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T\Desktop\CURRENT PROJECTS\Rwanda Operator Bus Frequencies\"/>
    </mc:Choice>
  </mc:AlternateContent>
  <xr:revisionPtr revIDLastSave="0" documentId="13_ncr:1_{1D7C2218-8B0F-4126-8AD6-383AA94E439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oyal" sheetId="2" r:id="rId1"/>
    <sheet name="volcano" sheetId="1" r:id="rId2"/>
    <sheet name="kbs" sheetId="3" r:id="rId3"/>
  </sheets>
  <definedNames>
    <definedName name="_xlnm._FilterDatabase" localSheetId="2" hidden="1">kbs!$A$1:$M$1933</definedName>
    <definedName name="_xlnm._FilterDatabase" localSheetId="0" hidden="1">royal!$A$1:$M$2656</definedName>
    <definedName name="_xlnm._FilterDatabase" localSheetId="1" hidden="1">volcano!$A$1:$M$1497</definedName>
  </definedNames>
  <calcPr calcId="191029"/>
</workbook>
</file>

<file path=xl/calcChain.xml><?xml version="1.0" encoding="utf-8"?>
<calcChain xmlns="http://schemas.openxmlformats.org/spreadsheetml/2006/main">
  <c r="J316" i="2" l="1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2091" i="2"/>
  <c r="J2092" i="2"/>
  <c r="J2093" i="2"/>
  <c r="J2094" i="2"/>
  <c r="J2095" i="2"/>
  <c r="J2096" i="2"/>
  <c r="J2097" i="2"/>
  <c r="J2098" i="2"/>
  <c r="J2099" i="2"/>
  <c r="J2100" i="2"/>
  <c r="J2101" i="2"/>
  <c r="J2102" i="2"/>
  <c r="J2103" i="2"/>
  <c r="J2104" i="2"/>
  <c r="J2105" i="2"/>
  <c r="J2106" i="2"/>
  <c r="J2107" i="2"/>
  <c r="J2108" i="2"/>
  <c r="J2109" i="2"/>
  <c r="J2110" i="2"/>
  <c r="J2111" i="2"/>
  <c r="J2112" i="2"/>
  <c r="J2113" i="2"/>
  <c r="J2114" i="2"/>
  <c r="J2115" i="2"/>
  <c r="J2116" i="2"/>
  <c r="J2117" i="2"/>
  <c r="J2118" i="2"/>
  <c r="J2119" i="2"/>
  <c r="J2120" i="2"/>
  <c r="J2121" i="2"/>
  <c r="J2122" i="2"/>
  <c r="J2123" i="2"/>
  <c r="J2124" i="2"/>
  <c r="J2125" i="2"/>
  <c r="J2126" i="2"/>
  <c r="J2127" i="2"/>
  <c r="J2128" i="2"/>
  <c r="J2129" i="2"/>
  <c r="J2130" i="2"/>
  <c r="J2131" i="2"/>
  <c r="J2132" i="2"/>
  <c r="J2133" i="2"/>
  <c r="J2134" i="2"/>
  <c r="J2135" i="2"/>
  <c r="J2136" i="2"/>
  <c r="J2137" i="2"/>
  <c r="J2138" i="2"/>
  <c r="J2139" i="2"/>
  <c r="J2140" i="2"/>
  <c r="J2141" i="2"/>
  <c r="J2142" i="2"/>
  <c r="J2143" i="2"/>
  <c r="J2144" i="2"/>
  <c r="J2145" i="2"/>
  <c r="J2146" i="2"/>
  <c r="J2147" i="2"/>
  <c r="J2148" i="2"/>
  <c r="J2149" i="2"/>
  <c r="J2150" i="2"/>
  <c r="J2151" i="2"/>
  <c r="J2152" i="2"/>
  <c r="J2153" i="2"/>
  <c r="J2154" i="2"/>
  <c r="J2155" i="2"/>
  <c r="J2156" i="2"/>
  <c r="J2157" i="2"/>
  <c r="J2158" i="2"/>
  <c r="J2159" i="2"/>
  <c r="J2160" i="2"/>
  <c r="J2161" i="2"/>
  <c r="J2162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76" i="2"/>
  <c r="J2177" i="2"/>
  <c r="J2178" i="2"/>
  <c r="J2179" i="2"/>
  <c r="J2180" i="2"/>
  <c r="J2181" i="2"/>
  <c r="J2182" i="2"/>
  <c r="J2183" i="2"/>
  <c r="J2184" i="2"/>
  <c r="J2185" i="2"/>
  <c r="J2186" i="2"/>
  <c r="J2187" i="2"/>
  <c r="J2188" i="2"/>
  <c r="J2189" i="2"/>
  <c r="J2190" i="2"/>
  <c r="J2191" i="2"/>
  <c r="J2192" i="2"/>
  <c r="J2193" i="2"/>
  <c r="J2194" i="2"/>
  <c r="J2195" i="2"/>
  <c r="J2196" i="2"/>
  <c r="J2197" i="2"/>
  <c r="J2198" i="2"/>
  <c r="J2199" i="2"/>
  <c r="J2200" i="2"/>
  <c r="J2201" i="2"/>
  <c r="J2202" i="2"/>
  <c r="J2203" i="2"/>
  <c r="J2204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22" i="2"/>
  <c r="J2223" i="2"/>
  <c r="J2224" i="2"/>
  <c r="J2225" i="2"/>
  <c r="J2226" i="2"/>
  <c r="J2227" i="2"/>
  <c r="J2228" i="2"/>
  <c r="J2229" i="2"/>
  <c r="J2230" i="2"/>
  <c r="J2231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53" i="2"/>
  <c r="J2254" i="2"/>
  <c r="J225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J2418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315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010" i="3"/>
  <c r="J1011" i="3"/>
  <c r="J1012" i="3"/>
  <c r="J1013" i="3"/>
  <c r="J1014" i="3"/>
  <c r="J1015" i="3"/>
  <c r="J1016" i="3"/>
  <c r="J1017" i="3"/>
  <c r="J1018" i="3"/>
  <c r="J1019" i="3"/>
  <c r="J1020" i="3"/>
  <c r="J1021" i="3"/>
  <c r="J1022" i="3"/>
  <c r="J1023" i="3"/>
  <c r="J1024" i="3"/>
  <c r="J1025" i="3"/>
  <c r="J1026" i="3"/>
  <c r="J1027" i="3"/>
  <c r="J1028" i="3"/>
  <c r="J1029" i="3"/>
  <c r="J1030" i="3"/>
  <c r="J1031" i="3"/>
  <c r="J1032" i="3"/>
  <c r="J1033" i="3"/>
  <c r="J1034" i="3"/>
  <c r="J1035" i="3"/>
  <c r="J1036" i="3"/>
  <c r="J1037" i="3"/>
  <c r="J1038" i="3"/>
  <c r="J1039" i="3"/>
  <c r="J1040" i="3"/>
  <c r="J1041" i="3"/>
  <c r="J1042" i="3"/>
  <c r="J1043" i="3"/>
  <c r="J1044" i="3"/>
  <c r="J1045" i="3"/>
  <c r="J1046" i="3"/>
  <c r="J1047" i="3"/>
  <c r="J1048" i="3"/>
  <c r="J1049" i="3"/>
  <c r="J1050" i="3"/>
  <c r="J1051" i="3"/>
  <c r="J1052" i="3"/>
  <c r="J1053" i="3"/>
  <c r="J1054" i="3"/>
  <c r="J1055" i="3"/>
  <c r="J1056" i="3"/>
  <c r="J1057" i="3"/>
  <c r="J1058" i="3"/>
  <c r="J1059" i="3"/>
  <c r="J1060" i="3"/>
  <c r="J1061" i="3"/>
  <c r="J1062" i="3"/>
  <c r="J1063" i="3"/>
  <c r="J1064" i="3"/>
  <c r="J1065" i="3"/>
  <c r="J1066" i="3"/>
  <c r="J1067" i="3"/>
  <c r="J1068" i="3"/>
  <c r="J1069" i="3"/>
  <c r="J1070" i="3"/>
  <c r="J1071" i="3"/>
  <c r="J1072" i="3"/>
  <c r="J1073" i="3"/>
  <c r="J1074" i="3"/>
  <c r="J1075" i="3"/>
  <c r="J1076" i="3"/>
  <c r="J1077" i="3"/>
  <c r="J1078" i="3"/>
  <c r="J1079" i="3"/>
  <c r="J1080" i="3"/>
  <c r="J1081" i="3"/>
  <c r="J1082" i="3"/>
  <c r="J1083" i="3"/>
  <c r="J1084" i="3"/>
  <c r="J1085" i="3"/>
  <c r="J1086" i="3"/>
  <c r="J1087" i="3"/>
  <c r="J1088" i="3"/>
  <c r="J1089" i="3"/>
  <c r="J1090" i="3"/>
  <c r="J1091" i="3"/>
  <c r="J1092" i="3"/>
  <c r="J1093" i="3"/>
  <c r="J1094" i="3"/>
  <c r="J1095" i="3"/>
  <c r="J1096" i="3"/>
  <c r="J1097" i="3"/>
  <c r="J1098" i="3"/>
  <c r="J1099" i="3"/>
  <c r="J1100" i="3"/>
  <c r="J1101" i="3"/>
  <c r="J1102" i="3"/>
  <c r="J1103" i="3"/>
  <c r="J1104" i="3"/>
  <c r="J1105" i="3"/>
  <c r="J1106" i="3"/>
  <c r="J1107" i="3"/>
  <c r="J1108" i="3"/>
  <c r="J1109" i="3"/>
  <c r="J1110" i="3"/>
  <c r="J1111" i="3"/>
  <c r="J1112" i="3"/>
  <c r="J1113" i="3"/>
  <c r="J1114" i="3"/>
  <c r="J1115" i="3"/>
  <c r="J1116" i="3"/>
  <c r="J1117" i="3"/>
  <c r="J1118" i="3"/>
  <c r="J1119" i="3"/>
  <c r="J1120" i="3"/>
  <c r="J1121" i="3"/>
  <c r="J1122" i="3"/>
  <c r="J1123" i="3"/>
  <c r="J1124" i="3"/>
  <c r="J1125" i="3"/>
  <c r="J1126" i="3"/>
  <c r="J1127" i="3"/>
  <c r="J1128" i="3"/>
  <c r="J1129" i="3"/>
  <c r="J1130" i="3"/>
  <c r="J1131" i="3"/>
  <c r="J1132" i="3"/>
  <c r="J1133" i="3"/>
  <c r="J1134" i="3"/>
  <c r="J1135" i="3"/>
  <c r="J1136" i="3"/>
  <c r="J1137" i="3"/>
  <c r="J1138" i="3"/>
  <c r="J1139" i="3"/>
  <c r="J1140" i="3"/>
  <c r="J1141" i="3"/>
  <c r="J1142" i="3"/>
  <c r="J1143" i="3"/>
  <c r="J1144" i="3"/>
  <c r="J1145" i="3"/>
  <c r="J1146" i="3"/>
  <c r="J1147" i="3"/>
  <c r="J1148" i="3"/>
  <c r="J1149" i="3"/>
  <c r="J1150" i="3"/>
  <c r="J1151" i="3"/>
  <c r="J1152" i="3"/>
  <c r="J1153" i="3"/>
  <c r="J1154" i="3"/>
  <c r="J1155" i="3"/>
  <c r="J1156" i="3"/>
  <c r="J1157" i="3"/>
  <c r="J1158" i="3"/>
  <c r="J1159" i="3"/>
  <c r="J1160" i="3"/>
  <c r="J1161" i="3"/>
  <c r="J1162" i="3"/>
  <c r="J1163" i="3"/>
  <c r="J1164" i="3"/>
  <c r="J1165" i="3"/>
  <c r="J1166" i="3"/>
  <c r="J1167" i="3"/>
  <c r="J1168" i="3"/>
  <c r="J1169" i="3"/>
  <c r="J1170" i="3"/>
  <c r="J1171" i="3"/>
  <c r="J1172" i="3"/>
  <c r="J1173" i="3"/>
  <c r="J1174" i="3"/>
  <c r="J1175" i="3"/>
  <c r="J1176" i="3"/>
  <c r="J1177" i="3"/>
  <c r="J1178" i="3"/>
  <c r="J1179" i="3"/>
  <c r="J1180" i="3"/>
  <c r="J1181" i="3"/>
  <c r="J1182" i="3"/>
  <c r="J1183" i="3"/>
  <c r="J1184" i="3"/>
  <c r="J1185" i="3"/>
  <c r="J1186" i="3"/>
  <c r="J1187" i="3"/>
  <c r="J1188" i="3"/>
  <c r="J1189" i="3"/>
  <c r="J1190" i="3"/>
  <c r="J1191" i="3"/>
  <c r="J1192" i="3"/>
  <c r="J1193" i="3"/>
  <c r="J1194" i="3"/>
  <c r="J1195" i="3"/>
  <c r="J1196" i="3"/>
  <c r="J1197" i="3"/>
  <c r="J1198" i="3"/>
  <c r="J1199" i="3"/>
  <c r="J1200" i="3"/>
  <c r="J1201" i="3"/>
  <c r="J1202" i="3"/>
  <c r="J1203" i="3"/>
  <c r="J1204" i="3"/>
  <c r="J1205" i="3"/>
  <c r="J1206" i="3"/>
  <c r="J1207" i="3"/>
  <c r="J1208" i="3"/>
  <c r="J1209" i="3"/>
  <c r="J1210" i="3"/>
  <c r="J1211" i="3"/>
  <c r="J1212" i="3"/>
  <c r="J1213" i="3"/>
  <c r="J1214" i="3"/>
  <c r="J1215" i="3"/>
  <c r="J1216" i="3"/>
  <c r="J1217" i="3"/>
  <c r="J1218" i="3"/>
  <c r="J1219" i="3"/>
  <c r="J1220" i="3"/>
  <c r="J1221" i="3"/>
  <c r="J1222" i="3"/>
  <c r="J1223" i="3"/>
  <c r="J1224" i="3"/>
  <c r="J1225" i="3"/>
  <c r="J1226" i="3"/>
  <c r="J1227" i="3"/>
  <c r="J1228" i="3"/>
  <c r="J1229" i="3"/>
  <c r="J1230" i="3"/>
  <c r="J1231" i="3"/>
  <c r="J1232" i="3"/>
  <c r="J1233" i="3"/>
  <c r="J1234" i="3"/>
  <c r="J1235" i="3"/>
  <c r="J1236" i="3"/>
  <c r="J1237" i="3"/>
  <c r="J1238" i="3"/>
  <c r="J1239" i="3"/>
  <c r="J1240" i="3"/>
  <c r="J1241" i="3"/>
  <c r="J1242" i="3"/>
  <c r="J1243" i="3"/>
  <c r="J1244" i="3"/>
  <c r="J1245" i="3"/>
  <c r="J1246" i="3"/>
  <c r="J1247" i="3"/>
  <c r="J1248" i="3"/>
  <c r="J1249" i="3"/>
  <c r="J1250" i="3"/>
  <c r="J1251" i="3"/>
  <c r="J1252" i="3"/>
  <c r="J1253" i="3"/>
  <c r="J1254" i="3"/>
  <c r="J1255" i="3"/>
  <c r="J1256" i="3"/>
  <c r="J1257" i="3"/>
  <c r="J1258" i="3"/>
  <c r="J1259" i="3"/>
  <c r="J1260" i="3"/>
  <c r="J1261" i="3"/>
  <c r="J1262" i="3"/>
  <c r="J1263" i="3"/>
  <c r="J1264" i="3"/>
  <c r="J1265" i="3"/>
  <c r="J1266" i="3"/>
  <c r="J1267" i="3"/>
  <c r="J1268" i="3"/>
  <c r="J1269" i="3"/>
  <c r="J1270" i="3"/>
  <c r="J1271" i="3"/>
  <c r="J1272" i="3"/>
  <c r="J1273" i="3"/>
  <c r="J1274" i="3"/>
  <c r="J1275" i="3"/>
  <c r="J1276" i="3"/>
  <c r="J1277" i="3"/>
  <c r="J1278" i="3"/>
  <c r="J1279" i="3"/>
  <c r="J1280" i="3"/>
  <c r="J1281" i="3"/>
  <c r="J1282" i="3"/>
  <c r="J1283" i="3"/>
  <c r="J1284" i="3"/>
  <c r="J1285" i="3"/>
  <c r="J1286" i="3"/>
  <c r="J1287" i="3"/>
  <c r="J1288" i="3"/>
  <c r="J1289" i="3"/>
  <c r="J1290" i="3"/>
  <c r="J1291" i="3"/>
  <c r="J1292" i="3"/>
  <c r="J1293" i="3"/>
  <c r="J1294" i="3"/>
  <c r="J1295" i="3"/>
  <c r="J1296" i="3"/>
  <c r="J1297" i="3"/>
  <c r="J1298" i="3"/>
  <c r="J1299" i="3"/>
  <c r="J1300" i="3"/>
  <c r="J1301" i="3"/>
  <c r="J1302" i="3"/>
  <c r="J1303" i="3"/>
  <c r="J1304" i="3"/>
  <c r="J1305" i="3"/>
  <c r="J1306" i="3"/>
  <c r="J1307" i="3"/>
  <c r="J1308" i="3"/>
  <c r="J1309" i="3"/>
  <c r="J1310" i="3"/>
  <c r="J1311" i="3"/>
  <c r="J1312" i="3"/>
  <c r="J1313" i="3"/>
  <c r="J1314" i="3"/>
  <c r="J1315" i="3"/>
  <c r="J1316" i="3"/>
  <c r="J1317" i="3"/>
  <c r="J1318" i="3"/>
  <c r="J1319" i="3"/>
  <c r="J1320" i="3"/>
  <c r="J1321" i="3"/>
  <c r="J1322" i="3"/>
  <c r="J1323" i="3"/>
  <c r="J1324" i="3"/>
  <c r="J1325" i="3"/>
  <c r="J1326" i="3"/>
  <c r="J1327" i="3"/>
  <c r="J1328" i="3"/>
  <c r="J1329" i="3"/>
  <c r="J1330" i="3"/>
  <c r="J1331" i="3"/>
  <c r="J1332" i="3"/>
  <c r="J1333" i="3"/>
  <c r="J1334" i="3"/>
  <c r="J1335" i="3"/>
  <c r="J1336" i="3"/>
  <c r="J1337" i="3"/>
  <c r="J1338" i="3"/>
  <c r="J1339" i="3"/>
  <c r="J1340" i="3"/>
  <c r="J1341" i="3"/>
  <c r="J1342" i="3"/>
  <c r="J1343" i="3"/>
  <c r="J1344" i="3"/>
  <c r="J1345" i="3"/>
  <c r="J1346" i="3"/>
  <c r="J1347" i="3"/>
  <c r="J1348" i="3"/>
  <c r="J1349" i="3"/>
  <c r="J1350" i="3"/>
  <c r="J1351" i="3"/>
  <c r="J1352" i="3"/>
  <c r="J1353" i="3"/>
  <c r="J1354" i="3"/>
  <c r="J1355" i="3"/>
  <c r="J1356" i="3"/>
  <c r="J1357" i="3"/>
  <c r="J1358" i="3"/>
  <c r="J1359" i="3"/>
  <c r="J1360" i="3"/>
  <c r="J1361" i="3"/>
  <c r="J1362" i="3"/>
  <c r="J1363" i="3"/>
  <c r="J1364" i="3"/>
  <c r="J1365" i="3"/>
  <c r="J1366" i="3"/>
  <c r="J1367" i="3"/>
  <c r="J1368" i="3"/>
  <c r="J1369" i="3"/>
  <c r="J1370" i="3"/>
  <c r="J1371" i="3"/>
  <c r="J1372" i="3"/>
  <c r="J1373" i="3"/>
  <c r="J1374" i="3"/>
  <c r="J1375" i="3"/>
  <c r="J1376" i="3"/>
  <c r="J1377" i="3"/>
  <c r="J1378" i="3"/>
  <c r="J1379" i="3"/>
  <c r="J1380" i="3"/>
  <c r="J1381" i="3"/>
  <c r="J1382" i="3"/>
  <c r="J1383" i="3"/>
  <c r="J1384" i="3"/>
  <c r="J1385" i="3"/>
  <c r="J1386" i="3"/>
  <c r="J1387" i="3"/>
  <c r="J1388" i="3"/>
  <c r="J1389" i="3"/>
  <c r="J1390" i="3"/>
  <c r="J1391" i="3"/>
  <c r="J1392" i="3"/>
  <c r="J1393" i="3"/>
  <c r="J1394" i="3"/>
  <c r="J1395" i="3"/>
  <c r="J1396" i="3"/>
  <c r="J1397" i="3"/>
  <c r="J1398" i="3"/>
  <c r="J1399" i="3"/>
  <c r="J1400" i="3"/>
  <c r="J1401" i="3"/>
  <c r="J1402" i="3"/>
  <c r="J1403" i="3"/>
  <c r="J1404" i="3"/>
  <c r="J1405" i="3"/>
  <c r="J1406" i="3"/>
  <c r="J1407" i="3"/>
  <c r="J1408" i="3"/>
  <c r="J1409" i="3"/>
  <c r="J1410" i="3"/>
  <c r="J1411" i="3"/>
  <c r="J1412" i="3"/>
  <c r="J1413" i="3"/>
  <c r="J1414" i="3"/>
  <c r="J1415" i="3"/>
  <c r="J1416" i="3"/>
  <c r="J1417" i="3"/>
  <c r="J1418" i="3"/>
  <c r="J1419" i="3"/>
  <c r="J1420" i="3"/>
  <c r="J1421" i="3"/>
  <c r="J1422" i="3"/>
  <c r="J1423" i="3"/>
  <c r="J1424" i="3"/>
  <c r="J1425" i="3"/>
  <c r="J1426" i="3"/>
  <c r="J1427" i="3"/>
  <c r="J1428" i="3"/>
  <c r="J1429" i="3"/>
  <c r="J1430" i="3"/>
  <c r="J1431" i="3"/>
  <c r="J1432" i="3"/>
  <c r="J1433" i="3"/>
  <c r="J1434" i="3"/>
  <c r="J1435" i="3"/>
  <c r="J1436" i="3"/>
  <c r="J1437" i="3"/>
  <c r="J1438" i="3"/>
  <c r="J1439" i="3"/>
  <c r="J1440" i="3"/>
  <c r="J1441" i="3"/>
  <c r="J1442" i="3"/>
  <c r="J1443" i="3"/>
  <c r="J1444" i="3"/>
  <c r="J1445" i="3"/>
  <c r="J1446" i="3"/>
  <c r="J1447" i="3"/>
  <c r="J1448" i="3"/>
  <c r="J1449" i="3"/>
  <c r="J1450" i="3"/>
  <c r="J1451" i="3"/>
  <c r="J1452" i="3"/>
  <c r="J1453" i="3"/>
  <c r="J1454" i="3"/>
  <c r="J1455" i="3"/>
  <c r="J1456" i="3"/>
  <c r="J1457" i="3"/>
  <c r="J1458" i="3"/>
  <c r="J1459" i="3"/>
  <c r="J1460" i="3"/>
  <c r="J1461" i="3"/>
  <c r="J1462" i="3"/>
  <c r="J1463" i="3"/>
  <c r="J1464" i="3"/>
  <c r="J1465" i="3"/>
  <c r="J1466" i="3"/>
  <c r="J1467" i="3"/>
  <c r="J1468" i="3"/>
  <c r="J1469" i="3"/>
  <c r="J1470" i="3"/>
  <c r="J1471" i="3"/>
  <c r="J1472" i="3"/>
  <c r="J1473" i="3"/>
  <c r="J1474" i="3"/>
  <c r="J1475" i="3"/>
  <c r="J1476" i="3"/>
  <c r="J1477" i="3"/>
  <c r="J1478" i="3"/>
  <c r="J1479" i="3"/>
  <c r="J1480" i="3"/>
  <c r="J1481" i="3"/>
  <c r="J1482" i="3"/>
  <c r="J1483" i="3"/>
  <c r="J1484" i="3"/>
  <c r="J1485" i="3"/>
  <c r="J1486" i="3"/>
  <c r="J1487" i="3"/>
  <c r="J1488" i="3"/>
  <c r="J1489" i="3"/>
  <c r="J1490" i="3"/>
  <c r="J1491" i="3"/>
  <c r="J1492" i="3"/>
  <c r="J1493" i="3"/>
  <c r="J1494" i="3"/>
  <c r="J1495" i="3"/>
  <c r="J1496" i="3"/>
  <c r="J1497" i="3"/>
  <c r="J1498" i="3"/>
  <c r="J1499" i="3"/>
  <c r="J1500" i="3"/>
  <c r="J1501" i="3"/>
  <c r="J1502" i="3"/>
  <c r="J1503" i="3"/>
  <c r="J1504" i="3"/>
  <c r="J1505" i="3"/>
  <c r="J1506" i="3"/>
  <c r="J1507" i="3"/>
  <c r="J1508" i="3"/>
  <c r="J1509" i="3"/>
  <c r="J1510" i="3"/>
  <c r="J1511" i="3"/>
  <c r="J1512" i="3"/>
  <c r="J1513" i="3"/>
  <c r="J1514" i="3"/>
  <c r="J1515" i="3"/>
  <c r="J1516" i="3"/>
  <c r="J1517" i="3"/>
  <c r="J1518" i="3"/>
  <c r="J1519" i="3"/>
  <c r="J1520" i="3"/>
  <c r="J1521" i="3"/>
  <c r="J1522" i="3"/>
  <c r="J1523" i="3"/>
  <c r="J1524" i="3"/>
  <c r="J1525" i="3"/>
  <c r="J1526" i="3"/>
  <c r="J1527" i="3"/>
  <c r="J1528" i="3"/>
  <c r="J1529" i="3"/>
  <c r="J1530" i="3"/>
  <c r="J1531" i="3"/>
  <c r="J1532" i="3"/>
  <c r="J1533" i="3"/>
  <c r="J1534" i="3"/>
  <c r="J1535" i="3"/>
  <c r="J1536" i="3"/>
  <c r="J1537" i="3"/>
  <c r="J1538" i="3"/>
  <c r="J1539" i="3"/>
  <c r="J1540" i="3"/>
  <c r="J1541" i="3"/>
  <c r="J1542" i="3"/>
  <c r="J1543" i="3"/>
  <c r="J1544" i="3"/>
  <c r="J1545" i="3"/>
  <c r="J1546" i="3"/>
  <c r="J1547" i="3"/>
  <c r="J1548" i="3"/>
  <c r="J1549" i="3"/>
  <c r="J1550" i="3"/>
  <c r="J1551" i="3"/>
  <c r="J1552" i="3"/>
  <c r="J1553" i="3"/>
  <c r="J1554" i="3"/>
  <c r="J1555" i="3"/>
  <c r="J1556" i="3"/>
  <c r="J1557" i="3"/>
  <c r="J1558" i="3"/>
  <c r="J1559" i="3"/>
  <c r="J1560" i="3"/>
  <c r="J1561" i="3"/>
  <c r="J1562" i="3"/>
  <c r="J1563" i="3"/>
  <c r="J1564" i="3"/>
  <c r="J1565" i="3"/>
  <c r="J1566" i="3"/>
  <c r="J1567" i="3"/>
  <c r="J1568" i="3"/>
  <c r="J1569" i="3"/>
  <c r="J1570" i="3"/>
  <c r="J1571" i="3"/>
  <c r="J1572" i="3"/>
  <c r="J1573" i="3"/>
  <c r="J1574" i="3"/>
  <c r="J1575" i="3"/>
  <c r="J1576" i="3"/>
  <c r="J1577" i="3"/>
  <c r="J1578" i="3"/>
  <c r="J1579" i="3"/>
  <c r="J1580" i="3"/>
  <c r="J1581" i="3"/>
  <c r="J1582" i="3"/>
  <c r="J1583" i="3"/>
  <c r="J1584" i="3"/>
  <c r="J1585" i="3"/>
  <c r="J1586" i="3"/>
  <c r="J1587" i="3"/>
  <c r="J1588" i="3"/>
  <c r="J1589" i="3"/>
  <c r="J1590" i="3"/>
  <c r="J1591" i="3"/>
  <c r="J1592" i="3"/>
  <c r="J1593" i="3"/>
  <c r="J1594" i="3"/>
  <c r="J1595" i="3"/>
  <c r="J1596" i="3"/>
  <c r="J1597" i="3"/>
  <c r="J1598" i="3"/>
  <c r="J1599" i="3"/>
  <c r="J1600" i="3"/>
  <c r="J1601" i="3"/>
  <c r="J1602" i="3"/>
  <c r="J1603" i="3"/>
  <c r="J1604" i="3"/>
  <c r="J1605" i="3"/>
  <c r="J1606" i="3"/>
  <c r="J1607" i="3"/>
  <c r="J1608" i="3"/>
  <c r="J1609" i="3"/>
  <c r="J1610" i="3"/>
  <c r="J1611" i="3"/>
  <c r="J1612" i="3"/>
  <c r="J1613" i="3"/>
  <c r="J1614" i="3"/>
  <c r="J1615" i="3"/>
  <c r="J1616" i="3"/>
  <c r="J1617" i="3"/>
  <c r="J1618" i="3"/>
  <c r="J1619" i="3"/>
  <c r="J1620" i="3"/>
  <c r="J1621" i="3"/>
  <c r="J1622" i="3"/>
  <c r="J1623" i="3"/>
  <c r="J1624" i="3"/>
  <c r="J1625" i="3"/>
  <c r="J1626" i="3"/>
  <c r="J1627" i="3"/>
  <c r="J1628" i="3"/>
  <c r="J1629" i="3"/>
  <c r="J1630" i="3"/>
  <c r="J1631" i="3"/>
  <c r="J1632" i="3"/>
  <c r="J1633" i="3"/>
  <c r="J1634" i="3"/>
  <c r="J1635" i="3"/>
  <c r="J1636" i="3"/>
  <c r="J1637" i="3"/>
  <c r="J1638" i="3"/>
  <c r="J1639" i="3"/>
  <c r="J1640" i="3"/>
  <c r="J1641" i="3"/>
  <c r="J1642" i="3"/>
  <c r="J1643" i="3"/>
  <c r="J1644" i="3"/>
  <c r="J1645" i="3"/>
  <c r="J1646" i="3"/>
  <c r="J1647" i="3"/>
  <c r="J1648" i="3"/>
  <c r="J1649" i="3"/>
  <c r="J1650" i="3"/>
  <c r="J1651" i="3"/>
  <c r="J1652" i="3"/>
  <c r="J1653" i="3"/>
  <c r="J1654" i="3"/>
  <c r="J1655" i="3"/>
  <c r="J1656" i="3"/>
  <c r="J1657" i="3"/>
  <c r="J1658" i="3"/>
  <c r="J1659" i="3"/>
  <c r="J1660" i="3"/>
  <c r="J1661" i="3"/>
  <c r="J1662" i="3"/>
  <c r="J1663" i="3"/>
  <c r="J1664" i="3"/>
  <c r="J1665" i="3"/>
  <c r="J1666" i="3"/>
  <c r="J1667" i="3"/>
  <c r="J1668" i="3"/>
  <c r="J1669" i="3"/>
  <c r="J1670" i="3"/>
  <c r="J1671" i="3"/>
  <c r="J1672" i="3"/>
  <c r="J1673" i="3"/>
  <c r="J1674" i="3"/>
  <c r="J1675" i="3"/>
  <c r="J1676" i="3"/>
  <c r="J1677" i="3"/>
  <c r="J1678" i="3"/>
  <c r="J1679" i="3"/>
  <c r="J1680" i="3"/>
  <c r="J1681" i="3"/>
  <c r="J1682" i="3"/>
  <c r="J1683" i="3"/>
  <c r="J1684" i="3"/>
  <c r="J1685" i="3"/>
  <c r="J1686" i="3"/>
  <c r="J1687" i="3"/>
  <c r="J1688" i="3"/>
  <c r="J1689" i="3"/>
  <c r="J1690" i="3"/>
  <c r="J1691" i="3"/>
  <c r="J1692" i="3"/>
  <c r="J1693" i="3"/>
  <c r="J1694" i="3"/>
  <c r="J1695" i="3"/>
  <c r="J1696" i="3"/>
  <c r="J1697" i="3"/>
  <c r="J1698" i="3"/>
  <c r="J1699" i="3"/>
  <c r="J1700" i="3"/>
  <c r="J1701" i="3"/>
  <c r="J1702" i="3"/>
  <c r="J1703" i="3"/>
  <c r="J1704" i="3"/>
  <c r="J1705" i="3"/>
  <c r="J1706" i="3"/>
  <c r="J1707" i="3"/>
  <c r="J1708" i="3"/>
  <c r="J1709" i="3"/>
  <c r="J1710" i="3"/>
  <c r="J1711" i="3"/>
  <c r="J1712" i="3"/>
  <c r="J1713" i="3"/>
  <c r="J1714" i="3"/>
  <c r="J1715" i="3"/>
  <c r="J1716" i="3"/>
  <c r="J1717" i="3"/>
  <c r="J1718" i="3"/>
  <c r="J1719" i="3"/>
  <c r="J1720" i="3"/>
  <c r="J1721" i="3"/>
  <c r="J1722" i="3"/>
  <c r="J1723" i="3"/>
  <c r="J1724" i="3"/>
  <c r="J1725" i="3"/>
  <c r="J1726" i="3"/>
  <c r="J1727" i="3"/>
  <c r="J1728" i="3"/>
  <c r="J1729" i="3"/>
  <c r="J1730" i="3"/>
  <c r="J1731" i="3"/>
  <c r="J1732" i="3"/>
  <c r="J1733" i="3"/>
  <c r="J1734" i="3"/>
  <c r="J1735" i="3"/>
  <c r="J1736" i="3"/>
  <c r="J1737" i="3"/>
  <c r="J1738" i="3"/>
  <c r="J1739" i="3"/>
  <c r="J1740" i="3"/>
  <c r="J1741" i="3"/>
  <c r="J1742" i="3"/>
  <c r="J1743" i="3"/>
  <c r="J1744" i="3"/>
  <c r="J1745" i="3"/>
  <c r="J1746" i="3"/>
  <c r="J1747" i="3"/>
  <c r="J1748" i="3"/>
  <c r="J1749" i="3"/>
  <c r="J1750" i="3"/>
  <c r="J1751" i="3"/>
  <c r="J1752" i="3"/>
  <c r="J1753" i="3"/>
  <c r="J1754" i="3"/>
  <c r="J1755" i="3"/>
  <c r="J1756" i="3"/>
  <c r="J1757" i="3"/>
  <c r="J1758" i="3"/>
  <c r="J1759" i="3"/>
  <c r="J1760" i="3"/>
  <c r="J1761" i="3"/>
  <c r="J1762" i="3"/>
  <c r="J1763" i="3"/>
  <c r="J1764" i="3"/>
  <c r="J1765" i="3"/>
  <c r="J1766" i="3"/>
  <c r="J1767" i="3"/>
  <c r="J1768" i="3"/>
  <c r="J1769" i="3"/>
  <c r="J1770" i="3"/>
  <c r="J1771" i="3"/>
  <c r="J1772" i="3"/>
  <c r="J1773" i="3"/>
  <c r="J1774" i="3"/>
  <c r="J1775" i="3"/>
  <c r="J1776" i="3"/>
  <c r="J1777" i="3"/>
  <c r="J1778" i="3"/>
  <c r="J1779" i="3"/>
  <c r="J1780" i="3"/>
  <c r="J1781" i="3"/>
  <c r="J1782" i="3"/>
  <c r="J1783" i="3"/>
  <c r="J1784" i="3"/>
  <c r="J1785" i="3"/>
  <c r="J1786" i="3"/>
  <c r="J1787" i="3"/>
  <c r="J1788" i="3"/>
  <c r="J1789" i="3"/>
  <c r="J1790" i="3"/>
  <c r="J1791" i="3"/>
  <c r="J1792" i="3"/>
  <c r="J1793" i="3"/>
  <c r="J1794" i="3"/>
  <c r="J1795" i="3"/>
  <c r="J1796" i="3"/>
  <c r="J1797" i="3"/>
  <c r="J1798" i="3"/>
  <c r="J1799" i="3"/>
  <c r="J1800" i="3"/>
  <c r="J1801" i="3"/>
  <c r="J1802" i="3"/>
  <c r="J1803" i="3"/>
  <c r="J1804" i="3"/>
  <c r="J1805" i="3"/>
  <c r="J1806" i="3"/>
  <c r="J1807" i="3"/>
  <c r="J1808" i="3"/>
  <c r="J1809" i="3"/>
  <c r="J1810" i="3"/>
  <c r="J1811" i="3"/>
  <c r="J1812" i="3"/>
  <c r="J1813" i="3"/>
  <c r="J1814" i="3"/>
  <c r="J1815" i="3"/>
  <c r="J1816" i="3"/>
  <c r="J1817" i="3"/>
  <c r="J1818" i="3"/>
  <c r="J1819" i="3"/>
  <c r="J1820" i="3"/>
  <c r="J1821" i="3"/>
  <c r="J1822" i="3"/>
  <c r="J1823" i="3"/>
  <c r="J1824" i="3"/>
  <c r="J1825" i="3"/>
  <c r="J1826" i="3"/>
  <c r="J1827" i="3"/>
  <c r="J1828" i="3"/>
  <c r="J1829" i="3"/>
  <c r="J1830" i="3"/>
  <c r="J1831" i="3"/>
  <c r="J1832" i="3"/>
  <c r="J1833" i="3"/>
  <c r="J1834" i="3"/>
  <c r="J1835" i="3"/>
  <c r="J1836" i="3"/>
  <c r="J1837" i="3"/>
  <c r="J1838" i="3"/>
  <c r="J1839" i="3"/>
  <c r="J1840" i="3"/>
  <c r="J1841" i="3"/>
  <c r="J1842" i="3"/>
  <c r="J1843" i="3"/>
  <c r="J1844" i="3"/>
  <c r="J1845" i="3"/>
  <c r="J1846" i="3"/>
  <c r="J1847" i="3"/>
  <c r="J1848" i="3"/>
  <c r="J1849" i="3"/>
  <c r="J1850" i="3"/>
  <c r="J1851" i="3"/>
  <c r="J1852" i="3"/>
  <c r="J1853" i="3"/>
  <c r="J1854" i="3"/>
  <c r="J1855" i="3"/>
  <c r="J1856" i="3"/>
  <c r="J1857" i="3"/>
  <c r="J1858" i="3"/>
  <c r="J1859" i="3"/>
  <c r="J1860" i="3"/>
  <c r="J1861" i="3"/>
  <c r="J1862" i="3"/>
  <c r="J1863" i="3"/>
  <c r="J1864" i="3"/>
  <c r="J1865" i="3"/>
  <c r="J1866" i="3"/>
  <c r="J1867" i="3"/>
  <c r="J1868" i="3"/>
  <c r="J1869" i="3"/>
  <c r="J1870" i="3"/>
  <c r="J1871" i="3"/>
  <c r="J1872" i="3"/>
  <c r="J1873" i="3"/>
  <c r="J1874" i="3"/>
  <c r="J1875" i="3"/>
  <c r="J1876" i="3"/>
  <c r="J1877" i="3"/>
  <c r="J1878" i="3"/>
  <c r="J1879" i="3"/>
  <c r="J1880" i="3"/>
  <c r="J1881" i="3"/>
  <c r="J1882" i="3"/>
  <c r="J1883" i="3"/>
  <c r="J1884" i="3"/>
  <c r="J1885" i="3"/>
  <c r="J1886" i="3"/>
  <c r="J1887" i="3"/>
  <c r="J1888" i="3"/>
  <c r="J1889" i="3"/>
  <c r="J1890" i="3"/>
  <c r="J1891" i="3"/>
  <c r="J1892" i="3"/>
  <c r="J1893" i="3"/>
  <c r="J1894" i="3"/>
  <c r="J1895" i="3"/>
  <c r="J1896" i="3"/>
  <c r="J1897" i="3"/>
  <c r="J1898" i="3"/>
  <c r="J1899" i="3"/>
  <c r="J1900" i="3"/>
  <c r="J1901" i="3"/>
  <c r="J1902" i="3"/>
  <c r="J1903" i="3"/>
  <c r="J1904" i="3"/>
  <c r="J1905" i="3"/>
  <c r="J1906" i="3"/>
  <c r="J1907" i="3"/>
  <c r="J1908" i="3"/>
  <c r="J1909" i="3"/>
  <c r="J1910" i="3"/>
  <c r="J1911" i="3"/>
  <c r="J1912" i="3"/>
  <c r="J1913" i="3"/>
  <c r="J1914" i="3"/>
  <c r="J1915" i="3"/>
  <c r="J1916" i="3"/>
  <c r="J1917" i="3"/>
  <c r="J1918" i="3"/>
  <c r="J1919" i="3"/>
  <c r="J1920" i="3"/>
  <c r="J1921" i="3"/>
  <c r="J1922" i="3"/>
  <c r="J1923" i="3"/>
  <c r="J1924" i="3"/>
  <c r="J1925" i="3"/>
  <c r="J1926" i="3"/>
  <c r="J1927" i="3"/>
  <c r="J1928" i="3"/>
  <c r="J1929" i="3"/>
  <c r="J1930" i="3"/>
  <c r="J1931" i="3"/>
  <c r="J1932" i="3"/>
  <c r="J1933" i="3"/>
  <c r="J2" i="3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M1582" i="3"/>
  <c r="M1565" i="2"/>
  <c r="M1566" i="2" s="1"/>
  <c r="M1709" i="2"/>
  <c r="M1710" i="2" s="1"/>
  <c r="M1782" i="2"/>
  <c r="M1869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2" i="2"/>
  <c r="M2" i="2" s="1"/>
  <c r="G2" i="3"/>
  <c r="M2" i="3" s="1"/>
  <c r="G2" i="1"/>
  <c r="M2" i="1" s="1"/>
  <c r="J2" i="2"/>
  <c r="J2" i="1"/>
  <c r="M1870" i="2" l="1"/>
  <c r="M1771" i="3"/>
  <c r="M1531" i="3"/>
  <c r="M639" i="1"/>
  <c r="M559" i="1"/>
  <c r="M479" i="1"/>
  <c r="M335" i="1"/>
  <c r="M2620" i="2"/>
  <c r="M2621" i="2" s="1"/>
  <c r="M2622" i="2" s="1"/>
  <c r="M2623" i="2" s="1"/>
  <c r="M2624" i="2" s="1"/>
  <c r="M2625" i="2" s="1"/>
  <c r="M2626" i="2" s="1"/>
  <c r="M2627" i="2" s="1"/>
  <c r="M2628" i="2" s="1"/>
  <c r="M2629" i="2" s="1"/>
  <c r="M2630" i="2" s="1"/>
  <c r="M2631" i="2" s="1"/>
  <c r="M2632" i="2" s="1"/>
  <c r="M2633" i="2" s="1"/>
  <c r="M2484" i="2"/>
  <c r="M2268" i="2"/>
  <c r="M2269" i="2" s="1"/>
  <c r="M2270" i="2" s="1"/>
  <c r="M2271" i="2" s="1"/>
  <c r="M2272" i="2" s="1"/>
  <c r="M2273" i="2" s="1"/>
  <c r="M2274" i="2" s="1"/>
  <c r="M2275" i="2" s="1"/>
  <c r="M2276" i="2" s="1"/>
  <c r="M2277" i="2" s="1"/>
  <c r="M2278" i="2" s="1"/>
  <c r="M2279" i="2" s="1"/>
  <c r="M2280" i="2" s="1"/>
  <c r="M2281" i="2" s="1"/>
  <c r="M2282" i="2" s="1"/>
  <c r="M2283" i="2" s="1"/>
  <c r="M2284" i="2" s="1"/>
  <c r="M2252" i="2"/>
  <c r="M2164" i="2"/>
  <c r="M2165" i="2" s="1"/>
  <c r="M2166" i="2" s="1"/>
  <c r="M2167" i="2" s="1"/>
  <c r="M2168" i="2" s="1"/>
  <c r="M2169" i="2" s="1"/>
  <c r="M2170" i="2" s="1"/>
  <c r="M2171" i="2" s="1"/>
  <c r="M2172" i="2" s="1"/>
  <c r="M2173" i="2" s="1"/>
  <c r="M2174" i="2" s="1"/>
  <c r="M2175" i="2" s="1"/>
  <c r="M2176" i="2" s="1"/>
  <c r="M2177" i="2" s="1"/>
  <c r="M2178" i="2" s="1"/>
  <c r="M2179" i="2" s="1"/>
  <c r="M2180" i="2" s="1"/>
  <c r="M2100" i="2"/>
  <c r="M887" i="3"/>
  <c r="M215" i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410" i="1"/>
  <c r="M266" i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90" i="1"/>
  <c r="M74" i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34" i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159" i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9" i="1"/>
  <c r="M20" i="1" s="1"/>
  <c r="M21" i="1" s="1"/>
  <c r="M22" i="1" s="1"/>
  <c r="M23" i="1" s="1"/>
  <c r="M24" i="1" s="1"/>
  <c r="M25" i="1" s="1"/>
  <c r="M26" i="1" s="1"/>
  <c r="M27" i="1" s="1"/>
  <c r="M2217" i="2"/>
  <c r="M2218" i="2" s="1"/>
  <c r="M2219" i="2" s="1"/>
  <c r="M2220" i="2" s="1"/>
  <c r="M2221" i="2" s="1"/>
  <c r="M2222" i="2" s="1"/>
  <c r="M2223" i="2" s="1"/>
  <c r="M2224" i="2" s="1"/>
  <c r="M2225" i="2" s="1"/>
  <c r="M2226" i="2" s="1"/>
  <c r="M2227" i="2" s="1"/>
  <c r="M2228" i="2" s="1"/>
  <c r="M2229" i="2" s="1"/>
  <c r="M2230" i="2" s="1"/>
  <c r="M2231" i="2" s="1"/>
  <c r="M2232" i="2" s="1"/>
  <c r="M2233" i="2" s="1"/>
  <c r="M1640" i="3"/>
  <c r="M1641" i="3" s="1"/>
  <c r="M1642" i="3" s="1"/>
  <c r="M1643" i="3" s="1"/>
  <c r="M1644" i="3" s="1"/>
  <c r="M1645" i="3" s="1"/>
  <c r="M1646" i="3" s="1"/>
  <c r="M1647" i="3" s="1"/>
  <c r="M1648" i="3" s="1"/>
  <c r="M1649" i="3" s="1"/>
  <c r="M1650" i="3" s="1"/>
  <c r="M1651" i="3" s="1"/>
  <c r="M1652" i="3" s="1"/>
  <c r="M1653" i="3" s="1"/>
  <c r="M1654" i="3" s="1"/>
  <c r="M1655" i="3" s="1"/>
  <c r="M1656" i="3" s="1"/>
  <c r="M1657" i="3" s="1"/>
  <c r="M1658" i="3" s="1"/>
  <c r="M1659" i="3" s="1"/>
  <c r="M1660" i="3" s="1"/>
  <c r="M1661" i="3" s="1"/>
  <c r="M1662" i="3" s="1"/>
  <c r="M1663" i="3" s="1"/>
  <c r="M1664" i="3" s="1"/>
  <c r="M1665" i="3" s="1"/>
  <c r="M1666" i="3" s="1"/>
  <c r="M1667" i="3" s="1"/>
  <c r="M1668" i="3" s="1"/>
  <c r="M1669" i="3" s="1"/>
  <c r="M1670" i="3" s="1"/>
  <c r="M1671" i="3" s="1"/>
  <c r="M1672" i="3" s="1"/>
  <c r="M1673" i="3" s="1"/>
  <c r="M1674" i="3" s="1"/>
  <c r="M1675" i="3" s="1"/>
  <c r="M1676" i="3" s="1"/>
  <c r="M1677" i="3" s="1"/>
  <c r="M1678" i="3" s="1"/>
  <c r="M1583" i="3"/>
  <c r="M1727" i="3"/>
  <c r="M1728" i="3" s="1"/>
  <c r="M1729" i="3" s="1"/>
  <c r="M1730" i="3" s="1"/>
  <c r="M1731" i="3" s="1"/>
  <c r="M1732" i="3" s="1"/>
  <c r="M1733" i="3" s="1"/>
  <c r="M1734" i="3" s="1"/>
  <c r="M1735" i="3" s="1"/>
  <c r="M1736" i="3" s="1"/>
  <c r="M1737" i="3" s="1"/>
  <c r="M1738" i="3" s="1"/>
  <c r="M1739" i="3" s="1"/>
  <c r="M1740" i="3" s="1"/>
  <c r="M1741" i="3" s="1"/>
  <c r="M1742" i="3" s="1"/>
  <c r="M1743" i="3" s="1"/>
  <c r="M1744" i="3" s="1"/>
  <c r="M1745" i="3" s="1"/>
  <c r="M1746" i="3" s="1"/>
  <c r="M1747" i="3" s="1"/>
  <c r="M1748" i="3" s="1"/>
  <c r="M1749" i="3" s="1"/>
  <c r="M1750" i="3" s="1"/>
  <c r="M1751" i="3" s="1"/>
  <c r="M1752" i="3" s="1"/>
  <c r="M1753" i="3" s="1"/>
  <c r="M1754" i="3" s="1"/>
  <c r="M1755" i="3" s="1"/>
  <c r="M1756" i="3" s="1"/>
  <c r="M1757" i="3" s="1"/>
  <c r="M1758" i="3" s="1"/>
  <c r="M1759" i="3" s="1"/>
  <c r="M1760" i="3" s="1"/>
  <c r="M1761" i="3" s="1"/>
  <c r="M1762" i="3" s="1"/>
  <c r="M1763" i="3" s="1"/>
  <c r="M1764" i="3" s="1"/>
  <c r="M1765" i="3" s="1"/>
  <c r="M1766" i="3" s="1"/>
  <c r="M1767" i="3" s="1"/>
  <c r="M1768" i="3" s="1"/>
  <c r="M1769" i="3" s="1"/>
  <c r="M1770" i="3" s="1"/>
  <c r="M1679" i="3"/>
  <c r="M1680" i="3" s="1"/>
  <c r="M1681" i="3" s="1"/>
  <c r="M1682" i="3" s="1"/>
  <c r="M1683" i="3" s="1"/>
  <c r="M1684" i="3" s="1"/>
  <c r="M1685" i="3" s="1"/>
  <c r="M1686" i="3" s="1"/>
  <c r="M1687" i="3" s="1"/>
  <c r="M1688" i="3" s="1"/>
  <c r="M1689" i="3" s="1"/>
  <c r="M1690" i="3" s="1"/>
  <c r="M1691" i="3" s="1"/>
  <c r="M1692" i="3" s="1"/>
  <c r="M1693" i="3" s="1"/>
  <c r="M1694" i="3" s="1"/>
  <c r="M1695" i="3" s="1"/>
  <c r="M1696" i="3" s="1"/>
  <c r="M1697" i="3" s="1"/>
  <c r="M1698" i="3" s="1"/>
  <c r="M1699" i="3" s="1"/>
  <c r="M1700" i="3" s="1"/>
  <c r="M1701" i="3" s="1"/>
  <c r="M1702" i="3" s="1"/>
  <c r="M1703" i="3" s="1"/>
  <c r="M1704" i="3" s="1"/>
  <c r="M1705" i="3" s="1"/>
  <c r="M1706" i="3" s="1"/>
  <c r="M1707" i="3" s="1"/>
  <c r="M1708" i="3" s="1"/>
  <c r="M1709" i="3" s="1"/>
  <c r="M1710" i="3" s="1"/>
  <c r="M1711" i="3" s="1"/>
  <c r="M1712" i="3" s="1"/>
  <c r="M1713" i="3" s="1"/>
  <c r="M1714" i="3" s="1"/>
  <c r="M1715" i="3" s="1"/>
  <c r="M1716" i="3" s="1"/>
  <c r="M1717" i="3" s="1"/>
  <c r="M1718" i="3" s="1"/>
  <c r="M1719" i="3" s="1"/>
  <c r="M1720" i="3" s="1"/>
  <c r="M1721" i="3" s="1"/>
  <c r="M1722" i="3" s="1"/>
  <c r="M1723" i="3" s="1"/>
  <c r="M1724" i="3" s="1"/>
  <c r="M1725" i="3" s="1"/>
  <c r="M1726" i="3" s="1"/>
  <c r="M902" i="3"/>
  <c r="M903" i="3" s="1"/>
  <c r="M904" i="3" s="1"/>
  <c r="M905" i="3" s="1"/>
  <c r="M906" i="3" s="1"/>
  <c r="M907" i="3" s="1"/>
  <c r="M782" i="3"/>
  <c r="M783" i="3" s="1"/>
  <c r="M784" i="3" s="1"/>
  <c r="M785" i="3" s="1"/>
  <c r="M786" i="3" s="1"/>
  <c r="M787" i="3" s="1"/>
  <c r="M788" i="3" s="1"/>
  <c r="M789" i="3" s="1"/>
  <c r="M790" i="3" s="1"/>
  <c r="M791" i="3" s="1"/>
  <c r="M792" i="3" s="1"/>
  <c r="M793" i="3" s="1"/>
  <c r="M794" i="3" s="1"/>
  <c r="M795" i="3" s="1"/>
  <c r="M796" i="3" s="1"/>
  <c r="M797" i="3" s="1"/>
  <c r="M798" i="3" s="1"/>
  <c r="M582" i="3"/>
  <c r="M583" i="3" s="1"/>
  <c r="M584" i="3" s="1"/>
  <c r="M585" i="3" s="1"/>
  <c r="M586" i="3" s="1"/>
  <c r="M587" i="3" s="1"/>
  <c r="M588" i="3" s="1"/>
  <c r="M589" i="3" s="1"/>
  <c r="M590" i="3" s="1"/>
  <c r="M591" i="3" s="1"/>
  <c r="M592" i="3" s="1"/>
  <c r="M593" i="3" s="1"/>
  <c r="M594" i="3" s="1"/>
  <c r="M595" i="3" s="1"/>
  <c r="M596" i="3" s="1"/>
  <c r="M597" i="3" s="1"/>
  <c r="M598" i="3" s="1"/>
  <c r="M599" i="3" s="1"/>
  <c r="M600" i="3" s="1"/>
  <c r="M566" i="3"/>
  <c r="M567" i="3" s="1"/>
  <c r="M568" i="3" s="1"/>
  <c r="M569" i="3" s="1"/>
  <c r="M570" i="3" s="1"/>
  <c r="M571" i="3" s="1"/>
  <c r="M572" i="3" s="1"/>
  <c r="M573" i="3" s="1"/>
  <c r="M574" i="3" s="1"/>
  <c r="M575" i="3" s="1"/>
  <c r="M576" i="3" s="1"/>
  <c r="M577" i="3" s="1"/>
  <c r="M578" i="3" s="1"/>
  <c r="M579" i="3" s="1"/>
  <c r="M580" i="3" s="1"/>
  <c r="M581" i="3" s="1"/>
  <c r="M478" i="3"/>
  <c r="M294" i="3"/>
  <c r="M238" i="3"/>
  <c r="M239" i="3" s="1"/>
  <c r="M240" i="3" s="1"/>
  <c r="M241" i="3" s="1"/>
  <c r="M242" i="3" s="1"/>
  <c r="M243" i="3" s="1"/>
  <c r="M158" i="3"/>
  <c r="M159" i="3" s="1"/>
  <c r="M160" i="3" s="1"/>
  <c r="M161" i="3" s="1"/>
  <c r="M162" i="3" s="1"/>
  <c r="M163" i="3" s="1"/>
  <c r="M164" i="3" s="1"/>
  <c r="M165" i="3" s="1"/>
  <c r="M166" i="3" s="1"/>
  <c r="M167" i="3" s="1"/>
  <c r="M168" i="3" s="1"/>
  <c r="M169" i="3" s="1"/>
  <c r="M170" i="3" s="1"/>
  <c r="M171" i="3" s="1"/>
  <c r="M172" i="3" s="1"/>
  <c r="M173" i="3" s="1"/>
  <c r="M174" i="3" s="1"/>
  <c r="M175" i="3" s="1"/>
  <c r="M176" i="3" s="1"/>
  <c r="M177" i="3" s="1"/>
  <c r="M178" i="3" s="1"/>
  <c r="M179" i="3" s="1"/>
  <c r="M118" i="3"/>
  <c r="M119" i="3" s="1"/>
  <c r="M120" i="3" s="1"/>
  <c r="M121" i="3" s="1"/>
  <c r="M122" i="3" s="1"/>
  <c r="M123" i="3" s="1"/>
  <c r="M124" i="3" s="1"/>
  <c r="M125" i="3" s="1"/>
  <c r="M126" i="3" s="1"/>
  <c r="M127" i="3" s="1"/>
  <c r="M94" i="3"/>
  <c r="M54" i="3"/>
  <c r="M55" i="3" s="1"/>
  <c r="M56" i="3" s="1"/>
  <c r="M57" i="3" s="1"/>
  <c r="M58" i="3" s="1"/>
  <c r="M2645" i="2"/>
  <c r="M2646" i="2" s="1"/>
  <c r="M2647" i="2" s="1"/>
  <c r="M2648" i="2" s="1"/>
  <c r="M2649" i="2" s="1"/>
  <c r="M2650" i="2" s="1"/>
  <c r="M2651" i="2" s="1"/>
  <c r="M2652" i="2" s="1"/>
  <c r="M2653" i="2" s="1"/>
  <c r="M2654" i="2" s="1"/>
  <c r="M2655" i="2" s="1"/>
  <c r="M2656" i="2" s="1"/>
  <c r="M2557" i="2"/>
  <c r="M2558" i="2" s="1"/>
  <c r="M2559" i="2" s="1"/>
  <c r="M2560" i="2" s="1"/>
  <c r="M2561" i="2" s="1"/>
  <c r="M2562" i="2" s="1"/>
  <c r="M2563" i="2" s="1"/>
  <c r="M2564" i="2" s="1"/>
  <c r="M2565" i="2" s="1"/>
  <c r="M2566" i="2" s="1"/>
  <c r="M2567" i="2" s="1"/>
  <c r="M2568" i="2" s="1"/>
  <c r="M2569" i="2" s="1"/>
  <c r="M2570" i="2" s="1"/>
  <c r="M2571" i="2" s="1"/>
  <c r="M2572" i="2" s="1"/>
  <c r="M2573" i="2" s="1"/>
  <c r="M2574" i="2" s="1"/>
  <c r="M2575" i="2" s="1"/>
  <c r="M2501" i="2"/>
  <c r="M2502" i="2" s="1"/>
  <c r="M2503" i="2" s="1"/>
  <c r="M2504" i="2" s="1"/>
  <c r="M2505" i="2" s="1"/>
  <c r="M2506" i="2" s="1"/>
  <c r="M2507" i="2" s="1"/>
  <c r="M2508" i="2" s="1"/>
  <c r="M2509" i="2" s="1"/>
  <c r="M2510" i="2" s="1"/>
  <c r="M2511" i="2" s="1"/>
  <c r="M2512" i="2" s="1"/>
  <c r="M2513" i="2" s="1"/>
  <c r="M2514" i="2" s="1"/>
  <c r="M2515" i="2" s="1"/>
  <c r="M2516" i="2" s="1"/>
  <c r="M2517" i="2" s="1"/>
  <c r="M2365" i="2"/>
  <c r="M2366" i="2" s="1"/>
  <c r="M1881" i="3"/>
  <c r="M1882" i="3" s="1"/>
  <c r="M1883" i="3" s="1"/>
  <c r="M1884" i="3" s="1"/>
  <c r="M1885" i="3" s="1"/>
  <c r="M1886" i="3" s="1"/>
  <c r="M1887" i="3" s="1"/>
  <c r="M1888" i="3" s="1"/>
  <c r="M1889" i="3" s="1"/>
  <c r="M1890" i="3" s="1"/>
  <c r="M1891" i="3" s="1"/>
  <c r="M1892" i="3" s="1"/>
  <c r="M1893" i="3" s="1"/>
  <c r="M1894" i="3" s="1"/>
  <c r="M1895" i="3" s="1"/>
  <c r="M1896" i="3" s="1"/>
  <c r="M1897" i="3" s="1"/>
  <c r="M1898" i="3" s="1"/>
  <c r="M1899" i="3" s="1"/>
  <c r="M1900" i="3" s="1"/>
  <c r="M1901" i="3" s="1"/>
  <c r="M1902" i="3" s="1"/>
  <c r="M1903" i="3" s="1"/>
  <c r="M1904" i="3" s="1"/>
  <c r="M1905" i="3" s="1"/>
  <c r="M1906" i="3" s="1"/>
  <c r="M1907" i="3" s="1"/>
  <c r="M1908" i="3" s="1"/>
  <c r="M1909" i="3" s="1"/>
  <c r="M1910" i="3" s="1"/>
  <c r="M1911" i="3" s="1"/>
  <c r="M1912" i="3" s="1"/>
  <c r="M1913" i="3" s="1"/>
  <c r="M1914" i="3" s="1"/>
  <c r="M1915" i="3" s="1"/>
  <c r="M1916" i="3" s="1"/>
  <c r="M1917" i="3" s="1"/>
  <c r="M1918" i="3" s="1"/>
  <c r="M1919" i="3" s="1"/>
  <c r="M1920" i="3" s="1"/>
  <c r="M1921" i="3" s="1"/>
  <c r="M1922" i="3" s="1"/>
  <c r="M1923" i="3" s="1"/>
  <c r="M1924" i="3" s="1"/>
  <c r="M1925" i="3" s="1"/>
  <c r="M1926" i="3" s="1"/>
  <c r="M1927" i="3" s="1"/>
  <c r="M1928" i="3" s="1"/>
  <c r="M1929" i="3" s="1"/>
  <c r="M1930" i="3" s="1"/>
  <c r="M1931" i="3" s="1"/>
  <c r="M1932" i="3" s="1"/>
  <c r="M1933" i="3" s="1"/>
  <c r="M1841" i="3"/>
  <c r="M1842" i="3" s="1"/>
  <c r="M1843" i="3" s="1"/>
  <c r="M1844" i="3" s="1"/>
  <c r="M1845" i="3" s="1"/>
  <c r="M1846" i="3" s="1"/>
  <c r="M1847" i="3" s="1"/>
  <c r="M1848" i="3" s="1"/>
  <c r="M1849" i="3" s="1"/>
  <c r="M1850" i="3" s="1"/>
  <c r="M1851" i="3" s="1"/>
  <c r="M1852" i="3" s="1"/>
  <c r="M1853" i="3" s="1"/>
  <c r="M1854" i="3" s="1"/>
  <c r="M1855" i="3" s="1"/>
  <c r="M1856" i="3" s="1"/>
  <c r="M1857" i="3" s="1"/>
  <c r="M1858" i="3" s="1"/>
  <c r="M1859" i="3" s="1"/>
  <c r="M1860" i="3" s="1"/>
  <c r="M1861" i="3" s="1"/>
  <c r="M1862" i="3" s="1"/>
  <c r="M1863" i="3" s="1"/>
  <c r="M1864" i="3" s="1"/>
  <c r="M1865" i="3" s="1"/>
  <c r="M1866" i="3" s="1"/>
  <c r="M1867" i="3" s="1"/>
  <c r="M1868" i="3" s="1"/>
  <c r="M1869" i="3" s="1"/>
  <c r="M1870" i="3" s="1"/>
  <c r="M1871" i="3" s="1"/>
  <c r="M1872" i="3" s="1"/>
  <c r="M1873" i="3" s="1"/>
  <c r="M1874" i="3" s="1"/>
  <c r="M1875" i="3" s="1"/>
  <c r="M1876" i="3" s="1"/>
  <c r="M1877" i="3" s="1"/>
  <c r="M1878" i="3" s="1"/>
  <c r="M1879" i="3" s="1"/>
  <c r="M1880" i="3" s="1"/>
  <c r="M1604" i="3"/>
  <c r="M1605" i="3" s="1"/>
  <c r="M2383" i="2"/>
  <c r="M2384" i="2" s="1"/>
  <c r="M2385" i="2" s="1"/>
  <c r="M2386" i="2" s="1"/>
  <c r="M2387" i="2" s="1"/>
  <c r="M2388" i="2" s="1"/>
  <c r="M2389" i="2" s="1"/>
  <c r="M2390" i="2" s="1"/>
  <c r="M2351" i="2"/>
  <c r="M2352" i="2" s="1"/>
  <c r="M2353" i="2" s="1"/>
  <c r="M2354" i="2" s="1"/>
  <c r="M2355" i="2" s="1"/>
  <c r="M2356" i="2" s="1"/>
  <c r="M2357" i="2" s="1"/>
  <c r="M2358" i="2" s="1"/>
  <c r="M2359" i="2" s="1"/>
  <c r="M2360" i="2" s="1"/>
  <c r="M2361" i="2" s="1"/>
  <c r="M2362" i="2" s="1"/>
  <c r="M2363" i="2" s="1"/>
  <c r="M2364" i="2" s="1"/>
  <c r="M2318" i="2"/>
  <c r="M2319" i="2" s="1"/>
  <c r="M2320" i="2" s="1"/>
  <c r="M2321" i="2" s="1"/>
  <c r="M2322" i="2" s="1"/>
  <c r="M2323" i="2" s="1"/>
  <c r="M2324" i="2" s="1"/>
  <c r="M2325" i="2" s="1"/>
  <c r="M2326" i="2" s="1"/>
  <c r="M2327" i="2" s="1"/>
  <c r="M2328" i="2" s="1"/>
  <c r="M2329" i="2" s="1"/>
  <c r="M2330" i="2" s="1"/>
  <c r="M2331" i="2" s="1"/>
  <c r="M2332" i="2" s="1"/>
  <c r="M2333" i="2" s="1"/>
  <c r="M2334" i="2" s="1"/>
  <c r="M2335" i="2" s="1"/>
  <c r="M2301" i="2"/>
  <c r="M2302" i="2" s="1"/>
  <c r="M2303" i="2" s="1"/>
  <c r="M2304" i="2" s="1"/>
  <c r="M2305" i="2" s="1"/>
  <c r="M2306" i="2" s="1"/>
  <c r="M2307" i="2" s="1"/>
  <c r="M2308" i="2" s="1"/>
  <c r="M2309" i="2" s="1"/>
  <c r="M2310" i="2" s="1"/>
  <c r="M2311" i="2" s="1"/>
  <c r="M2312" i="2" s="1"/>
  <c r="M2313" i="2" s="1"/>
  <c r="M2314" i="2" s="1"/>
  <c r="M2315" i="2" s="1"/>
  <c r="M2316" i="2" s="1"/>
  <c r="M2317" i="2" s="1"/>
  <c r="M2285" i="2"/>
  <c r="M2286" i="2" s="1"/>
  <c r="M2287" i="2" s="1"/>
  <c r="M2288" i="2" s="1"/>
  <c r="M2289" i="2" s="1"/>
  <c r="M2290" i="2" s="1"/>
  <c r="M2291" i="2" s="1"/>
  <c r="M2292" i="2" s="1"/>
  <c r="M2293" i="2" s="1"/>
  <c r="M2294" i="2" s="1"/>
  <c r="M2295" i="2" s="1"/>
  <c r="M2296" i="2" s="1"/>
  <c r="M2297" i="2" s="1"/>
  <c r="M2298" i="2" s="1"/>
  <c r="M2299" i="2" s="1"/>
  <c r="M2300" i="2" s="1"/>
  <c r="M2253" i="2"/>
  <c r="M2254" i="2" s="1"/>
  <c r="M2255" i="2" s="1"/>
  <c r="M2256" i="2" s="1"/>
  <c r="M2257" i="2" s="1"/>
  <c r="M2258" i="2" s="1"/>
  <c r="M2259" i="2" s="1"/>
  <c r="M2260" i="2" s="1"/>
  <c r="M2261" i="2" s="1"/>
  <c r="M2262" i="2" s="1"/>
  <c r="M2263" i="2" s="1"/>
  <c r="M2264" i="2" s="1"/>
  <c r="M2265" i="2" s="1"/>
  <c r="M2266" i="2" s="1"/>
  <c r="M2267" i="2" s="1"/>
  <c r="M2181" i="2"/>
  <c r="M2182" i="2" s="1"/>
  <c r="M2183" i="2" s="1"/>
  <c r="M2184" i="2" s="1"/>
  <c r="M2185" i="2" s="1"/>
  <c r="M2186" i="2" s="1"/>
  <c r="M2187" i="2" s="1"/>
  <c r="M2188" i="2" s="1"/>
  <c r="M2189" i="2" s="1"/>
  <c r="M2190" i="2" s="1"/>
  <c r="M2191" i="2" s="1"/>
  <c r="M2192" i="2" s="1"/>
  <c r="M2193" i="2" s="1"/>
  <c r="M2194" i="2" s="1"/>
  <c r="M2195" i="2" s="1"/>
  <c r="M2196" i="2" s="1"/>
  <c r="M2197" i="2" s="1"/>
  <c r="M2539" i="2"/>
  <c r="M2540" i="2" s="1"/>
  <c r="M2541" i="2" s="1"/>
  <c r="M2542" i="2" s="1"/>
  <c r="M2543" i="2" s="1"/>
  <c r="M2544" i="2" s="1"/>
  <c r="M2545" i="2" s="1"/>
  <c r="M2546" i="2" s="1"/>
  <c r="M2547" i="2" s="1"/>
  <c r="M2548" i="2" s="1"/>
  <c r="M2549" i="2" s="1"/>
  <c r="M2550" i="2" s="1"/>
  <c r="M2551" i="2" s="1"/>
  <c r="M2552" i="2" s="1"/>
  <c r="M2553" i="2" s="1"/>
  <c r="M2554" i="2" s="1"/>
  <c r="M2555" i="2" s="1"/>
  <c r="M2556" i="2" s="1"/>
  <c r="M2634" i="2"/>
  <c r="M2635" i="2" s="1"/>
  <c r="M2636" i="2" s="1"/>
  <c r="M2637" i="2" s="1"/>
  <c r="M2638" i="2" s="1"/>
  <c r="M2639" i="2" s="1"/>
  <c r="M2640" i="2" s="1"/>
  <c r="M2641" i="2" s="1"/>
  <c r="M2642" i="2" s="1"/>
  <c r="M2643" i="2" s="1"/>
  <c r="M2644" i="2" s="1"/>
  <c r="M2434" i="2"/>
  <c r="M2435" i="2" s="1"/>
  <c r="M2436" i="2" s="1"/>
  <c r="M2437" i="2" s="1"/>
  <c r="M2438" i="2" s="1"/>
  <c r="M2439" i="2" s="1"/>
  <c r="M2440" i="2" s="1"/>
  <c r="M2441" i="2" s="1"/>
  <c r="M2442" i="2" s="1"/>
  <c r="M2443" i="2" s="1"/>
  <c r="M2444" i="2" s="1"/>
  <c r="M2445" i="2" s="1"/>
  <c r="M2446" i="2" s="1"/>
  <c r="M2447" i="2" s="1"/>
  <c r="M2448" i="2" s="1"/>
  <c r="M2449" i="2" s="1"/>
  <c r="M2450" i="2" s="1"/>
  <c r="M2418" i="2"/>
  <c r="M2419" i="2" s="1"/>
  <c r="M2420" i="2" s="1"/>
  <c r="M2421" i="2" s="1"/>
  <c r="M2422" i="2" s="1"/>
  <c r="M2423" i="2" s="1"/>
  <c r="M2424" i="2" s="1"/>
  <c r="M2425" i="2" s="1"/>
  <c r="M2426" i="2" s="1"/>
  <c r="M2427" i="2" s="1"/>
  <c r="M2428" i="2" s="1"/>
  <c r="M2429" i="2" s="1"/>
  <c r="M2430" i="2" s="1"/>
  <c r="M2431" i="2" s="1"/>
  <c r="M2432" i="2" s="1"/>
  <c r="M2433" i="2" s="1"/>
  <c r="M2402" i="2"/>
  <c r="M2403" i="2" s="1"/>
  <c r="M2404" i="2" s="1"/>
  <c r="M2405" i="2" s="1"/>
  <c r="M2406" i="2" s="1"/>
  <c r="M2407" i="2" s="1"/>
  <c r="M2408" i="2" s="1"/>
  <c r="M2409" i="2" s="1"/>
  <c r="M2410" i="2" s="1"/>
  <c r="M2411" i="2" s="1"/>
  <c r="M2412" i="2" s="1"/>
  <c r="M2413" i="2" s="1"/>
  <c r="M2414" i="2" s="1"/>
  <c r="M2415" i="2" s="1"/>
  <c r="M2416" i="2" s="1"/>
  <c r="M2417" i="2" s="1"/>
  <c r="M2234" i="2"/>
  <c r="M2235" i="2" s="1"/>
  <c r="M2236" i="2" s="1"/>
  <c r="M2237" i="2" s="1"/>
  <c r="M2238" i="2" s="1"/>
  <c r="M2239" i="2" s="1"/>
  <c r="M2240" i="2" s="1"/>
  <c r="M2241" i="2" s="1"/>
  <c r="M2242" i="2" s="1"/>
  <c r="M2243" i="2" s="1"/>
  <c r="M2244" i="2" s="1"/>
  <c r="M2245" i="2" s="1"/>
  <c r="M2246" i="2" s="1"/>
  <c r="M2247" i="2" s="1"/>
  <c r="M2248" i="2" s="1"/>
  <c r="M2249" i="2" s="1"/>
  <c r="M2250" i="2" s="1"/>
  <c r="M2251" i="2" s="1"/>
  <c r="M2122" i="2"/>
  <c r="M2123" i="2" s="1"/>
  <c r="M2124" i="2" s="1"/>
  <c r="M2125" i="2" s="1"/>
  <c r="M2126" i="2" s="1"/>
  <c r="M2127" i="2" s="1"/>
  <c r="M2128" i="2" s="1"/>
  <c r="M2129" i="2" s="1"/>
  <c r="M2130" i="2" s="1"/>
  <c r="M2131" i="2" s="1"/>
  <c r="M2132" i="2" s="1"/>
  <c r="M2133" i="2" s="1"/>
  <c r="M2134" i="2" s="1"/>
  <c r="M2135" i="2" s="1"/>
  <c r="M2136" i="2" s="1"/>
  <c r="M2137" i="2" s="1"/>
  <c r="M2138" i="2" s="1"/>
  <c r="M2139" i="2" s="1"/>
  <c r="M2140" i="2" s="1"/>
  <c r="M2141" i="2" s="1"/>
  <c r="M2468" i="2"/>
  <c r="M2469" i="2" s="1"/>
  <c r="M2470" i="2" s="1"/>
  <c r="M2471" i="2" s="1"/>
  <c r="M2472" i="2" s="1"/>
  <c r="M2473" i="2" s="1"/>
  <c r="M2474" i="2" s="1"/>
  <c r="M2475" i="2" s="1"/>
  <c r="M2476" i="2" s="1"/>
  <c r="M2477" i="2" s="1"/>
  <c r="M2478" i="2" s="1"/>
  <c r="M2479" i="2" s="1"/>
  <c r="M2480" i="2" s="1"/>
  <c r="M2481" i="2" s="1"/>
  <c r="M2482" i="2" s="1"/>
  <c r="M2483" i="2" s="1"/>
  <c r="M2451" i="2"/>
  <c r="M2452" i="2" s="1"/>
  <c r="M2453" i="2" s="1"/>
  <c r="M2454" i="2" s="1"/>
  <c r="M2455" i="2" s="1"/>
  <c r="M2456" i="2" s="1"/>
  <c r="M2457" i="2" s="1"/>
  <c r="M2458" i="2" s="1"/>
  <c r="M2459" i="2" s="1"/>
  <c r="M2460" i="2" s="1"/>
  <c r="M2461" i="2" s="1"/>
  <c r="M2462" i="2" s="1"/>
  <c r="M2463" i="2" s="1"/>
  <c r="M2464" i="2" s="1"/>
  <c r="M2465" i="2" s="1"/>
  <c r="M2466" i="2" s="1"/>
  <c r="M2467" i="2" s="1"/>
  <c r="M2609" i="2"/>
  <c r="M2610" i="2" s="1"/>
  <c r="M2611" i="2" s="1"/>
  <c r="M2612" i="2" s="1"/>
  <c r="M2613" i="2" s="1"/>
  <c r="M2614" i="2" s="1"/>
  <c r="M2615" i="2" s="1"/>
  <c r="M2616" i="2" s="1"/>
  <c r="M2617" i="2" s="1"/>
  <c r="M2618" i="2" s="1"/>
  <c r="M2619" i="2" s="1"/>
  <c r="M2592" i="2"/>
  <c r="M2593" i="2" s="1"/>
  <c r="M2594" i="2" s="1"/>
  <c r="M2595" i="2" s="1"/>
  <c r="M2596" i="2" s="1"/>
  <c r="M2597" i="2" s="1"/>
  <c r="M2598" i="2" s="1"/>
  <c r="M2599" i="2" s="1"/>
  <c r="M2600" i="2" s="1"/>
  <c r="M2601" i="2" s="1"/>
  <c r="M2602" i="2" s="1"/>
  <c r="M2603" i="2" s="1"/>
  <c r="M2604" i="2" s="1"/>
  <c r="M2605" i="2" s="1"/>
  <c r="M2606" i="2" s="1"/>
  <c r="M2607" i="2" s="1"/>
  <c r="M2608" i="2" s="1"/>
  <c r="M2576" i="2"/>
  <c r="M2577" i="2" s="1"/>
  <c r="M2578" i="2" s="1"/>
  <c r="M2579" i="2" s="1"/>
  <c r="M2580" i="2" s="1"/>
  <c r="M2581" i="2" s="1"/>
  <c r="M2582" i="2" s="1"/>
  <c r="M2583" i="2" s="1"/>
  <c r="M2584" i="2" s="1"/>
  <c r="M2585" i="2" s="1"/>
  <c r="M2586" i="2" s="1"/>
  <c r="M2587" i="2" s="1"/>
  <c r="M2588" i="2" s="1"/>
  <c r="M2589" i="2" s="1"/>
  <c r="M2590" i="2" s="1"/>
  <c r="M2591" i="2" s="1"/>
  <c r="M2336" i="2"/>
  <c r="M2337" i="2" s="1"/>
  <c r="M2338" i="2" s="1"/>
  <c r="M2339" i="2" s="1"/>
  <c r="M2340" i="2" s="1"/>
  <c r="M2341" i="2" s="1"/>
  <c r="M2342" i="2" s="1"/>
  <c r="M2343" i="2" s="1"/>
  <c r="M2344" i="2" s="1"/>
  <c r="M2345" i="2" s="1"/>
  <c r="M2346" i="2" s="1"/>
  <c r="M2347" i="2" s="1"/>
  <c r="M2348" i="2" s="1"/>
  <c r="M2349" i="2" s="1"/>
  <c r="M2350" i="2" s="1"/>
  <c r="M2391" i="2"/>
  <c r="M2392" i="2" s="1"/>
  <c r="M2393" i="2" s="1"/>
  <c r="M2394" i="2" s="1"/>
  <c r="M2395" i="2" s="1"/>
  <c r="M2396" i="2" s="1"/>
  <c r="M2397" i="2" s="1"/>
  <c r="M2398" i="2" s="1"/>
  <c r="M2399" i="2" s="1"/>
  <c r="M2400" i="2" s="1"/>
  <c r="M2401" i="2" s="1"/>
  <c r="M2518" i="2"/>
  <c r="M2519" i="2" s="1"/>
  <c r="M2520" i="2" s="1"/>
  <c r="M2521" i="2" s="1"/>
  <c r="M2522" i="2" s="1"/>
  <c r="M2523" i="2" s="1"/>
  <c r="M2524" i="2" s="1"/>
  <c r="M2525" i="2" s="1"/>
  <c r="M2526" i="2" s="1"/>
  <c r="M2527" i="2" s="1"/>
  <c r="M2528" i="2" s="1"/>
  <c r="M2529" i="2" s="1"/>
  <c r="M2530" i="2" s="1"/>
  <c r="M2531" i="2" s="1"/>
  <c r="M2532" i="2" s="1"/>
  <c r="M2533" i="2" s="1"/>
  <c r="M2534" i="2" s="1"/>
  <c r="M2535" i="2" s="1"/>
  <c r="M2536" i="2" s="1"/>
  <c r="M2537" i="2" s="1"/>
  <c r="M2538" i="2" s="1"/>
  <c r="M2198" i="2"/>
  <c r="M2199" i="2" s="1"/>
  <c r="M2200" i="2" s="1"/>
  <c r="M2201" i="2" s="1"/>
  <c r="M2202" i="2" s="1"/>
  <c r="M2203" i="2" s="1"/>
  <c r="M2204" i="2" s="1"/>
  <c r="M2205" i="2" s="1"/>
  <c r="M2206" i="2" s="1"/>
  <c r="M2207" i="2" s="1"/>
  <c r="M2208" i="2" s="1"/>
  <c r="M2209" i="2" s="1"/>
  <c r="M2210" i="2" s="1"/>
  <c r="M2211" i="2" s="1"/>
  <c r="M2212" i="2" s="1"/>
  <c r="M2213" i="2" s="1"/>
  <c r="M2214" i="2" s="1"/>
  <c r="M2215" i="2" s="1"/>
  <c r="M2216" i="2" s="1"/>
  <c r="M2142" i="2"/>
  <c r="M2143" i="2" s="1"/>
  <c r="M2144" i="2" s="1"/>
  <c r="M2145" i="2" s="1"/>
  <c r="M2146" i="2" s="1"/>
  <c r="M2147" i="2" s="1"/>
  <c r="M2148" i="2" s="1"/>
  <c r="M2149" i="2" s="1"/>
  <c r="M2150" i="2" s="1"/>
  <c r="M2151" i="2" s="1"/>
  <c r="M2152" i="2" s="1"/>
  <c r="M2153" i="2" s="1"/>
  <c r="M2154" i="2" s="1"/>
  <c r="M2155" i="2" s="1"/>
  <c r="M2156" i="2" s="1"/>
  <c r="M2157" i="2" s="1"/>
  <c r="M2158" i="2" s="1"/>
  <c r="M2159" i="2" s="1"/>
  <c r="M2160" i="2" s="1"/>
  <c r="M2161" i="2" s="1"/>
  <c r="M2162" i="2" s="1"/>
  <c r="M2163" i="2" s="1"/>
  <c r="M2078" i="2"/>
  <c r="M2079" i="2" s="1"/>
  <c r="M2080" i="2" s="1"/>
  <c r="M2081" i="2" s="1"/>
  <c r="M2082" i="2" s="1"/>
  <c r="M2083" i="2" s="1"/>
  <c r="M2084" i="2" s="1"/>
  <c r="M2085" i="2" s="1"/>
  <c r="M2086" i="2" s="1"/>
  <c r="M2087" i="2" s="1"/>
  <c r="M2088" i="2" s="1"/>
  <c r="M2089" i="2" s="1"/>
  <c r="M2090" i="2" s="1"/>
  <c r="M2091" i="2" s="1"/>
  <c r="M2092" i="2" s="1"/>
  <c r="M2093" i="2" s="1"/>
  <c r="M2094" i="2" s="1"/>
  <c r="M2095" i="2" s="1"/>
  <c r="M2096" i="2" s="1"/>
  <c r="M2097" i="2" s="1"/>
  <c r="M2098" i="2" s="1"/>
  <c r="M2099" i="2" s="1"/>
  <c r="M2485" i="2"/>
  <c r="M2486" i="2" s="1"/>
  <c r="M2487" i="2" s="1"/>
  <c r="M2488" i="2" s="1"/>
  <c r="M2489" i="2" s="1"/>
  <c r="M2490" i="2" s="1"/>
  <c r="M2491" i="2" s="1"/>
  <c r="M2492" i="2" s="1"/>
  <c r="M2493" i="2" s="1"/>
  <c r="M2494" i="2" s="1"/>
  <c r="M2495" i="2" s="1"/>
  <c r="M2496" i="2" s="1"/>
  <c r="M2497" i="2" s="1"/>
  <c r="M2498" i="2" s="1"/>
  <c r="M2499" i="2" s="1"/>
  <c r="M2500" i="2" s="1"/>
  <c r="M2367" i="2"/>
  <c r="M2368" i="2" s="1"/>
  <c r="M2369" i="2" s="1"/>
  <c r="M2370" i="2" s="1"/>
  <c r="M2371" i="2" s="1"/>
  <c r="M2372" i="2" s="1"/>
  <c r="M2373" i="2" s="1"/>
  <c r="M2374" i="2" s="1"/>
  <c r="M2375" i="2" s="1"/>
  <c r="M2376" i="2" s="1"/>
  <c r="M2377" i="2" s="1"/>
  <c r="M2378" i="2" s="1"/>
  <c r="M2379" i="2" s="1"/>
  <c r="M2380" i="2" s="1"/>
  <c r="M2381" i="2" s="1"/>
  <c r="M2382" i="2" s="1"/>
  <c r="M2101" i="2"/>
  <c r="M2102" i="2" s="1"/>
  <c r="M2103" i="2" s="1"/>
  <c r="M2104" i="2" s="1"/>
  <c r="M2105" i="2" s="1"/>
  <c r="M2106" i="2" s="1"/>
  <c r="M2107" i="2" s="1"/>
  <c r="M2108" i="2" s="1"/>
  <c r="M2109" i="2" s="1"/>
  <c r="M2110" i="2" s="1"/>
  <c r="M2111" i="2" s="1"/>
  <c r="M2112" i="2" s="1"/>
  <c r="M2113" i="2" s="1"/>
  <c r="M2114" i="2" s="1"/>
  <c r="M2115" i="2" s="1"/>
  <c r="M2116" i="2" s="1"/>
  <c r="M2117" i="2" s="1"/>
  <c r="M2118" i="2" s="1"/>
  <c r="M2119" i="2" s="1"/>
  <c r="M2120" i="2" s="1"/>
  <c r="M2121" i="2" s="1"/>
  <c r="M1379" i="1"/>
  <c r="M1355" i="1"/>
  <c r="M1235" i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27" i="1"/>
  <c r="M1228" i="1" s="1"/>
  <c r="M1229" i="1" s="1"/>
  <c r="M1230" i="1" s="1"/>
  <c r="M1091" i="1"/>
  <c r="M1083" i="1"/>
  <c r="M1011" i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731" i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683" i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451" i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11" i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131" i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91" i="1"/>
  <c r="M92" i="1" s="1"/>
  <c r="M93" i="1" s="1"/>
  <c r="M94" i="1" s="1"/>
  <c r="M95" i="1" s="1"/>
  <c r="M96" i="1" s="1"/>
  <c r="M1140" i="3"/>
  <c r="M1132" i="3"/>
  <c r="M1133" i="3" s="1"/>
  <c r="M1134" i="3" s="1"/>
  <c r="M1135" i="3" s="1"/>
  <c r="M1136" i="3" s="1"/>
  <c r="M1137" i="3" s="1"/>
  <c r="M1138" i="3" s="1"/>
  <c r="M1139" i="3" s="1"/>
  <c r="M1116" i="3"/>
  <c r="M908" i="3"/>
  <c r="M909" i="3" s="1"/>
  <c r="M910" i="3" s="1"/>
  <c r="M911" i="3" s="1"/>
  <c r="M912" i="3" s="1"/>
  <c r="M913" i="3" s="1"/>
  <c r="M914" i="3" s="1"/>
  <c r="M915" i="3" s="1"/>
  <c r="M916" i="3" s="1"/>
  <c r="M868" i="3"/>
  <c r="M869" i="3" s="1"/>
  <c r="M870" i="3" s="1"/>
  <c r="M871" i="3" s="1"/>
  <c r="M872" i="3" s="1"/>
  <c r="M873" i="3" s="1"/>
  <c r="M874" i="3" s="1"/>
  <c r="M875" i="3" s="1"/>
  <c r="M876" i="3" s="1"/>
  <c r="M877" i="3" s="1"/>
  <c r="M878" i="3" s="1"/>
  <c r="M879" i="3" s="1"/>
  <c r="M880" i="3" s="1"/>
  <c r="M881" i="3" s="1"/>
  <c r="M882" i="3" s="1"/>
  <c r="M883" i="3" s="1"/>
  <c r="M884" i="3" s="1"/>
  <c r="M885" i="3" s="1"/>
  <c r="M886" i="3" s="1"/>
  <c r="M540" i="3"/>
  <c r="M541" i="3" s="1"/>
  <c r="M542" i="3" s="1"/>
  <c r="M543" i="3" s="1"/>
  <c r="M544" i="3" s="1"/>
  <c r="M545" i="3" s="1"/>
  <c r="M546" i="3" s="1"/>
  <c r="M547" i="3" s="1"/>
  <c r="M548" i="3" s="1"/>
  <c r="M549" i="3" s="1"/>
  <c r="M550" i="3" s="1"/>
  <c r="M508" i="3"/>
  <c r="M509" i="3" s="1"/>
  <c r="M510" i="3" s="1"/>
  <c r="M511" i="3" s="1"/>
  <c r="M512" i="3" s="1"/>
  <c r="M513" i="3" s="1"/>
  <c r="M514" i="3" s="1"/>
  <c r="M515" i="3" s="1"/>
  <c r="M516" i="3" s="1"/>
  <c r="M517" i="3" s="1"/>
  <c r="M518" i="3" s="1"/>
  <c r="M519" i="3" s="1"/>
  <c r="M520" i="3" s="1"/>
  <c r="M521" i="3" s="1"/>
  <c r="M522" i="3" s="1"/>
  <c r="M523" i="3" s="1"/>
  <c r="M524" i="3" s="1"/>
  <c r="M525" i="3" s="1"/>
  <c r="M526" i="3" s="1"/>
  <c r="M500" i="3"/>
  <c r="M501" i="3" s="1"/>
  <c r="M502" i="3" s="1"/>
  <c r="M503" i="3" s="1"/>
  <c r="M504" i="3" s="1"/>
  <c r="M505" i="3" s="1"/>
  <c r="M506" i="3" s="1"/>
  <c r="M308" i="3"/>
  <c r="M309" i="3" s="1"/>
  <c r="M310" i="3" s="1"/>
  <c r="M311" i="3" s="1"/>
  <c r="M312" i="3" s="1"/>
  <c r="M313" i="3" s="1"/>
  <c r="M314" i="3" s="1"/>
  <c r="M315" i="3" s="1"/>
  <c r="M316" i="3" s="1"/>
  <c r="M300" i="3"/>
  <c r="M301" i="3" s="1"/>
  <c r="M302" i="3" s="1"/>
  <c r="M303" i="3" s="1"/>
  <c r="M304" i="3" s="1"/>
  <c r="M305" i="3" s="1"/>
  <c r="M306" i="3" s="1"/>
  <c r="M307" i="3" s="1"/>
  <c r="M244" i="3"/>
  <c r="M245" i="3" s="1"/>
  <c r="M246" i="3" s="1"/>
  <c r="M247" i="3" s="1"/>
  <c r="M248" i="3" s="1"/>
  <c r="M249" i="3" s="1"/>
  <c r="M250" i="3" s="1"/>
  <c r="M251" i="3" s="1"/>
  <c r="M252" i="3" s="1"/>
  <c r="M253" i="3" s="1"/>
  <c r="M254" i="3" s="1"/>
  <c r="M255" i="3" s="1"/>
  <c r="M256" i="3" s="1"/>
  <c r="M257" i="3" s="1"/>
  <c r="M258" i="3" s="1"/>
  <c r="M259" i="3" s="1"/>
  <c r="M260" i="3" s="1"/>
  <c r="M228" i="3"/>
  <c r="M229" i="3" s="1"/>
  <c r="M230" i="3" s="1"/>
  <c r="M231" i="3" s="1"/>
  <c r="M232" i="3" s="1"/>
  <c r="M233" i="3" s="1"/>
  <c r="M234" i="3" s="1"/>
  <c r="M235" i="3" s="1"/>
  <c r="M236" i="3" s="1"/>
  <c r="M237" i="3" s="1"/>
  <c r="M212" i="3"/>
  <c r="M213" i="3" s="1"/>
  <c r="M214" i="3" s="1"/>
  <c r="M215" i="3" s="1"/>
  <c r="M216" i="3" s="1"/>
  <c r="M217" i="3" s="1"/>
  <c r="M218" i="3" s="1"/>
  <c r="M219" i="3" s="1"/>
  <c r="M220" i="3" s="1"/>
  <c r="M221" i="3" s="1"/>
  <c r="M222" i="3" s="1"/>
  <c r="M223" i="3" s="1"/>
  <c r="M224" i="3" s="1"/>
  <c r="M225" i="3" s="1"/>
  <c r="M226" i="3" s="1"/>
  <c r="M227" i="3" s="1"/>
  <c r="M1456" i="3"/>
  <c r="M1457" i="3" s="1"/>
  <c r="M1458" i="3" s="1"/>
  <c r="M1459" i="3" s="1"/>
  <c r="M1460" i="3" s="1"/>
  <c r="M1461" i="3" s="1"/>
  <c r="M1462" i="3" s="1"/>
  <c r="M1463" i="3" s="1"/>
  <c r="M1464" i="3" s="1"/>
  <c r="M1465" i="3" s="1"/>
  <c r="M1466" i="3" s="1"/>
  <c r="M1467" i="3" s="1"/>
  <c r="M1468" i="3" s="1"/>
  <c r="M1469" i="3" s="1"/>
  <c r="M1470" i="3" s="1"/>
  <c r="M1471" i="3" s="1"/>
  <c r="M1472" i="3" s="1"/>
  <c r="M1473" i="3" s="1"/>
  <c r="M1408" i="3"/>
  <c r="M1409" i="3" s="1"/>
  <c r="M1410" i="3" s="1"/>
  <c r="M1411" i="3" s="1"/>
  <c r="M1412" i="3" s="1"/>
  <c r="M1413" i="3" s="1"/>
  <c r="M1414" i="3" s="1"/>
  <c r="M1415" i="3" s="1"/>
  <c r="M1416" i="3" s="1"/>
  <c r="M1417" i="3" s="1"/>
  <c r="M1418" i="3" s="1"/>
  <c r="M1419" i="3" s="1"/>
  <c r="M1420" i="3" s="1"/>
  <c r="M1421" i="3" s="1"/>
  <c r="M1422" i="3" s="1"/>
  <c r="M1423" i="3" s="1"/>
  <c r="M1424" i="3" s="1"/>
  <c r="M1200" i="3"/>
  <c r="M1201" i="3" s="1"/>
  <c r="M1202" i="3" s="1"/>
  <c r="M1203" i="3" s="1"/>
  <c r="M1204" i="3" s="1"/>
  <c r="M1205" i="3" s="1"/>
  <c r="M1206" i="3" s="1"/>
  <c r="M1207" i="3" s="1"/>
  <c r="M1208" i="3" s="1"/>
  <c r="M1209" i="3" s="1"/>
  <c r="M1210" i="3" s="1"/>
  <c r="M1211" i="3" s="1"/>
  <c r="M1212" i="3" s="1"/>
  <c r="M1213" i="3" s="1"/>
  <c r="M1214" i="3" s="1"/>
  <c r="M180" i="3"/>
  <c r="M181" i="3" s="1"/>
  <c r="M182" i="3" s="1"/>
  <c r="M183" i="3" s="1"/>
  <c r="M184" i="3" s="1"/>
  <c r="M185" i="3" s="1"/>
  <c r="M186" i="3" s="1"/>
  <c r="M187" i="3" s="1"/>
  <c r="M188" i="3" s="1"/>
  <c r="M189" i="3" s="1"/>
  <c r="M190" i="3" s="1"/>
  <c r="M191" i="3" s="1"/>
  <c r="M192" i="3" s="1"/>
  <c r="M193" i="3" s="1"/>
  <c r="M194" i="3" s="1"/>
  <c r="M401" i="3"/>
  <c r="M402" i="3" s="1"/>
  <c r="M403" i="3" s="1"/>
  <c r="M404" i="3" s="1"/>
  <c r="M405" i="3" s="1"/>
  <c r="M406" i="3" s="1"/>
  <c r="M407" i="3" s="1"/>
  <c r="M408" i="3" s="1"/>
  <c r="M1804" i="3"/>
  <c r="M1805" i="3" s="1"/>
  <c r="M1806" i="3" s="1"/>
  <c r="M1807" i="3" s="1"/>
  <c r="M1808" i="3" s="1"/>
  <c r="M1809" i="3" s="1"/>
  <c r="M1810" i="3" s="1"/>
  <c r="M1811" i="3" s="1"/>
  <c r="M1812" i="3" s="1"/>
  <c r="M1813" i="3" s="1"/>
  <c r="M1814" i="3" s="1"/>
  <c r="M1815" i="3" s="1"/>
  <c r="M1816" i="3" s="1"/>
  <c r="M1817" i="3" s="1"/>
  <c r="M1818" i="3" s="1"/>
  <c r="M1819" i="3" s="1"/>
  <c r="M1820" i="3" s="1"/>
  <c r="M1821" i="3" s="1"/>
  <c r="M1822" i="3" s="1"/>
  <c r="M1823" i="3" s="1"/>
  <c r="M1824" i="3" s="1"/>
  <c r="M1825" i="3" s="1"/>
  <c r="M1826" i="3" s="1"/>
  <c r="M1827" i="3" s="1"/>
  <c r="M1828" i="3" s="1"/>
  <c r="M1829" i="3" s="1"/>
  <c r="M1830" i="3" s="1"/>
  <c r="M1831" i="3" s="1"/>
  <c r="M1832" i="3" s="1"/>
  <c r="M1833" i="3" s="1"/>
  <c r="M1834" i="3" s="1"/>
  <c r="M1835" i="3" s="1"/>
  <c r="M1836" i="3" s="1"/>
  <c r="M1837" i="3" s="1"/>
  <c r="M1838" i="3" s="1"/>
  <c r="M1839" i="3" s="1"/>
  <c r="M1840" i="3" s="1"/>
  <c r="M1772" i="3"/>
  <c r="M1773" i="3" s="1"/>
  <c r="M1774" i="3" s="1"/>
  <c r="M1775" i="3" s="1"/>
  <c r="M1776" i="3" s="1"/>
  <c r="M1777" i="3" s="1"/>
  <c r="M1778" i="3" s="1"/>
  <c r="M1779" i="3" s="1"/>
  <c r="M1780" i="3" s="1"/>
  <c r="M1781" i="3" s="1"/>
  <c r="M1782" i="3" s="1"/>
  <c r="M1783" i="3" s="1"/>
  <c r="M1784" i="3" s="1"/>
  <c r="M1785" i="3" s="1"/>
  <c r="M1786" i="3" s="1"/>
  <c r="M1787" i="3" s="1"/>
  <c r="M1788" i="3" s="1"/>
  <c r="M1789" i="3" s="1"/>
  <c r="M1790" i="3" s="1"/>
  <c r="M1791" i="3" s="1"/>
  <c r="M1792" i="3" s="1"/>
  <c r="M1793" i="3" s="1"/>
  <c r="M1794" i="3" s="1"/>
  <c r="M1795" i="3" s="1"/>
  <c r="M1796" i="3" s="1"/>
  <c r="M1797" i="3" s="1"/>
  <c r="M1798" i="3" s="1"/>
  <c r="M1799" i="3" s="1"/>
  <c r="M1800" i="3" s="1"/>
  <c r="M1801" i="3" s="1"/>
  <c r="M1802" i="3" s="1"/>
  <c r="M1803" i="3" s="1"/>
  <c r="M1532" i="3"/>
  <c r="M1533" i="3" s="1"/>
  <c r="M1534" i="3" s="1"/>
  <c r="M1535" i="3" s="1"/>
  <c r="M1536" i="3" s="1"/>
  <c r="M1537" i="3" s="1"/>
  <c r="M1538" i="3" s="1"/>
  <c r="M1539" i="3" s="1"/>
  <c r="M1540" i="3" s="1"/>
  <c r="M1541" i="3" s="1"/>
  <c r="M1542" i="3" s="1"/>
  <c r="M1543" i="3" s="1"/>
  <c r="M1544" i="3" s="1"/>
  <c r="M1545" i="3" s="1"/>
  <c r="M1546" i="3" s="1"/>
  <c r="M1547" i="3" s="1"/>
  <c r="M1548" i="3" s="1"/>
  <c r="M1549" i="3" s="1"/>
  <c r="M1550" i="3" s="1"/>
  <c r="M1551" i="3" s="1"/>
  <c r="M1552" i="3" s="1"/>
  <c r="M1553" i="3" s="1"/>
  <c r="M1554" i="3" s="1"/>
  <c r="M1555" i="3" s="1"/>
  <c r="M1556" i="3" s="1"/>
  <c r="M1557" i="3" s="1"/>
  <c r="M1558" i="3" s="1"/>
  <c r="M1559" i="3" s="1"/>
  <c r="M1560" i="3" s="1"/>
  <c r="M1561" i="3" s="1"/>
  <c r="M1562" i="3" s="1"/>
  <c r="M1563" i="3" s="1"/>
  <c r="M1564" i="3" s="1"/>
  <c r="M1565" i="3" s="1"/>
  <c r="M1566" i="3" s="1"/>
  <c r="M1567" i="3" s="1"/>
  <c r="M1568" i="3" s="1"/>
  <c r="M1569" i="3" s="1"/>
  <c r="M1570" i="3" s="1"/>
  <c r="M1571" i="3" s="1"/>
  <c r="M1572" i="3" s="1"/>
  <c r="M1573" i="3" s="1"/>
  <c r="M1574" i="3" s="1"/>
  <c r="M1575" i="3" s="1"/>
  <c r="M1576" i="3" s="1"/>
  <c r="M1577" i="3" s="1"/>
  <c r="M1578" i="3" s="1"/>
  <c r="M1579" i="3" s="1"/>
  <c r="M1580" i="3" s="1"/>
  <c r="M1581" i="3" s="1"/>
  <c r="M2017" i="2"/>
  <c r="M2018" i="2" s="1"/>
  <c r="M2019" i="2" s="1"/>
  <c r="M2020" i="2" s="1"/>
  <c r="M2021" i="2" s="1"/>
  <c r="M2022" i="2" s="1"/>
  <c r="M2023" i="2" s="1"/>
  <c r="M2024" i="2" s="1"/>
  <c r="M2025" i="2" s="1"/>
  <c r="M2026" i="2" s="1"/>
  <c r="M2027" i="2" s="1"/>
  <c r="M2028" i="2" s="1"/>
  <c r="M2029" i="2" s="1"/>
  <c r="M2030" i="2" s="1"/>
  <c r="M2031" i="2" s="1"/>
  <c r="M2032" i="2" s="1"/>
  <c r="M2033" i="2" s="1"/>
  <c r="M2034" i="2" s="1"/>
  <c r="M2035" i="2" s="1"/>
  <c r="M2036" i="2" s="1"/>
  <c r="M2037" i="2" s="1"/>
  <c r="M2038" i="2" s="1"/>
  <c r="M2039" i="2" s="1"/>
  <c r="M2040" i="2" s="1"/>
  <c r="M2041" i="2" s="1"/>
  <c r="M2042" i="2" s="1"/>
  <c r="M2043" i="2" s="1"/>
  <c r="M2044" i="2" s="1"/>
  <c r="M2045" i="2" s="1"/>
  <c r="M2046" i="2" s="1"/>
  <c r="M2047" i="2" s="1"/>
  <c r="M2048" i="2" s="1"/>
  <c r="M2049" i="2" s="1"/>
  <c r="M2050" i="2" s="1"/>
  <c r="M2051" i="2" s="1"/>
  <c r="M2052" i="2" s="1"/>
  <c r="M2053" i="2" s="1"/>
  <c r="M2054" i="2" s="1"/>
  <c r="M2055" i="2" s="1"/>
  <c r="M2056" i="2" s="1"/>
  <c r="M2057" i="2" s="1"/>
  <c r="M2058" i="2" s="1"/>
  <c r="M2059" i="2" s="1"/>
  <c r="M2060" i="2" s="1"/>
  <c r="M2061" i="2" s="1"/>
  <c r="M2062" i="2" s="1"/>
  <c r="M2063" i="2" s="1"/>
  <c r="M2064" i="2" s="1"/>
  <c r="M2065" i="2" s="1"/>
  <c r="M2066" i="2" s="1"/>
  <c r="M2067" i="2" s="1"/>
  <c r="M2068" i="2" s="1"/>
  <c r="M2069" i="2" s="1"/>
  <c r="M2070" i="2" s="1"/>
  <c r="M2071" i="2" s="1"/>
  <c r="M2072" i="2" s="1"/>
  <c r="M2073" i="2" s="1"/>
  <c r="M2074" i="2" s="1"/>
  <c r="M2075" i="2" s="1"/>
  <c r="M2076" i="2" s="1"/>
  <c r="M2077" i="2" s="1"/>
  <c r="M1953" i="2"/>
  <c r="M1954" i="2" s="1"/>
  <c r="M1955" i="2" s="1"/>
  <c r="M1956" i="2" s="1"/>
  <c r="M1957" i="2" s="1"/>
  <c r="M1958" i="2" s="1"/>
  <c r="M1959" i="2" s="1"/>
  <c r="M1960" i="2" s="1"/>
  <c r="M1961" i="2" s="1"/>
  <c r="M1962" i="2" s="1"/>
  <c r="M1963" i="2" s="1"/>
  <c r="M1964" i="2" s="1"/>
  <c r="M1965" i="2" s="1"/>
  <c r="M1966" i="2" s="1"/>
  <c r="M1967" i="2" s="1"/>
  <c r="M1968" i="2" s="1"/>
  <c r="M1969" i="2" s="1"/>
  <c r="M1970" i="2" s="1"/>
  <c r="M1971" i="2" s="1"/>
  <c r="M1972" i="2" s="1"/>
  <c r="M1973" i="2" s="1"/>
  <c r="M1974" i="2" s="1"/>
  <c r="M1975" i="2" s="1"/>
  <c r="M1976" i="2" s="1"/>
  <c r="M1977" i="2" s="1"/>
  <c r="M1978" i="2" s="1"/>
  <c r="M1979" i="2" s="1"/>
  <c r="M1980" i="2" s="1"/>
  <c r="M1981" i="2" s="1"/>
  <c r="M1982" i="2" s="1"/>
  <c r="M1983" i="2" s="1"/>
  <c r="M1984" i="2" s="1"/>
  <c r="M1985" i="2" s="1"/>
  <c r="M1986" i="2" s="1"/>
  <c r="M1987" i="2" s="1"/>
  <c r="M1988" i="2" s="1"/>
  <c r="M1989" i="2" s="1"/>
  <c r="M1990" i="2" s="1"/>
  <c r="M1991" i="2" s="1"/>
  <c r="M1992" i="2" s="1"/>
  <c r="M1993" i="2" s="1"/>
  <c r="M1994" i="2" s="1"/>
  <c r="M1995" i="2" s="1"/>
  <c r="M1996" i="2" s="1"/>
  <c r="M1997" i="2" s="1"/>
  <c r="M1998" i="2" s="1"/>
  <c r="M1999" i="2" s="1"/>
  <c r="M2000" i="2" s="1"/>
  <c r="M2001" i="2" s="1"/>
  <c r="M2002" i="2" s="1"/>
  <c r="M2003" i="2" s="1"/>
  <c r="M2004" i="2" s="1"/>
  <c r="M2005" i="2" s="1"/>
  <c r="M2006" i="2" s="1"/>
  <c r="M2007" i="2" s="1"/>
  <c r="M2008" i="2" s="1"/>
  <c r="M2009" i="2" s="1"/>
  <c r="M2010" i="2" s="1"/>
  <c r="M2011" i="2" s="1"/>
  <c r="M2012" i="2" s="1"/>
  <c r="M2013" i="2" s="1"/>
  <c r="M2014" i="2" s="1"/>
  <c r="M2015" i="2" s="1"/>
  <c r="M2016" i="2" s="1"/>
  <c r="M97" i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633" i="2"/>
  <c r="M1634" i="2" s="1"/>
  <c r="M1635" i="2" s="1"/>
  <c r="M1636" i="2" s="1"/>
  <c r="M1637" i="2" s="1"/>
  <c r="M1638" i="2" s="1"/>
  <c r="M1639" i="2" s="1"/>
  <c r="M1640" i="2" s="1"/>
  <c r="M1641" i="2" s="1"/>
  <c r="M1642" i="2" s="1"/>
  <c r="M1643" i="2" s="1"/>
  <c r="M1644" i="2" s="1"/>
  <c r="M1645" i="2" s="1"/>
  <c r="M1646" i="2" s="1"/>
  <c r="M1647" i="2" s="1"/>
  <c r="M1648" i="2" s="1"/>
  <c r="M1649" i="2" s="1"/>
  <c r="M1650" i="2" s="1"/>
  <c r="M1651" i="2" s="1"/>
  <c r="M1652" i="2" s="1"/>
  <c r="M1653" i="2" s="1"/>
  <c r="M1654" i="2" s="1"/>
  <c r="M1655" i="2" s="1"/>
  <c r="M1656" i="2" s="1"/>
  <c r="M1657" i="2" s="1"/>
  <c r="M1658" i="2" s="1"/>
  <c r="M1659" i="2" s="1"/>
  <c r="M1660" i="2" s="1"/>
  <c r="M1661" i="2" s="1"/>
  <c r="M1662" i="2" s="1"/>
  <c r="M1663" i="2" s="1"/>
  <c r="M1664" i="2" s="1"/>
  <c r="M1665" i="2" s="1"/>
  <c r="M1666" i="2" s="1"/>
  <c r="M1667" i="2" s="1"/>
  <c r="M1668" i="2" s="1"/>
  <c r="M1669" i="2" s="1"/>
  <c r="M1670" i="2" s="1"/>
  <c r="M1671" i="2" s="1"/>
  <c r="M1672" i="2" s="1"/>
  <c r="M1673" i="2" s="1"/>
  <c r="M1674" i="2" s="1"/>
  <c r="M1675" i="2" s="1"/>
  <c r="M1676" i="2" s="1"/>
  <c r="M1677" i="2" s="1"/>
  <c r="M1678" i="2" s="1"/>
  <c r="M1679" i="2" s="1"/>
  <c r="M1680" i="2" s="1"/>
  <c r="M1681" i="2" s="1"/>
  <c r="M1682" i="2" s="1"/>
  <c r="M1683" i="2" s="1"/>
  <c r="M1684" i="2" s="1"/>
  <c r="M1685" i="2" s="1"/>
  <c r="M1686" i="2" s="1"/>
  <c r="M1687" i="2" s="1"/>
  <c r="M1688" i="2" s="1"/>
  <c r="M1689" i="2" s="1"/>
  <c r="M1690" i="2" s="1"/>
  <c r="M1691" i="2" s="1"/>
  <c r="M1692" i="2" s="1"/>
  <c r="M1693" i="2" s="1"/>
  <c r="M1694" i="2" s="1"/>
  <c r="M1695" i="2" s="1"/>
  <c r="M1696" i="2" s="1"/>
  <c r="M1697" i="2" s="1"/>
  <c r="M1698" i="2" s="1"/>
  <c r="M1699" i="2" s="1"/>
  <c r="M1700" i="2" s="1"/>
  <c r="M1701" i="2" s="1"/>
  <c r="M1702" i="2" s="1"/>
  <c r="M1703" i="2" s="1"/>
  <c r="M1704" i="2" s="1"/>
  <c r="M1705" i="2" s="1"/>
  <c r="M1706" i="2" s="1"/>
  <c r="M1707" i="2" s="1"/>
  <c r="M1708" i="2" s="1"/>
  <c r="M1871" i="2"/>
  <c r="M1872" i="2" s="1"/>
  <c r="M1873" i="2" s="1"/>
  <c r="M1874" i="2" s="1"/>
  <c r="M1875" i="2" s="1"/>
  <c r="M1876" i="2" s="1"/>
  <c r="M1877" i="2" s="1"/>
  <c r="M1878" i="2" s="1"/>
  <c r="M1879" i="2" s="1"/>
  <c r="M1880" i="2" s="1"/>
  <c r="M1881" i="2" s="1"/>
  <c r="M1882" i="2" s="1"/>
  <c r="M1883" i="2" s="1"/>
  <c r="M1884" i="2" s="1"/>
  <c r="M1885" i="2" s="1"/>
  <c r="M1886" i="2" s="1"/>
  <c r="M1887" i="2" s="1"/>
  <c r="M1888" i="2" s="1"/>
  <c r="M1889" i="2" s="1"/>
  <c r="M1890" i="2" s="1"/>
  <c r="M1891" i="2" s="1"/>
  <c r="M1892" i="2" s="1"/>
  <c r="M1893" i="2" s="1"/>
  <c r="M1894" i="2" s="1"/>
  <c r="M1895" i="2" s="1"/>
  <c r="M1896" i="2" s="1"/>
  <c r="M1897" i="2" s="1"/>
  <c r="M1898" i="2" s="1"/>
  <c r="M1899" i="2" s="1"/>
  <c r="M1900" i="2" s="1"/>
  <c r="M1901" i="2" s="1"/>
  <c r="M1902" i="2" s="1"/>
  <c r="M1903" i="2" s="1"/>
  <c r="M1904" i="2" s="1"/>
  <c r="M1905" i="2" s="1"/>
  <c r="M1906" i="2" s="1"/>
  <c r="M1907" i="2" s="1"/>
  <c r="M1908" i="2" s="1"/>
  <c r="M1909" i="2" s="1"/>
  <c r="M1910" i="2" s="1"/>
  <c r="M1911" i="2" s="1"/>
  <c r="M1912" i="2" s="1"/>
  <c r="M1913" i="2" s="1"/>
  <c r="M1914" i="2" s="1"/>
  <c r="M1915" i="2" s="1"/>
  <c r="M1916" i="2" s="1"/>
  <c r="M1917" i="2" s="1"/>
  <c r="M1918" i="2" s="1"/>
  <c r="M1919" i="2" s="1"/>
  <c r="M1920" i="2" s="1"/>
  <c r="M1921" i="2" s="1"/>
  <c r="M1922" i="2" s="1"/>
  <c r="M1923" i="2" s="1"/>
  <c r="M1924" i="2" s="1"/>
  <c r="M1925" i="2" s="1"/>
  <c r="M1926" i="2" s="1"/>
  <c r="M1927" i="2" s="1"/>
  <c r="M1928" i="2" s="1"/>
  <c r="M1929" i="2" s="1"/>
  <c r="M1930" i="2" s="1"/>
  <c r="M1931" i="2" s="1"/>
  <c r="M1932" i="2" s="1"/>
  <c r="M1933" i="2" s="1"/>
  <c r="M1934" i="2" s="1"/>
  <c r="M1935" i="2" s="1"/>
  <c r="M1936" i="2" s="1"/>
  <c r="M1937" i="2" s="1"/>
  <c r="M1938" i="2" s="1"/>
  <c r="M1939" i="2" s="1"/>
  <c r="M1940" i="2" s="1"/>
  <c r="M1941" i="2" s="1"/>
  <c r="M1942" i="2" s="1"/>
  <c r="M1943" i="2" s="1"/>
  <c r="M1944" i="2" s="1"/>
  <c r="M1945" i="2" s="1"/>
  <c r="M1946" i="2" s="1"/>
  <c r="M1947" i="2" s="1"/>
  <c r="M1948" i="2" s="1"/>
  <c r="M1949" i="2" s="1"/>
  <c r="M1950" i="2" s="1"/>
  <c r="M1951" i="2" s="1"/>
  <c r="M1952" i="2" s="1"/>
  <c r="M1783" i="2"/>
  <c r="M1784" i="2" s="1"/>
  <c r="M1785" i="2" s="1"/>
  <c r="M1786" i="2" s="1"/>
  <c r="M1787" i="2" s="1"/>
  <c r="M1788" i="2" s="1"/>
  <c r="M1789" i="2" s="1"/>
  <c r="M1790" i="2" s="1"/>
  <c r="M1791" i="2" s="1"/>
  <c r="M1792" i="2" s="1"/>
  <c r="M1793" i="2" s="1"/>
  <c r="M1794" i="2" s="1"/>
  <c r="M1795" i="2" s="1"/>
  <c r="M1796" i="2" s="1"/>
  <c r="M1797" i="2" s="1"/>
  <c r="M1798" i="2" s="1"/>
  <c r="M1799" i="2" s="1"/>
  <c r="M1800" i="2" s="1"/>
  <c r="M1801" i="2" s="1"/>
  <c r="M1802" i="2" s="1"/>
  <c r="M1803" i="2" s="1"/>
  <c r="M1804" i="2" s="1"/>
  <c r="M1805" i="2" s="1"/>
  <c r="M1806" i="2" s="1"/>
  <c r="M1807" i="2" s="1"/>
  <c r="M1808" i="2" s="1"/>
  <c r="M1809" i="2" s="1"/>
  <c r="M1810" i="2" s="1"/>
  <c r="M1811" i="2" s="1"/>
  <c r="M1812" i="2" s="1"/>
  <c r="M1813" i="2" s="1"/>
  <c r="M1814" i="2" s="1"/>
  <c r="M1815" i="2" s="1"/>
  <c r="M1816" i="2" s="1"/>
  <c r="M1817" i="2" s="1"/>
  <c r="M1818" i="2" s="1"/>
  <c r="M1819" i="2" s="1"/>
  <c r="M1820" i="2" s="1"/>
  <c r="M1821" i="2" s="1"/>
  <c r="M1822" i="2" s="1"/>
  <c r="M1823" i="2" s="1"/>
  <c r="M1824" i="2" s="1"/>
  <c r="M1825" i="2" s="1"/>
  <c r="M1826" i="2" s="1"/>
  <c r="M1827" i="2" s="1"/>
  <c r="M1828" i="2" s="1"/>
  <c r="M1829" i="2" s="1"/>
  <c r="M1830" i="2" s="1"/>
  <c r="M1831" i="2" s="1"/>
  <c r="M1832" i="2" s="1"/>
  <c r="M1833" i="2" s="1"/>
  <c r="M1834" i="2" s="1"/>
  <c r="M1835" i="2" s="1"/>
  <c r="M1836" i="2" s="1"/>
  <c r="M1837" i="2" s="1"/>
  <c r="M1838" i="2" s="1"/>
  <c r="M1839" i="2" s="1"/>
  <c r="M1840" i="2" s="1"/>
  <c r="M1841" i="2" s="1"/>
  <c r="M1842" i="2" s="1"/>
  <c r="M1843" i="2" s="1"/>
  <c r="M1844" i="2" s="1"/>
  <c r="M1845" i="2" s="1"/>
  <c r="M1846" i="2" s="1"/>
  <c r="M1847" i="2" s="1"/>
  <c r="M1848" i="2" s="1"/>
  <c r="M1849" i="2" s="1"/>
  <c r="M1850" i="2" s="1"/>
  <c r="M1851" i="2" s="1"/>
  <c r="M1852" i="2" s="1"/>
  <c r="M1853" i="2" s="1"/>
  <c r="M1854" i="2" s="1"/>
  <c r="M1855" i="2" s="1"/>
  <c r="M1856" i="2" s="1"/>
  <c r="M1857" i="2" s="1"/>
  <c r="M1858" i="2" s="1"/>
  <c r="M1859" i="2" s="1"/>
  <c r="M1860" i="2" s="1"/>
  <c r="M1861" i="2" s="1"/>
  <c r="M1862" i="2" s="1"/>
  <c r="M1863" i="2" s="1"/>
  <c r="M1864" i="2" s="1"/>
  <c r="M1865" i="2" s="1"/>
  <c r="M1866" i="2" s="1"/>
  <c r="M1867" i="2" s="1"/>
  <c r="M1868" i="2" s="1"/>
  <c r="M1711" i="2"/>
  <c r="M1712" i="2" s="1"/>
  <c r="M1713" i="2" s="1"/>
  <c r="M1714" i="2" s="1"/>
  <c r="M1715" i="2" s="1"/>
  <c r="M1716" i="2" s="1"/>
  <c r="M1717" i="2" s="1"/>
  <c r="M1718" i="2" s="1"/>
  <c r="M1719" i="2" s="1"/>
  <c r="M1720" i="2" s="1"/>
  <c r="M1721" i="2" s="1"/>
  <c r="M1722" i="2" s="1"/>
  <c r="M1723" i="2" s="1"/>
  <c r="M1724" i="2" s="1"/>
  <c r="M1725" i="2" s="1"/>
  <c r="M1726" i="2" s="1"/>
  <c r="M1727" i="2" s="1"/>
  <c r="M1728" i="2" s="1"/>
  <c r="M1729" i="2" s="1"/>
  <c r="M1730" i="2" s="1"/>
  <c r="M1731" i="2" s="1"/>
  <c r="M1732" i="2" s="1"/>
  <c r="M1733" i="2" s="1"/>
  <c r="M1734" i="2" s="1"/>
  <c r="M1735" i="2" s="1"/>
  <c r="M1736" i="2" s="1"/>
  <c r="M1737" i="2" s="1"/>
  <c r="M1738" i="2" s="1"/>
  <c r="M1739" i="2" s="1"/>
  <c r="M1740" i="2" s="1"/>
  <c r="M1741" i="2" s="1"/>
  <c r="M1742" i="2" s="1"/>
  <c r="M1743" i="2" s="1"/>
  <c r="M1744" i="2" s="1"/>
  <c r="M1745" i="2" s="1"/>
  <c r="M1746" i="2" s="1"/>
  <c r="M1747" i="2" s="1"/>
  <c r="M1748" i="2" s="1"/>
  <c r="M1749" i="2" s="1"/>
  <c r="M1750" i="2" s="1"/>
  <c r="M1751" i="2" s="1"/>
  <c r="M1752" i="2" s="1"/>
  <c r="M1753" i="2" s="1"/>
  <c r="M1754" i="2" s="1"/>
  <c r="M1755" i="2" s="1"/>
  <c r="M1756" i="2" s="1"/>
  <c r="M1757" i="2" s="1"/>
  <c r="M1758" i="2" s="1"/>
  <c r="M1759" i="2" s="1"/>
  <c r="M1760" i="2" s="1"/>
  <c r="M1761" i="2" s="1"/>
  <c r="M1762" i="2" s="1"/>
  <c r="M1763" i="2" s="1"/>
  <c r="M1764" i="2" s="1"/>
  <c r="M1765" i="2" s="1"/>
  <c r="M1766" i="2" s="1"/>
  <c r="M1767" i="2" s="1"/>
  <c r="M1768" i="2" s="1"/>
  <c r="M1769" i="2" s="1"/>
  <c r="M1770" i="2" s="1"/>
  <c r="M1771" i="2" s="1"/>
  <c r="M1772" i="2" s="1"/>
  <c r="M1773" i="2" s="1"/>
  <c r="M1774" i="2" s="1"/>
  <c r="M1775" i="2" s="1"/>
  <c r="M1776" i="2" s="1"/>
  <c r="M1777" i="2" s="1"/>
  <c r="M1778" i="2" s="1"/>
  <c r="M1779" i="2" s="1"/>
  <c r="M1780" i="2" s="1"/>
  <c r="M1781" i="2" s="1"/>
  <c r="M1567" i="2"/>
  <c r="M1568" i="2" s="1"/>
  <c r="M1569" i="2" s="1"/>
  <c r="M1570" i="2" s="1"/>
  <c r="M1571" i="2" s="1"/>
  <c r="M1572" i="2" s="1"/>
  <c r="M1573" i="2" s="1"/>
  <c r="M1574" i="2" s="1"/>
  <c r="M1575" i="2" s="1"/>
  <c r="M1576" i="2" s="1"/>
  <c r="M1577" i="2" s="1"/>
  <c r="M1578" i="2" s="1"/>
  <c r="M1579" i="2" s="1"/>
  <c r="M1580" i="2" s="1"/>
  <c r="M1581" i="2" s="1"/>
  <c r="M1582" i="2" s="1"/>
  <c r="M1583" i="2" s="1"/>
  <c r="M1584" i="2" s="1"/>
  <c r="M1585" i="2" s="1"/>
  <c r="M1586" i="2" s="1"/>
  <c r="M1587" i="2" s="1"/>
  <c r="M1588" i="2" s="1"/>
  <c r="M1589" i="2" s="1"/>
  <c r="M1590" i="2" s="1"/>
  <c r="M1591" i="2" s="1"/>
  <c r="M1592" i="2" s="1"/>
  <c r="M1593" i="2" s="1"/>
  <c r="M1594" i="2" s="1"/>
  <c r="M1595" i="2" s="1"/>
  <c r="M1596" i="2" s="1"/>
  <c r="M1597" i="2" s="1"/>
  <c r="M1598" i="2" s="1"/>
  <c r="M1599" i="2" s="1"/>
  <c r="M1600" i="2" s="1"/>
  <c r="M1601" i="2" s="1"/>
  <c r="M1602" i="2" s="1"/>
  <c r="M1603" i="2" s="1"/>
  <c r="M1604" i="2" s="1"/>
  <c r="M1605" i="2" s="1"/>
  <c r="M1606" i="2" s="1"/>
  <c r="M1607" i="2" s="1"/>
  <c r="M1608" i="2" s="1"/>
  <c r="M1609" i="2" s="1"/>
  <c r="M1610" i="2" s="1"/>
  <c r="M1611" i="2" s="1"/>
  <c r="M1612" i="2" s="1"/>
  <c r="M1613" i="2" s="1"/>
  <c r="M1614" i="2" s="1"/>
  <c r="M1615" i="2" s="1"/>
  <c r="M1616" i="2" s="1"/>
  <c r="M1617" i="2" s="1"/>
  <c r="M1618" i="2" s="1"/>
  <c r="M1619" i="2" s="1"/>
  <c r="M1620" i="2" s="1"/>
  <c r="M1621" i="2" s="1"/>
  <c r="M1622" i="2" s="1"/>
  <c r="M1623" i="2" s="1"/>
  <c r="M1624" i="2" s="1"/>
  <c r="M1625" i="2" s="1"/>
  <c r="M1626" i="2" s="1"/>
  <c r="M1627" i="2" s="1"/>
  <c r="M1628" i="2" s="1"/>
  <c r="M1629" i="2" s="1"/>
  <c r="M1630" i="2" s="1"/>
  <c r="M1631" i="2" s="1"/>
  <c r="M1632" i="2" s="1"/>
  <c r="M1405" i="2"/>
  <c r="M1406" i="2" s="1"/>
  <c r="M1407" i="2" s="1"/>
  <c r="M1408" i="2" s="1"/>
  <c r="M1409" i="2" s="1"/>
  <c r="M1410" i="2" s="1"/>
  <c r="M1411" i="2" s="1"/>
  <c r="M1412" i="2" s="1"/>
  <c r="M1413" i="2" s="1"/>
  <c r="M1414" i="2" s="1"/>
  <c r="M1415" i="2" s="1"/>
  <c r="M1416" i="2" s="1"/>
  <c r="M1417" i="2" s="1"/>
  <c r="M1418" i="2" s="1"/>
  <c r="M1419" i="2" s="1"/>
  <c r="M1301" i="2"/>
  <c r="M1302" i="2" s="1"/>
  <c r="M1303" i="2" s="1"/>
  <c r="M1304" i="2" s="1"/>
  <c r="M1305" i="2" s="1"/>
  <c r="M1306" i="2" s="1"/>
  <c r="M1307" i="2" s="1"/>
  <c r="M1308" i="2" s="1"/>
  <c r="M1309" i="2" s="1"/>
  <c r="M1310" i="2" s="1"/>
  <c r="M1311" i="2" s="1"/>
  <c r="M1312" i="2" s="1"/>
  <c r="M1313" i="2" s="1"/>
  <c r="M1314" i="2" s="1"/>
  <c r="M1315" i="2" s="1"/>
  <c r="M1316" i="2" s="1"/>
  <c r="M1317" i="2" s="1"/>
  <c r="M1318" i="2" s="1"/>
  <c r="M1277" i="2"/>
  <c r="M1278" i="2" s="1"/>
  <c r="M1279" i="2" s="1"/>
  <c r="M1280" i="2" s="1"/>
  <c r="M1281" i="2" s="1"/>
  <c r="M1282" i="2" s="1"/>
  <c r="M1283" i="2" s="1"/>
  <c r="M1284" i="2" s="1"/>
  <c r="M1285" i="2" s="1"/>
  <c r="M1286" i="2" s="1"/>
  <c r="M1287" i="2" s="1"/>
  <c r="M1288" i="2" s="1"/>
  <c r="M1289" i="2" s="1"/>
  <c r="M1229" i="2"/>
  <c r="M1230" i="2" s="1"/>
  <c r="M1231" i="2" s="1"/>
  <c r="M1232" i="2" s="1"/>
  <c r="M1233" i="2" s="1"/>
  <c r="M1234" i="2" s="1"/>
  <c r="M1235" i="2" s="1"/>
  <c r="M1236" i="2" s="1"/>
  <c r="M1237" i="2" s="1"/>
  <c r="M1238" i="2" s="1"/>
  <c r="M1239" i="2" s="1"/>
  <c r="M1240" i="2" s="1"/>
  <c r="M1241" i="2" s="1"/>
  <c r="M1242" i="2" s="1"/>
  <c r="M1125" i="2"/>
  <c r="M1126" i="2" s="1"/>
  <c r="M1127" i="2" s="1"/>
  <c r="M1128" i="2" s="1"/>
  <c r="M1129" i="2" s="1"/>
  <c r="M1130" i="2" s="1"/>
  <c r="M1131" i="2" s="1"/>
  <c r="M1132" i="2" s="1"/>
  <c r="M1133" i="2" s="1"/>
  <c r="M1134" i="2" s="1"/>
  <c r="M1135" i="2" s="1"/>
  <c r="M1136" i="2" s="1"/>
  <c r="M1137" i="2" s="1"/>
  <c r="M1138" i="2" s="1"/>
  <c r="M1139" i="2" s="1"/>
  <c r="M1140" i="2" s="1"/>
  <c r="M1141" i="2" s="1"/>
  <c r="M1109" i="2"/>
  <c r="M1110" i="2" s="1"/>
  <c r="M1111" i="2" s="1"/>
  <c r="M1112" i="2" s="1"/>
  <c r="M1113" i="2" s="1"/>
  <c r="M1114" i="2" s="1"/>
  <c r="M1115" i="2" s="1"/>
  <c r="M1116" i="2" s="1"/>
  <c r="M1117" i="2" s="1"/>
  <c r="M1118" i="2" s="1"/>
  <c r="M1119" i="2" s="1"/>
  <c r="M1120" i="2" s="1"/>
  <c r="M1121" i="2" s="1"/>
  <c r="M1122" i="2" s="1"/>
  <c r="M1123" i="2" s="1"/>
  <c r="M1124" i="2" s="1"/>
  <c r="M1005" i="2"/>
  <c r="M861" i="2"/>
  <c r="M862" i="2" s="1"/>
  <c r="M863" i="2" s="1"/>
  <c r="M864" i="2" s="1"/>
  <c r="M865" i="2" s="1"/>
  <c r="M866" i="2" s="1"/>
  <c r="M867" i="2" s="1"/>
  <c r="M868" i="2" s="1"/>
  <c r="M869" i="2" s="1"/>
  <c r="M870" i="2" s="1"/>
  <c r="M871" i="2" s="1"/>
  <c r="M872" i="2" s="1"/>
  <c r="M873" i="2" s="1"/>
  <c r="M874" i="2" s="1"/>
  <c r="M875" i="2" s="1"/>
  <c r="M501" i="2"/>
  <c r="M502" i="2" s="1"/>
  <c r="M503" i="2" s="1"/>
  <c r="M504" i="2" s="1"/>
  <c r="M505" i="2" s="1"/>
  <c r="M506" i="2" s="1"/>
  <c r="M507" i="2" s="1"/>
  <c r="M508" i="2" s="1"/>
  <c r="M509" i="2" s="1"/>
  <c r="M510" i="2" s="1"/>
  <c r="M511" i="2" s="1"/>
  <c r="M512" i="2" s="1"/>
  <c r="M513" i="2" s="1"/>
  <c r="M514" i="2" s="1"/>
  <c r="M515" i="2" s="1"/>
  <c r="M516" i="2" s="1"/>
  <c r="M517" i="2" s="1"/>
  <c r="M469" i="2"/>
  <c r="M470" i="2" s="1"/>
  <c r="M471" i="2" s="1"/>
  <c r="M472" i="2" s="1"/>
  <c r="M473" i="2" s="1"/>
  <c r="M474" i="2" s="1"/>
  <c r="M475" i="2" s="1"/>
  <c r="M476" i="2" s="1"/>
  <c r="M477" i="2" s="1"/>
  <c r="M478" i="2" s="1"/>
  <c r="M479" i="2" s="1"/>
  <c r="M480" i="2" s="1"/>
  <c r="M481" i="2" s="1"/>
  <c r="M482" i="2" s="1"/>
  <c r="M483" i="2" s="1"/>
  <c r="M484" i="2" s="1"/>
  <c r="M485" i="2" s="1"/>
  <c r="M1097" i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932" i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60" i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384" i="1"/>
  <c r="M385" i="1" s="1"/>
  <c r="M1270" i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380" i="1"/>
  <c r="M1381" i="1" s="1"/>
  <c r="M1382" i="1" s="1"/>
  <c r="M1383" i="1" s="1"/>
  <c r="M1356" i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463" i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231" i="1"/>
  <c r="M1095" i="1"/>
  <c r="M1079" i="1"/>
  <c r="M1071" i="1"/>
  <c r="M1072" i="1" s="1"/>
  <c r="M1073" i="1" s="1"/>
  <c r="M1074" i="1" s="1"/>
  <c r="M1075" i="1" s="1"/>
  <c r="M1076" i="1" s="1"/>
  <c r="M1077" i="1" s="1"/>
  <c r="M983" i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839" i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15" i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791" i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1445" i="1"/>
  <c r="M1405" i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333" i="1"/>
  <c r="M1325" i="1"/>
  <c r="M1326" i="1" s="1"/>
  <c r="M1327" i="1" s="1"/>
  <c r="M1328" i="1" s="1"/>
  <c r="M1197" i="1"/>
  <c r="M1133" i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093" i="1"/>
  <c r="M1085" i="1"/>
  <c r="M1086" i="1" s="1"/>
  <c r="M1087" i="1" s="1"/>
  <c r="M1088" i="1" s="1"/>
  <c r="M1089" i="1" s="1"/>
  <c r="M885" i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125" i="1"/>
  <c r="M126" i="1" s="1"/>
  <c r="M127" i="1" s="1"/>
  <c r="M128" i="1" s="1"/>
  <c r="M129" i="1" s="1"/>
  <c r="M130" i="1" s="1"/>
  <c r="M117" i="1"/>
  <c r="M118" i="1" s="1"/>
  <c r="M119" i="1" s="1"/>
  <c r="M120" i="1" s="1"/>
  <c r="M121" i="1" s="1"/>
  <c r="M122" i="1" s="1"/>
  <c r="M123" i="1" s="1"/>
  <c r="M124" i="1" s="1"/>
  <c r="M1308" i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092" i="1"/>
  <c r="M1084" i="1"/>
  <c r="M1044" i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956" i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868" i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308" i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284" i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188" i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8" i="1"/>
  <c r="M29" i="1" s="1"/>
  <c r="M30" i="1" s="1"/>
  <c r="M31" i="1" s="1"/>
  <c r="M32" i="1" s="1"/>
  <c r="M33" i="1" s="1"/>
  <c r="M1426" i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234" i="1"/>
  <c r="M1226" i="1"/>
  <c r="M1170" i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090" i="1"/>
  <c r="M1082" i="1"/>
  <c r="M898" i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770" i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06" i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602" i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586" i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1369" i="1"/>
  <c r="M1370" i="1" s="1"/>
  <c r="M1371" i="1" s="1"/>
  <c r="M1372" i="1" s="1"/>
  <c r="M1373" i="1" s="1"/>
  <c r="M1374" i="1" s="1"/>
  <c r="M1375" i="1" s="1"/>
  <c r="M1376" i="1" s="1"/>
  <c r="M1377" i="1" s="1"/>
  <c r="M1378" i="1" s="1"/>
  <c r="M1329" i="1"/>
  <c r="M1330" i="1" s="1"/>
  <c r="M1331" i="1" s="1"/>
  <c r="M1332" i="1" s="1"/>
  <c r="M1233" i="1"/>
  <c r="M1113" i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081" i="1"/>
  <c r="M241" i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1392" i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384" i="1"/>
  <c r="M1385" i="1" s="1"/>
  <c r="M1386" i="1" s="1"/>
  <c r="M1387" i="1" s="1"/>
  <c r="M1388" i="1" s="1"/>
  <c r="M1389" i="1" s="1"/>
  <c r="M1390" i="1" s="1"/>
  <c r="M1391" i="1" s="1"/>
  <c r="M1248" i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32" i="1"/>
  <c r="M1096" i="1"/>
  <c r="M1080" i="1"/>
  <c r="M920" i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752" i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664" i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40" i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16" i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560" i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44" i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28" i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480" i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424" i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360" i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36" i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48" i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1334" i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286" i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198" i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182" i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50" i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094" i="1"/>
  <c r="M1078" i="1"/>
  <c r="M1070" i="1"/>
  <c r="M910" i="1"/>
  <c r="M911" i="1" s="1"/>
  <c r="M912" i="1" s="1"/>
  <c r="M913" i="1" s="1"/>
  <c r="M914" i="1" s="1"/>
  <c r="M915" i="1" s="1"/>
  <c r="M916" i="1" s="1"/>
  <c r="M917" i="1" s="1"/>
  <c r="M918" i="1" s="1"/>
  <c r="M919" i="1" s="1"/>
  <c r="M502" i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1446" i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386" i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1482" i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606" i="3"/>
  <c r="M1607" i="3" s="1"/>
  <c r="M1608" i="3" s="1"/>
  <c r="M1609" i="3" s="1"/>
  <c r="M1610" i="3" s="1"/>
  <c r="M1611" i="3" s="1"/>
  <c r="M1612" i="3" s="1"/>
  <c r="M1613" i="3" s="1"/>
  <c r="M1614" i="3" s="1"/>
  <c r="M1615" i="3" s="1"/>
  <c r="M1616" i="3" s="1"/>
  <c r="M1617" i="3" s="1"/>
  <c r="M1618" i="3" s="1"/>
  <c r="M1619" i="3" s="1"/>
  <c r="M1620" i="3" s="1"/>
  <c r="M1621" i="3" s="1"/>
  <c r="M1622" i="3" s="1"/>
  <c r="M1623" i="3" s="1"/>
  <c r="M1624" i="3" s="1"/>
  <c r="M1625" i="3" s="1"/>
  <c r="M1626" i="3" s="1"/>
  <c r="M1627" i="3" s="1"/>
  <c r="M1628" i="3" s="1"/>
  <c r="M1629" i="3" s="1"/>
  <c r="M1630" i="3" s="1"/>
  <c r="M1631" i="3" s="1"/>
  <c r="M1632" i="3" s="1"/>
  <c r="M1633" i="3" s="1"/>
  <c r="M1634" i="3" s="1"/>
  <c r="M1635" i="3" s="1"/>
  <c r="M1636" i="3" s="1"/>
  <c r="M1637" i="3" s="1"/>
  <c r="M1638" i="3" s="1"/>
  <c r="M1639" i="3" s="1"/>
  <c r="M1584" i="3"/>
  <c r="M1585" i="3" s="1"/>
  <c r="M1586" i="3" s="1"/>
  <c r="M1587" i="3" s="1"/>
  <c r="M1588" i="3" s="1"/>
  <c r="M1589" i="3" s="1"/>
  <c r="M1590" i="3" s="1"/>
  <c r="M1591" i="3" s="1"/>
  <c r="M1592" i="3" s="1"/>
  <c r="M1593" i="3" s="1"/>
  <c r="M1594" i="3" s="1"/>
  <c r="M1595" i="3" s="1"/>
  <c r="M1596" i="3" s="1"/>
  <c r="M1597" i="3" s="1"/>
  <c r="M1598" i="3" s="1"/>
  <c r="M1599" i="3" s="1"/>
  <c r="M1600" i="3" s="1"/>
  <c r="M1601" i="3" s="1"/>
  <c r="M1602" i="3" s="1"/>
  <c r="M1603" i="3" s="1"/>
  <c r="M1474" i="3"/>
  <c r="M1475" i="3" s="1"/>
  <c r="M1476" i="3" s="1"/>
  <c r="M1477" i="3" s="1"/>
  <c r="M1478" i="3" s="1"/>
  <c r="M1479" i="3" s="1"/>
  <c r="M1480" i="3" s="1"/>
  <c r="M1481" i="3" s="1"/>
  <c r="M1482" i="3" s="1"/>
  <c r="M1483" i="3" s="1"/>
  <c r="M1484" i="3" s="1"/>
  <c r="M1485" i="3" s="1"/>
  <c r="M1486" i="3" s="1"/>
  <c r="M1487" i="3" s="1"/>
  <c r="M1488" i="3" s="1"/>
  <c r="M1489" i="3" s="1"/>
  <c r="M1490" i="3" s="1"/>
  <c r="M1426" i="3"/>
  <c r="M1402" i="3"/>
  <c r="M1403" i="3" s="1"/>
  <c r="M1404" i="3" s="1"/>
  <c r="M1405" i="3" s="1"/>
  <c r="M1406" i="3" s="1"/>
  <c r="M1407" i="3" s="1"/>
  <c r="M1338" i="3"/>
  <c r="M1339" i="3" s="1"/>
  <c r="M1340" i="3" s="1"/>
  <c r="M1341" i="3" s="1"/>
  <c r="M1342" i="3" s="1"/>
  <c r="M1343" i="3" s="1"/>
  <c r="M1344" i="3" s="1"/>
  <c r="M1345" i="3" s="1"/>
  <c r="M1346" i="3" s="1"/>
  <c r="M1347" i="3" s="1"/>
  <c r="M1348" i="3" s="1"/>
  <c r="M1349" i="3" s="1"/>
  <c r="M1350" i="3" s="1"/>
  <c r="M1351" i="3" s="1"/>
  <c r="M1352" i="3" s="1"/>
  <c r="M1353" i="3" s="1"/>
  <c r="M1354" i="3" s="1"/>
  <c r="M1355" i="3" s="1"/>
  <c r="M851" i="2"/>
  <c r="M852" i="2" s="1"/>
  <c r="M853" i="2" s="1"/>
  <c r="M854" i="2" s="1"/>
  <c r="M855" i="2" s="1"/>
  <c r="M856" i="2" s="1"/>
  <c r="M857" i="2" s="1"/>
  <c r="M858" i="2" s="1"/>
  <c r="M859" i="2" s="1"/>
  <c r="M860" i="2" s="1"/>
  <c r="M763" i="2"/>
  <c r="M764" i="2" s="1"/>
  <c r="M765" i="2" s="1"/>
  <c r="M766" i="2" s="1"/>
  <c r="M767" i="2" s="1"/>
  <c r="M768" i="2" s="1"/>
  <c r="M769" i="2" s="1"/>
  <c r="M770" i="2" s="1"/>
  <c r="M771" i="2" s="1"/>
  <c r="M772" i="2" s="1"/>
  <c r="M773" i="2" s="1"/>
  <c r="M774" i="2" s="1"/>
  <c r="M775" i="2" s="1"/>
  <c r="M776" i="2" s="1"/>
  <c r="M627" i="2"/>
  <c r="M628" i="2" s="1"/>
  <c r="M629" i="2" s="1"/>
  <c r="M630" i="2" s="1"/>
  <c r="M631" i="2" s="1"/>
  <c r="M632" i="2" s="1"/>
  <c r="M633" i="2" s="1"/>
  <c r="M634" i="2" s="1"/>
  <c r="M635" i="2" s="1"/>
  <c r="M636" i="2" s="1"/>
  <c r="M637" i="2" s="1"/>
  <c r="M619" i="2"/>
  <c r="M620" i="2" s="1"/>
  <c r="M621" i="2" s="1"/>
  <c r="M622" i="2" s="1"/>
  <c r="M623" i="2" s="1"/>
  <c r="M624" i="2" s="1"/>
  <c r="M625" i="2" s="1"/>
  <c r="M626" i="2" s="1"/>
  <c r="M603" i="2"/>
  <c r="M604" i="2" s="1"/>
  <c r="M605" i="2" s="1"/>
  <c r="M606" i="2" s="1"/>
  <c r="M607" i="2" s="1"/>
  <c r="M608" i="2" s="1"/>
  <c r="M609" i="2" s="1"/>
  <c r="M610" i="2" s="1"/>
  <c r="M611" i="2" s="1"/>
  <c r="M612" i="2" s="1"/>
  <c r="M613" i="2" s="1"/>
  <c r="M614" i="2" s="1"/>
  <c r="M615" i="2" s="1"/>
  <c r="M616" i="2" s="1"/>
  <c r="M617" i="2" s="1"/>
  <c r="M618" i="2" s="1"/>
  <c r="M547" i="2"/>
  <c r="M548" i="2" s="1"/>
  <c r="M549" i="2" s="1"/>
  <c r="M550" i="2" s="1"/>
  <c r="M551" i="2" s="1"/>
  <c r="M552" i="2" s="1"/>
  <c r="M553" i="2" s="1"/>
  <c r="M554" i="2" s="1"/>
  <c r="M555" i="2" s="1"/>
  <c r="M556" i="2" s="1"/>
  <c r="M557" i="2" s="1"/>
  <c r="M558" i="2" s="1"/>
  <c r="M559" i="2" s="1"/>
  <c r="M560" i="2" s="1"/>
  <c r="M561" i="2" s="1"/>
  <c r="M531" i="2"/>
  <c r="M532" i="2" s="1"/>
  <c r="M533" i="2" s="1"/>
  <c r="M534" i="2" s="1"/>
  <c r="M535" i="2" s="1"/>
  <c r="M536" i="2" s="1"/>
  <c r="M537" i="2" s="1"/>
  <c r="M538" i="2" s="1"/>
  <c r="M539" i="2" s="1"/>
  <c r="M540" i="2" s="1"/>
  <c r="M541" i="2" s="1"/>
  <c r="M542" i="2" s="1"/>
  <c r="M543" i="2" s="1"/>
  <c r="M544" i="2" s="1"/>
  <c r="M545" i="2" s="1"/>
  <c r="M546" i="2" s="1"/>
  <c r="M315" i="2"/>
  <c r="M316" i="2" s="1"/>
  <c r="M317" i="2" s="1"/>
  <c r="M318" i="2" s="1"/>
  <c r="M319" i="2" s="1"/>
  <c r="M320" i="2" s="1"/>
  <c r="M321" i="2" s="1"/>
  <c r="M322" i="2" s="1"/>
  <c r="M323" i="2" s="1"/>
  <c r="M324" i="2" s="1"/>
  <c r="M325" i="2" s="1"/>
  <c r="M326" i="2" s="1"/>
  <c r="M327" i="2" s="1"/>
  <c r="M328" i="2" s="1"/>
  <c r="M329" i="2" s="1"/>
  <c r="M330" i="2" s="1"/>
  <c r="M331" i="2" s="1"/>
  <c r="M283" i="2"/>
  <c r="M284" i="2" s="1"/>
  <c r="M285" i="2" s="1"/>
  <c r="M286" i="2" s="1"/>
  <c r="M287" i="2" s="1"/>
  <c r="M288" i="2" s="1"/>
  <c r="M289" i="2" s="1"/>
  <c r="M290" i="2" s="1"/>
  <c r="M291" i="2" s="1"/>
  <c r="M292" i="2" s="1"/>
  <c r="M293" i="2" s="1"/>
  <c r="M294" i="2" s="1"/>
  <c r="M211" i="2"/>
  <c r="M212" i="2" s="1"/>
  <c r="M213" i="2" s="1"/>
  <c r="M214" i="2" s="1"/>
  <c r="M215" i="2" s="1"/>
  <c r="M216" i="2" s="1"/>
  <c r="M217" i="2" s="1"/>
  <c r="M218" i="2" s="1"/>
  <c r="M219" i="2" s="1"/>
  <c r="M220" i="2" s="1"/>
  <c r="M221" i="2" s="1"/>
  <c r="M222" i="2" s="1"/>
  <c r="M223" i="2" s="1"/>
  <c r="M224" i="2" s="1"/>
  <c r="M225" i="2" s="1"/>
  <c r="M195" i="2"/>
  <c r="M196" i="2" s="1"/>
  <c r="M197" i="2" s="1"/>
  <c r="M198" i="2" s="1"/>
  <c r="M199" i="2" s="1"/>
  <c r="M59" i="2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M75" i="2" s="1"/>
  <c r="M76" i="2" s="1"/>
  <c r="M77" i="2" s="1"/>
  <c r="M78" i="2" s="1"/>
  <c r="M79" i="2" s="1"/>
  <c r="M80" i="2" s="1"/>
  <c r="M81" i="2" s="1"/>
  <c r="M1373" i="3"/>
  <c r="M1374" i="3" s="1"/>
  <c r="M1375" i="3" s="1"/>
  <c r="M1376" i="3" s="1"/>
  <c r="M1377" i="3" s="1"/>
  <c r="M1378" i="3" s="1"/>
  <c r="M1379" i="3" s="1"/>
  <c r="M1380" i="3" s="1"/>
  <c r="M1381" i="3" s="1"/>
  <c r="M1382" i="3" s="1"/>
  <c r="M1383" i="3" s="1"/>
  <c r="M1384" i="3" s="1"/>
  <c r="M1385" i="3" s="1"/>
  <c r="M1386" i="3" s="1"/>
  <c r="M1387" i="3" s="1"/>
  <c r="M1388" i="3" s="1"/>
  <c r="M1389" i="3" s="1"/>
  <c r="M1390" i="3" s="1"/>
  <c r="M1302" i="3"/>
  <c r="M1303" i="3" s="1"/>
  <c r="M1304" i="3" s="1"/>
  <c r="M1305" i="3" s="1"/>
  <c r="M1306" i="3" s="1"/>
  <c r="M1307" i="3" s="1"/>
  <c r="M1308" i="3" s="1"/>
  <c r="M1309" i="3" s="1"/>
  <c r="M1310" i="3" s="1"/>
  <c r="M1311" i="3" s="1"/>
  <c r="M1312" i="3" s="1"/>
  <c r="M1313" i="3" s="1"/>
  <c r="M1314" i="3" s="1"/>
  <c r="M1315" i="3" s="1"/>
  <c r="M1316" i="3" s="1"/>
  <c r="M1317" i="3" s="1"/>
  <c r="M1318" i="3" s="1"/>
  <c r="M1319" i="3" s="1"/>
  <c r="M84" i="3"/>
  <c r="M85" i="3" s="1"/>
  <c r="M86" i="3" s="1"/>
  <c r="M87" i="3" s="1"/>
  <c r="M88" i="3" s="1"/>
  <c r="M89" i="3" s="1"/>
  <c r="M90" i="3" s="1"/>
  <c r="M1163" i="3"/>
  <c r="M1164" i="3" s="1"/>
  <c r="M1165" i="3" s="1"/>
  <c r="M1166" i="3" s="1"/>
  <c r="M1167" i="3" s="1"/>
  <c r="M1168" i="3" s="1"/>
  <c r="M1169" i="3" s="1"/>
  <c r="M1170" i="3" s="1"/>
  <c r="M1171" i="3" s="1"/>
  <c r="M1172" i="3" s="1"/>
  <c r="M1173" i="3" s="1"/>
  <c r="M1174" i="3" s="1"/>
  <c r="M1175" i="3" s="1"/>
  <c r="M1176" i="3" s="1"/>
  <c r="M1177" i="3" s="1"/>
  <c r="M1178" i="3" s="1"/>
  <c r="M1179" i="3" s="1"/>
  <c r="M1180" i="3" s="1"/>
  <c r="M1181" i="3" s="1"/>
  <c r="M1182" i="3" s="1"/>
  <c r="M531" i="3"/>
  <c r="M532" i="3" s="1"/>
  <c r="M533" i="3" s="1"/>
  <c r="M534" i="3" s="1"/>
  <c r="M535" i="3" s="1"/>
  <c r="M536" i="3" s="1"/>
  <c r="M537" i="3" s="1"/>
  <c r="M538" i="3" s="1"/>
  <c r="M539" i="3" s="1"/>
  <c r="M507" i="3"/>
  <c r="M467" i="3"/>
  <c r="M468" i="3" s="1"/>
  <c r="M469" i="3" s="1"/>
  <c r="M470" i="3" s="1"/>
  <c r="M471" i="3" s="1"/>
  <c r="M472" i="3" s="1"/>
  <c r="M473" i="3" s="1"/>
  <c r="M474" i="3" s="1"/>
  <c r="M475" i="3" s="1"/>
  <c r="M476" i="3" s="1"/>
  <c r="M477" i="3" s="1"/>
  <c r="M395" i="3"/>
  <c r="M396" i="3" s="1"/>
  <c r="M397" i="3" s="1"/>
  <c r="M398" i="3" s="1"/>
  <c r="M399" i="3" s="1"/>
  <c r="M400" i="3" s="1"/>
  <c r="M283" i="3"/>
  <c r="M284" i="3" s="1"/>
  <c r="M285" i="3" s="1"/>
  <c r="M286" i="3" s="1"/>
  <c r="M287" i="3" s="1"/>
  <c r="M288" i="3" s="1"/>
  <c r="M289" i="3" s="1"/>
  <c r="M290" i="3" s="1"/>
  <c r="M291" i="3" s="1"/>
  <c r="M292" i="3" s="1"/>
  <c r="M293" i="3" s="1"/>
  <c r="M59" i="3"/>
  <c r="M60" i="3" s="1"/>
  <c r="M61" i="3" s="1"/>
  <c r="M62" i="3" s="1"/>
  <c r="M63" i="3" s="1"/>
  <c r="M64" i="3" s="1"/>
  <c r="M65" i="3" s="1"/>
  <c r="M66" i="3" s="1"/>
  <c r="M1143" i="3"/>
  <c r="M1144" i="3" s="1"/>
  <c r="M1145" i="3" s="1"/>
  <c r="M1146" i="3" s="1"/>
  <c r="M1147" i="3" s="1"/>
  <c r="M1148" i="3" s="1"/>
  <c r="M1149" i="3" s="1"/>
  <c r="M1150" i="3" s="1"/>
  <c r="M1151" i="3" s="1"/>
  <c r="M1152" i="3" s="1"/>
  <c r="M1153" i="3" s="1"/>
  <c r="M1154" i="3" s="1"/>
  <c r="M1155" i="3" s="1"/>
  <c r="M1156" i="3" s="1"/>
  <c r="M1157" i="3" s="1"/>
  <c r="M1158" i="3" s="1"/>
  <c r="M1159" i="3" s="1"/>
  <c r="M1160" i="3" s="1"/>
  <c r="M1161" i="3" s="1"/>
  <c r="M1162" i="3" s="1"/>
  <c r="M384" i="3"/>
  <c r="M385" i="3" s="1"/>
  <c r="M386" i="3" s="1"/>
  <c r="M387" i="3" s="1"/>
  <c r="M388" i="3" s="1"/>
  <c r="M389" i="3" s="1"/>
  <c r="M390" i="3" s="1"/>
  <c r="M391" i="3" s="1"/>
  <c r="M392" i="3" s="1"/>
  <c r="M393" i="3" s="1"/>
  <c r="M394" i="3" s="1"/>
  <c r="M360" i="3"/>
  <c r="M361" i="3" s="1"/>
  <c r="M362" i="3" s="1"/>
  <c r="M363" i="3" s="1"/>
  <c r="M364" i="3" s="1"/>
  <c r="M365" i="3" s="1"/>
  <c r="M366" i="3" s="1"/>
  <c r="M367" i="3" s="1"/>
  <c r="M368" i="3" s="1"/>
  <c r="M369" i="3" s="1"/>
  <c r="M370" i="3" s="1"/>
  <c r="M371" i="3" s="1"/>
  <c r="M372" i="3" s="1"/>
  <c r="M373" i="3" s="1"/>
  <c r="M374" i="3" s="1"/>
  <c r="M375" i="3" s="1"/>
  <c r="M376" i="3" s="1"/>
  <c r="M128" i="3"/>
  <c r="M129" i="3" s="1"/>
  <c r="M130" i="3" s="1"/>
  <c r="M131" i="3" s="1"/>
  <c r="M132" i="3" s="1"/>
  <c r="M133" i="3" s="1"/>
  <c r="M134" i="3" s="1"/>
  <c r="M135" i="3" s="1"/>
  <c r="M136" i="3" s="1"/>
  <c r="M137" i="3" s="1"/>
  <c r="M138" i="3" s="1"/>
  <c r="M139" i="3" s="1"/>
  <c r="M140" i="3" s="1"/>
  <c r="M141" i="3" s="1"/>
  <c r="M142" i="3" s="1"/>
  <c r="M143" i="3" s="1"/>
  <c r="M144" i="3" s="1"/>
  <c r="M145" i="3" s="1"/>
  <c r="M551" i="3"/>
  <c r="M552" i="3" s="1"/>
  <c r="M553" i="3" s="1"/>
  <c r="M554" i="3" s="1"/>
  <c r="M555" i="3" s="1"/>
  <c r="M556" i="3" s="1"/>
  <c r="M557" i="3" s="1"/>
  <c r="M558" i="3" s="1"/>
  <c r="M559" i="3" s="1"/>
  <c r="M560" i="3" s="1"/>
  <c r="M561" i="3" s="1"/>
  <c r="M562" i="3" s="1"/>
  <c r="M563" i="3" s="1"/>
  <c r="M564" i="3" s="1"/>
  <c r="M565" i="3" s="1"/>
  <c r="M479" i="3"/>
  <c r="M480" i="3" s="1"/>
  <c r="M481" i="3" s="1"/>
  <c r="M482" i="3" s="1"/>
  <c r="M483" i="3" s="1"/>
  <c r="M484" i="3" s="1"/>
  <c r="M485" i="3" s="1"/>
  <c r="M486" i="3" s="1"/>
  <c r="M487" i="3" s="1"/>
  <c r="M488" i="3" s="1"/>
  <c r="M489" i="3" s="1"/>
  <c r="M490" i="3" s="1"/>
  <c r="M491" i="3" s="1"/>
  <c r="M492" i="3" s="1"/>
  <c r="M493" i="3" s="1"/>
  <c r="M494" i="3" s="1"/>
  <c r="M495" i="3" s="1"/>
  <c r="M496" i="3" s="1"/>
  <c r="M497" i="3" s="1"/>
  <c r="M498" i="3" s="1"/>
  <c r="M499" i="3" s="1"/>
  <c r="M343" i="3"/>
  <c r="M344" i="3" s="1"/>
  <c r="M345" i="3" s="1"/>
  <c r="M346" i="3" s="1"/>
  <c r="M347" i="3" s="1"/>
  <c r="M348" i="3" s="1"/>
  <c r="M349" i="3" s="1"/>
  <c r="M350" i="3" s="1"/>
  <c r="M351" i="3" s="1"/>
  <c r="M352" i="3" s="1"/>
  <c r="M353" i="3" s="1"/>
  <c r="M354" i="3" s="1"/>
  <c r="M355" i="3" s="1"/>
  <c r="M356" i="3" s="1"/>
  <c r="M357" i="3" s="1"/>
  <c r="M358" i="3" s="1"/>
  <c r="M359" i="3" s="1"/>
  <c r="M295" i="3"/>
  <c r="M296" i="3" s="1"/>
  <c r="M297" i="3" s="1"/>
  <c r="M298" i="3" s="1"/>
  <c r="M299" i="3" s="1"/>
  <c r="M1013" i="3"/>
  <c r="M1014" i="3" s="1"/>
  <c r="M1015" i="3" s="1"/>
  <c r="M1491" i="3"/>
  <c r="M1492" i="3" s="1"/>
  <c r="M1493" i="3" s="1"/>
  <c r="M1494" i="3" s="1"/>
  <c r="M1495" i="3" s="1"/>
  <c r="M1496" i="3" s="1"/>
  <c r="M1497" i="3" s="1"/>
  <c r="M1498" i="3" s="1"/>
  <c r="M1499" i="3" s="1"/>
  <c r="M1500" i="3" s="1"/>
  <c r="M1501" i="3" s="1"/>
  <c r="M1502" i="3" s="1"/>
  <c r="M1503" i="3" s="1"/>
  <c r="M1504" i="3" s="1"/>
  <c r="M1505" i="3" s="1"/>
  <c r="M1506" i="3" s="1"/>
  <c r="M1507" i="3" s="1"/>
  <c r="M1508" i="3" s="1"/>
  <c r="M1509" i="3" s="1"/>
  <c r="M1510" i="3" s="1"/>
  <c r="M1511" i="3" s="1"/>
  <c r="M1512" i="3" s="1"/>
  <c r="M1513" i="3" s="1"/>
  <c r="M1514" i="3" s="1"/>
  <c r="M1515" i="3" s="1"/>
  <c r="M1516" i="3" s="1"/>
  <c r="M1517" i="3" s="1"/>
  <c r="M1518" i="3" s="1"/>
  <c r="M1519" i="3" s="1"/>
  <c r="M1520" i="3" s="1"/>
  <c r="M1521" i="3" s="1"/>
  <c r="M1522" i="3" s="1"/>
  <c r="M1523" i="3" s="1"/>
  <c r="M1524" i="3" s="1"/>
  <c r="M1525" i="3" s="1"/>
  <c r="M1526" i="3" s="1"/>
  <c r="M1527" i="3" s="1"/>
  <c r="M1528" i="3" s="1"/>
  <c r="M1529" i="3" s="1"/>
  <c r="M1530" i="3" s="1"/>
  <c r="M1427" i="3"/>
  <c r="M195" i="3"/>
  <c r="M196" i="3" s="1"/>
  <c r="M197" i="3" s="1"/>
  <c r="M198" i="3" s="1"/>
  <c r="M199" i="3" s="1"/>
  <c r="M200" i="3" s="1"/>
  <c r="M201" i="3" s="1"/>
  <c r="M202" i="3" s="1"/>
  <c r="M203" i="3" s="1"/>
  <c r="M204" i="3" s="1"/>
  <c r="M205" i="3" s="1"/>
  <c r="M206" i="3" s="1"/>
  <c r="M207" i="3" s="1"/>
  <c r="M208" i="3" s="1"/>
  <c r="M209" i="3" s="1"/>
  <c r="M210" i="3" s="1"/>
  <c r="M211" i="3" s="1"/>
  <c r="M107" i="3"/>
  <c r="M108" i="3" s="1"/>
  <c r="M109" i="3" s="1"/>
  <c r="M110" i="3" s="1"/>
  <c r="M111" i="3" s="1"/>
  <c r="M112" i="3" s="1"/>
  <c r="M113" i="3" s="1"/>
  <c r="M114" i="3" s="1"/>
  <c r="M115" i="3" s="1"/>
  <c r="M116" i="3" s="1"/>
  <c r="M117" i="3" s="1"/>
  <c r="M99" i="3"/>
  <c r="M100" i="3" s="1"/>
  <c r="M91" i="3"/>
  <c r="M92" i="3" s="1"/>
  <c r="M93" i="3" s="1"/>
  <c r="M67" i="3"/>
  <c r="M68" i="3" s="1"/>
  <c r="M69" i="3" s="1"/>
  <c r="M70" i="3" s="1"/>
  <c r="M71" i="3" s="1"/>
  <c r="M72" i="3" s="1"/>
  <c r="M73" i="3" s="1"/>
  <c r="M74" i="3" s="1"/>
  <c r="M75" i="3" s="1"/>
  <c r="M76" i="3" s="1"/>
  <c r="M1034" i="3"/>
  <c r="M1035" i="3" s="1"/>
  <c r="M1036" i="3" s="1"/>
  <c r="M1037" i="3" s="1"/>
  <c r="M1038" i="3" s="1"/>
  <c r="M1039" i="3" s="1"/>
  <c r="M1040" i="3" s="1"/>
  <c r="M1041" i="3" s="1"/>
  <c r="M1042" i="3" s="1"/>
  <c r="M1043" i="3" s="1"/>
  <c r="M1044" i="3" s="1"/>
  <c r="M1045" i="3" s="1"/>
  <c r="M1046" i="3" s="1"/>
  <c r="M1047" i="3" s="1"/>
  <c r="M1048" i="3" s="1"/>
  <c r="M1049" i="3" s="1"/>
  <c r="M1050" i="3" s="1"/>
  <c r="M1051" i="3" s="1"/>
  <c r="M1052" i="3" s="1"/>
  <c r="M1053" i="3" s="1"/>
  <c r="M1054" i="3" s="1"/>
  <c r="M1055" i="3" s="1"/>
  <c r="M1056" i="3" s="1"/>
  <c r="M666" i="3"/>
  <c r="M667" i="3" s="1"/>
  <c r="M668" i="3" s="1"/>
  <c r="M669" i="3" s="1"/>
  <c r="M670" i="3" s="1"/>
  <c r="M671" i="3" s="1"/>
  <c r="M672" i="3" s="1"/>
  <c r="M673" i="3" s="1"/>
  <c r="M674" i="3" s="1"/>
  <c r="M675" i="3" s="1"/>
  <c r="M676" i="3" s="1"/>
  <c r="M677" i="3" s="1"/>
  <c r="M678" i="3" s="1"/>
  <c r="M679" i="3" s="1"/>
  <c r="M680" i="3" s="1"/>
  <c r="M681" i="3" s="1"/>
  <c r="M682" i="3" s="1"/>
  <c r="M683" i="3" s="1"/>
  <c r="M684" i="3" s="1"/>
  <c r="M650" i="3"/>
  <c r="M651" i="3" s="1"/>
  <c r="M652" i="3" s="1"/>
  <c r="M653" i="3" s="1"/>
  <c r="M654" i="3" s="1"/>
  <c r="M655" i="3" s="1"/>
  <c r="M656" i="3" s="1"/>
  <c r="M657" i="3" s="1"/>
  <c r="M658" i="3" s="1"/>
  <c r="M659" i="3" s="1"/>
  <c r="M660" i="3" s="1"/>
  <c r="M661" i="3" s="1"/>
  <c r="M662" i="3" s="1"/>
  <c r="M663" i="3" s="1"/>
  <c r="M664" i="3" s="1"/>
  <c r="M665" i="3" s="1"/>
  <c r="M618" i="3"/>
  <c r="M619" i="3" s="1"/>
  <c r="M620" i="3" s="1"/>
  <c r="M621" i="3" s="1"/>
  <c r="M622" i="3" s="1"/>
  <c r="M623" i="3" s="1"/>
  <c r="M624" i="3" s="1"/>
  <c r="M625" i="3" s="1"/>
  <c r="M626" i="3" s="1"/>
  <c r="M627" i="3" s="1"/>
  <c r="M628" i="3" s="1"/>
  <c r="M629" i="3" s="1"/>
  <c r="M630" i="3" s="1"/>
  <c r="M458" i="3"/>
  <c r="M459" i="3" s="1"/>
  <c r="M460" i="3" s="1"/>
  <c r="M461" i="3" s="1"/>
  <c r="M462" i="3" s="1"/>
  <c r="M463" i="3" s="1"/>
  <c r="M464" i="3" s="1"/>
  <c r="M465" i="3" s="1"/>
  <c r="M466" i="3" s="1"/>
  <c r="M450" i="3"/>
  <c r="M451" i="3" s="1"/>
  <c r="M452" i="3" s="1"/>
  <c r="M453" i="3" s="1"/>
  <c r="M454" i="3" s="1"/>
  <c r="M455" i="3" s="1"/>
  <c r="M456" i="3" s="1"/>
  <c r="M457" i="3" s="1"/>
  <c r="M442" i="3"/>
  <c r="M443" i="3" s="1"/>
  <c r="M444" i="3" s="1"/>
  <c r="M445" i="3" s="1"/>
  <c r="M446" i="3" s="1"/>
  <c r="M447" i="3" s="1"/>
  <c r="M448" i="3" s="1"/>
  <c r="M449" i="3" s="1"/>
  <c r="M266" i="3"/>
  <c r="M267" i="3" s="1"/>
  <c r="M268" i="3" s="1"/>
  <c r="M269" i="3" s="1"/>
  <c r="M270" i="3" s="1"/>
  <c r="M271" i="3" s="1"/>
  <c r="M272" i="3" s="1"/>
  <c r="M273" i="3" s="1"/>
  <c r="M274" i="3" s="1"/>
  <c r="M275" i="3" s="1"/>
  <c r="M276" i="3" s="1"/>
  <c r="M277" i="3" s="1"/>
  <c r="M278" i="3" s="1"/>
  <c r="M279" i="3" s="1"/>
  <c r="M280" i="3" s="1"/>
  <c r="M281" i="3" s="1"/>
  <c r="M282" i="3" s="1"/>
  <c r="M154" i="3"/>
  <c r="M155" i="3" s="1"/>
  <c r="M156" i="3" s="1"/>
  <c r="M157" i="3" s="1"/>
  <c r="M146" i="3"/>
  <c r="M147" i="3" s="1"/>
  <c r="M148" i="3" s="1"/>
  <c r="M149" i="3" s="1"/>
  <c r="M150" i="3" s="1"/>
  <c r="M151" i="3" s="1"/>
  <c r="M152" i="3" s="1"/>
  <c r="M42" i="3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M1428" i="3"/>
  <c r="M1429" i="3" s="1"/>
  <c r="M1430" i="3" s="1"/>
  <c r="M1431" i="3" s="1"/>
  <c r="M1432" i="3" s="1"/>
  <c r="M1433" i="3" s="1"/>
  <c r="M1434" i="3" s="1"/>
  <c r="M1435" i="3" s="1"/>
  <c r="M1436" i="3" s="1"/>
  <c r="M1437" i="3" s="1"/>
  <c r="M1438" i="3" s="1"/>
  <c r="M1356" i="3"/>
  <c r="M1357" i="3" s="1"/>
  <c r="M1358" i="3" s="1"/>
  <c r="M1359" i="3" s="1"/>
  <c r="M1360" i="3" s="1"/>
  <c r="M1361" i="3" s="1"/>
  <c r="M1362" i="3" s="1"/>
  <c r="M1363" i="3" s="1"/>
  <c r="M1364" i="3" s="1"/>
  <c r="M1365" i="3" s="1"/>
  <c r="M1366" i="3" s="1"/>
  <c r="M1367" i="3" s="1"/>
  <c r="M1368" i="3" s="1"/>
  <c r="M1369" i="3" s="1"/>
  <c r="M1370" i="3" s="1"/>
  <c r="M1371" i="3" s="1"/>
  <c r="M1372" i="3" s="1"/>
  <c r="M917" i="3"/>
  <c r="M918" i="3" s="1"/>
  <c r="M919" i="3" s="1"/>
  <c r="M920" i="3" s="1"/>
  <c r="M921" i="3" s="1"/>
  <c r="M922" i="3" s="1"/>
  <c r="M923" i="3" s="1"/>
  <c r="M924" i="3" s="1"/>
  <c r="M925" i="3" s="1"/>
  <c r="M926" i="3" s="1"/>
  <c r="M853" i="3"/>
  <c r="M854" i="3" s="1"/>
  <c r="M855" i="3" s="1"/>
  <c r="M856" i="3" s="1"/>
  <c r="M857" i="3" s="1"/>
  <c r="M858" i="3" s="1"/>
  <c r="M859" i="3" s="1"/>
  <c r="M860" i="3" s="1"/>
  <c r="M861" i="3" s="1"/>
  <c r="M862" i="3" s="1"/>
  <c r="M863" i="3" s="1"/>
  <c r="M864" i="3" s="1"/>
  <c r="M865" i="3" s="1"/>
  <c r="M866" i="3" s="1"/>
  <c r="M867" i="3" s="1"/>
  <c r="M821" i="3"/>
  <c r="M822" i="3" s="1"/>
  <c r="M823" i="3" s="1"/>
  <c r="M824" i="3" s="1"/>
  <c r="M825" i="3" s="1"/>
  <c r="M826" i="3" s="1"/>
  <c r="M827" i="3" s="1"/>
  <c r="M828" i="3" s="1"/>
  <c r="M829" i="3" s="1"/>
  <c r="M830" i="3" s="1"/>
  <c r="M831" i="3" s="1"/>
  <c r="M832" i="3" s="1"/>
  <c r="M833" i="3" s="1"/>
  <c r="M834" i="3" s="1"/>
  <c r="M709" i="3"/>
  <c r="M710" i="3" s="1"/>
  <c r="M711" i="3" s="1"/>
  <c r="M712" i="3" s="1"/>
  <c r="M713" i="3" s="1"/>
  <c r="M714" i="3" s="1"/>
  <c r="M715" i="3" s="1"/>
  <c r="M716" i="3" s="1"/>
  <c r="M717" i="3" s="1"/>
  <c r="M718" i="3" s="1"/>
  <c r="M719" i="3" s="1"/>
  <c r="M685" i="3"/>
  <c r="M686" i="3" s="1"/>
  <c r="M687" i="3" s="1"/>
  <c r="M688" i="3" s="1"/>
  <c r="M689" i="3" s="1"/>
  <c r="M690" i="3" s="1"/>
  <c r="M691" i="3" s="1"/>
  <c r="M692" i="3" s="1"/>
  <c r="M693" i="3" s="1"/>
  <c r="M694" i="3" s="1"/>
  <c r="M695" i="3" s="1"/>
  <c r="M696" i="3" s="1"/>
  <c r="M697" i="3" s="1"/>
  <c r="M698" i="3" s="1"/>
  <c r="M699" i="3" s="1"/>
  <c r="M700" i="3" s="1"/>
  <c r="M701" i="3" s="1"/>
  <c r="M702" i="3" s="1"/>
  <c r="M703" i="3" s="1"/>
  <c r="M704" i="3" s="1"/>
  <c r="M705" i="3" s="1"/>
  <c r="M706" i="3" s="1"/>
  <c r="M707" i="3" s="1"/>
  <c r="M708" i="3" s="1"/>
  <c r="M325" i="3"/>
  <c r="M326" i="3" s="1"/>
  <c r="M327" i="3" s="1"/>
  <c r="M328" i="3" s="1"/>
  <c r="M329" i="3" s="1"/>
  <c r="M330" i="3" s="1"/>
  <c r="M331" i="3" s="1"/>
  <c r="M332" i="3" s="1"/>
  <c r="M333" i="3" s="1"/>
  <c r="M334" i="3" s="1"/>
  <c r="M335" i="3" s="1"/>
  <c r="M336" i="3" s="1"/>
  <c r="M337" i="3" s="1"/>
  <c r="M338" i="3" s="1"/>
  <c r="M339" i="3" s="1"/>
  <c r="M340" i="3" s="1"/>
  <c r="M341" i="3" s="1"/>
  <c r="M342" i="3" s="1"/>
  <c r="M317" i="3"/>
  <c r="M318" i="3" s="1"/>
  <c r="M319" i="3" s="1"/>
  <c r="M320" i="3" s="1"/>
  <c r="M321" i="3" s="1"/>
  <c r="M322" i="3" s="1"/>
  <c r="M323" i="3" s="1"/>
  <c r="M324" i="3" s="1"/>
  <c r="M261" i="3"/>
  <c r="M262" i="3" s="1"/>
  <c r="M263" i="3" s="1"/>
  <c r="M264" i="3" s="1"/>
  <c r="M265" i="3" s="1"/>
  <c r="M77" i="3"/>
  <c r="M78" i="3" s="1"/>
  <c r="M79" i="3" s="1"/>
  <c r="M80" i="3" s="1"/>
  <c r="M81" i="3" s="1"/>
  <c r="M82" i="3" s="1"/>
  <c r="M83" i="3" s="1"/>
  <c r="M101" i="3"/>
  <c r="M102" i="3" s="1"/>
  <c r="M103" i="3" s="1"/>
  <c r="M104" i="3" s="1"/>
  <c r="M105" i="3" s="1"/>
  <c r="M106" i="3" s="1"/>
  <c r="M835" i="3"/>
  <c r="M836" i="3" s="1"/>
  <c r="M837" i="3" s="1"/>
  <c r="M838" i="3" s="1"/>
  <c r="M839" i="3" s="1"/>
  <c r="M840" i="3" s="1"/>
  <c r="M841" i="3" s="1"/>
  <c r="M842" i="3" s="1"/>
  <c r="M843" i="3" s="1"/>
  <c r="M844" i="3" s="1"/>
  <c r="M845" i="3" s="1"/>
  <c r="M846" i="3" s="1"/>
  <c r="M847" i="3" s="1"/>
  <c r="M848" i="3" s="1"/>
  <c r="M849" i="3" s="1"/>
  <c r="M850" i="3" s="1"/>
  <c r="M851" i="3" s="1"/>
  <c r="M852" i="3" s="1"/>
  <c r="M3" i="3"/>
  <c r="M4" i="3" s="1"/>
  <c r="M5" i="3" s="1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1425" i="3"/>
  <c r="M1320" i="3"/>
  <c r="M1321" i="3" s="1"/>
  <c r="M1322" i="3" s="1"/>
  <c r="M1323" i="3" s="1"/>
  <c r="M1324" i="3" s="1"/>
  <c r="M1325" i="3" s="1"/>
  <c r="M1326" i="3" s="1"/>
  <c r="M1327" i="3" s="1"/>
  <c r="M1328" i="3" s="1"/>
  <c r="M1329" i="3" s="1"/>
  <c r="M1330" i="3" s="1"/>
  <c r="M1331" i="3" s="1"/>
  <c r="M1332" i="3" s="1"/>
  <c r="M1333" i="3" s="1"/>
  <c r="M1334" i="3" s="1"/>
  <c r="M1335" i="3" s="1"/>
  <c r="M1336" i="3" s="1"/>
  <c r="M1337" i="3" s="1"/>
  <c r="M1057" i="3"/>
  <c r="M1058" i="3" s="1"/>
  <c r="M1059" i="3" s="1"/>
  <c r="M1060" i="3" s="1"/>
  <c r="M1061" i="3" s="1"/>
  <c r="M1062" i="3" s="1"/>
  <c r="M1063" i="3" s="1"/>
  <c r="M1064" i="3" s="1"/>
  <c r="M1065" i="3" s="1"/>
  <c r="M1066" i="3" s="1"/>
  <c r="M1067" i="3" s="1"/>
  <c r="M1068" i="3" s="1"/>
  <c r="M1069" i="3" s="1"/>
  <c r="M1070" i="3" s="1"/>
  <c r="M1071" i="3" s="1"/>
  <c r="M1072" i="3" s="1"/>
  <c r="M1073" i="3" s="1"/>
  <c r="M1074" i="3" s="1"/>
  <c r="M1075" i="3" s="1"/>
  <c r="M1076" i="3" s="1"/>
  <c r="M1077" i="3" s="1"/>
  <c r="M1078" i="3" s="1"/>
  <c r="M601" i="3"/>
  <c r="M602" i="3" s="1"/>
  <c r="M603" i="3" s="1"/>
  <c r="M604" i="3" s="1"/>
  <c r="M605" i="3" s="1"/>
  <c r="M606" i="3" s="1"/>
  <c r="M607" i="3" s="1"/>
  <c r="M608" i="3" s="1"/>
  <c r="M609" i="3" s="1"/>
  <c r="M610" i="3" s="1"/>
  <c r="M611" i="3" s="1"/>
  <c r="M612" i="3" s="1"/>
  <c r="M613" i="3" s="1"/>
  <c r="M614" i="3" s="1"/>
  <c r="M615" i="3" s="1"/>
  <c r="M616" i="3" s="1"/>
  <c r="M617" i="3" s="1"/>
  <c r="M441" i="3"/>
  <c r="M409" i="3"/>
  <c r="M410" i="3" s="1"/>
  <c r="M411" i="3" s="1"/>
  <c r="M412" i="3" s="1"/>
  <c r="M413" i="3" s="1"/>
  <c r="M414" i="3" s="1"/>
  <c r="M415" i="3" s="1"/>
  <c r="M416" i="3" s="1"/>
  <c r="M417" i="3" s="1"/>
  <c r="M418" i="3" s="1"/>
  <c r="M419" i="3" s="1"/>
  <c r="M420" i="3" s="1"/>
  <c r="M421" i="3" s="1"/>
  <c r="M422" i="3" s="1"/>
  <c r="M423" i="3" s="1"/>
  <c r="M424" i="3" s="1"/>
  <c r="M425" i="3" s="1"/>
  <c r="M426" i="3" s="1"/>
  <c r="M427" i="3" s="1"/>
  <c r="M428" i="3" s="1"/>
  <c r="M429" i="3" s="1"/>
  <c r="M430" i="3" s="1"/>
  <c r="M431" i="3" s="1"/>
  <c r="M432" i="3" s="1"/>
  <c r="M433" i="3" s="1"/>
  <c r="M434" i="3" s="1"/>
  <c r="M435" i="3" s="1"/>
  <c r="M436" i="3" s="1"/>
  <c r="M437" i="3" s="1"/>
  <c r="M438" i="3" s="1"/>
  <c r="M439" i="3" s="1"/>
  <c r="M440" i="3" s="1"/>
  <c r="M377" i="3"/>
  <c r="M378" i="3" s="1"/>
  <c r="M379" i="3" s="1"/>
  <c r="M380" i="3" s="1"/>
  <c r="M381" i="3" s="1"/>
  <c r="M382" i="3" s="1"/>
  <c r="M383" i="3" s="1"/>
  <c r="M153" i="3"/>
  <c r="M1439" i="3"/>
  <c r="M1440" i="3" s="1"/>
  <c r="M1441" i="3" s="1"/>
  <c r="M1442" i="3" s="1"/>
  <c r="M1443" i="3" s="1"/>
  <c r="M1444" i="3" s="1"/>
  <c r="M1445" i="3" s="1"/>
  <c r="M1446" i="3" s="1"/>
  <c r="M1447" i="3" s="1"/>
  <c r="M1448" i="3" s="1"/>
  <c r="M1449" i="3" s="1"/>
  <c r="M1450" i="3" s="1"/>
  <c r="M1451" i="3" s="1"/>
  <c r="M1452" i="3" s="1"/>
  <c r="M1453" i="3" s="1"/>
  <c r="M1454" i="3" s="1"/>
  <c r="M1455" i="3" s="1"/>
  <c r="M1391" i="3"/>
  <c r="M1392" i="3" s="1"/>
  <c r="M1393" i="3" s="1"/>
  <c r="M1394" i="3" s="1"/>
  <c r="M1395" i="3" s="1"/>
  <c r="M1396" i="3" s="1"/>
  <c r="M1397" i="3" s="1"/>
  <c r="M1398" i="3" s="1"/>
  <c r="M1399" i="3" s="1"/>
  <c r="M1400" i="3" s="1"/>
  <c r="M1401" i="3" s="1"/>
  <c r="M1263" i="3"/>
  <c r="M1264" i="3" s="1"/>
  <c r="M1265" i="3" s="1"/>
  <c r="M1266" i="3" s="1"/>
  <c r="M1267" i="3" s="1"/>
  <c r="M1268" i="3" s="1"/>
  <c r="M1269" i="3" s="1"/>
  <c r="M1270" i="3" s="1"/>
  <c r="M1271" i="3" s="1"/>
  <c r="M1272" i="3" s="1"/>
  <c r="M1273" i="3" s="1"/>
  <c r="M1274" i="3" s="1"/>
  <c r="M1275" i="3" s="1"/>
  <c r="M1276" i="3" s="1"/>
  <c r="M1277" i="3" s="1"/>
  <c r="M1278" i="3" s="1"/>
  <c r="M1279" i="3" s="1"/>
  <c r="M1280" i="3" s="1"/>
  <c r="M1281" i="3" s="1"/>
  <c r="M1282" i="3" s="1"/>
  <c r="M1283" i="3" s="1"/>
  <c r="M1284" i="3" s="1"/>
  <c r="M1285" i="3" s="1"/>
  <c r="M1239" i="3"/>
  <c r="M1240" i="3" s="1"/>
  <c r="M1241" i="3" s="1"/>
  <c r="M1242" i="3" s="1"/>
  <c r="M1243" i="3" s="1"/>
  <c r="M1244" i="3" s="1"/>
  <c r="M1245" i="3" s="1"/>
  <c r="M1246" i="3" s="1"/>
  <c r="M1247" i="3" s="1"/>
  <c r="M1248" i="3" s="1"/>
  <c r="M1249" i="3" s="1"/>
  <c r="M1250" i="3" s="1"/>
  <c r="M1251" i="3" s="1"/>
  <c r="M1252" i="3" s="1"/>
  <c r="M1253" i="3" s="1"/>
  <c r="M1254" i="3" s="1"/>
  <c r="M1255" i="3" s="1"/>
  <c r="M1256" i="3" s="1"/>
  <c r="M1257" i="3" s="1"/>
  <c r="M1258" i="3" s="1"/>
  <c r="M1259" i="3" s="1"/>
  <c r="M1260" i="3" s="1"/>
  <c r="M1261" i="3" s="1"/>
  <c r="M1262" i="3" s="1"/>
  <c r="M1215" i="3"/>
  <c r="M1216" i="3" s="1"/>
  <c r="M1217" i="3" s="1"/>
  <c r="M1218" i="3" s="1"/>
  <c r="M1219" i="3" s="1"/>
  <c r="M1220" i="3" s="1"/>
  <c r="M1221" i="3" s="1"/>
  <c r="M1222" i="3" s="1"/>
  <c r="M1223" i="3" s="1"/>
  <c r="M1224" i="3" s="1"/>
  <c r="M1225" i="3" s="1"/>
  <c r="M1226" i="3" s="1"/>
  <c r="M1227" i="3" s="1"/>
  <c r="M1228" i="3" s="1"/>
  <c r="M1229" i="3" s="1"/>
  <c r="M1230" i="3" s="1"/>
  <c r="M1231" i="3" s="1"/>
  <c r="M1232" i="3" s="1"/>
  <c r="M1233" i="3" s="1"/>
  <c r="M1234" i="3" s="1"/>
  <c r="M1235" i="3" s="1"/>
  <c r="M1236" i="3" s="1"/>
  <c r="M1237" i="3" s="1"/>
  <c r="M1238" i="3" s="1"/>
  <c r="M1183" i="3"/>
  <c r="M1184" i="3" s="1"/>
  <c r="M1185" i="3" s="1"/>
  <c r="M1186" i="3" s="1"/>
  <c r="M1187" i="3" s="1"/>
  <c r="M1188" i="3" s="1"/>
  <c r="M1189" i="3" s="1"/>
  <c r="M1190" i="3" s="1"/>
  <c r="M1191" i="3" s="1"/>
  <c r="M1192" i="3" s="1"/>
  <c r="M1193" i="3" s="1"/>
  <c r="M1194" i="3" s="1"/>
  <c r="M1195" i="3" s="1"/>
  <c r="M1196" i="3" s="1"/>
  <c r="M1197" i="3" s="1"/>
  <c r="M1198" i="3" s="1"/>
  <c r="M1199" i="3" s="1"/>
  <c r="M1016" i="3"/>
  <c r="M1017" i="3" s="1"/>
  <c r="M1018" i="3" s="1"/>
  <c r="M1019" i="3" s="1"/>
  <c r="M1020" i="3" s="1"/>
  <c r="M1021" i="3" s="1"/>
  <c r="M1022" i="3" s="1"/>
  <c r="M1023" i="3" s="1"/>
  <c r="M1024" i="3" s="1"/>
  <c r="M1025" i="3" s="1"/>
  <c r="M1026" i="3" s="1"/>
  <c r="M1027" i="3" s="1"/>
  <c r="M1028" i="3" s="1"/>
  <c r="M1029" i="3" s="1"/>
  <c r="M1030" i="3" s="1"/>
  <c r="M1031" i="3" s="1"/>
  <c r="M1032" i="3" s="1"/>
  <c r="M1033" i="3" s="1"/>
  <c r="M1000" i="3"/>
  <c r="M1001" i="3" s="1"/>
  <c r="M1002" i="3" s="1"/>
  <c r="M1003" i="3" s="1"/>
  <c r="M1004" i="3" s="1"/>
  <c r="M1005" i="3" s="1"/>
  <c r="M1006" i="3" s="1"/>
  <c r="M1007" i="3" s="1"/>
  <c r="M1008" i="3" s="1"/>
  <c r="M1009" i="3" s="1"/>
  <c r="M1010" i="3" s="1"/>
  <c r="M1011" i="3" s="1"/>
  <c r="M1012" i="3" s="1"/>
  <c r="M960" i="3"/>
  <c r="M961" i="3" s="1"/>
  <c r="M962" i="3" s="1"/>
  <c r="M963" i="3" s="1"/>
  <c r="M964" i="3" s="1"/>
  <c r="M965" i="3" s="1"/>
  <c r="M966" i="3" s="1"/>
  <c r="M944" i="3"/>
  <c r="M945" i="3" s="1"/>
  <c r="M946" i="3" s="1"/>
  <c r="M947" i="3" s="1"/>
  <c r="M948" i="3" s="1"/>
  <c r="M949" i="3" s="1"/>
  <c r="M950" i="3" s="1"/>
  <c r="M951" i="3" s="1"/>
  <c r="M952" i="3" s="1"/>
  <c r="M953" i="3" s="1"/>
  <c r="M954" i="3" s="1"/>
  <c r="M955" i="3" s="1"/>
  <c r="M956" i="3" s="1"/>
  <c r="M957" i="3" s="1"/>
  <c r="M958" i="3" s="1"/>
  <c r="M959" i="3" s="1"/>
  <c r="M752" i="3"/>
  <c r="M753" i="3" s="1"/>
  <c r="M754" i="3" s="1"/>
  <c r="M755" i="3" s="1"/>
  <c r="M756" i="3" s="1"/>
  <c r="M757" i="3" s="1"/>
  <c r="M758" i="3" s="1"/>
  <c r="M759" i="3" s="1"/>
  <c r="M760" i="3" s="1"/>
  <c r="M761" i="3" s="1"/>
  <c r="M762" i="3" s="1"/>
  <c r="M763" i="3" s="1"/>
  <c r="M764" i="3" s="1"/>
  <c r="M765" i="3" s="1"/>
  <c r="M766" i="3" s="1"/>
  <c r="M736" i="3"/>
  <c r="M737" i="3" s="1"/>
  <c r="M738" i="3" s="1"/>
  <c r="M739" i="3" s="1"/>
  <c r="M740" i="3" s="1"/>
  <c r="M741" i="3" s="1"/>
  <c r="M742" i="3" s="1"/>
  <c r="M743" i="3" s="1"/>
  <c r="M744" i="3" s="1"/>
  <c r="M745" i="3" s="1"/>
  <c r="M746" i="3" s="1"/>
  <c r="M747" i="3" s="1"/>
  <c r="M748" i="3" s="1"/>
  <c r="M749" i="3" s="1"/>
  <c r="M750" i="3" s="1"/>
  <c r="M751" i="3" s="1"/>
  <c r="M720" i="3"/>
  <c r="M721" i="3" s="1"/>
  <c r="M722" i="3" s="1"/>
  <c r="M723" i="3" s="1"/>
  <c r="M724" i="3" s="1"/>
  <c r="M725" i="3" s="1"/>
  <c r="M726" i="3" s="1"/>
  <c r="M727" i="3" s="1"/>
  <c r="M728" i="3" s="1"/>
  <c r="M729" i="3" s="1"/>
  <c r="M730" i="3" s="1"/>
  <c r="M731" i="3" s="1"/>
  <c r="M732" i="3" s="1"/>
  <c r="M733" i="3" s="1"/>
  <c r="M734" i="3" s="1"/>
  <c r="M735" i="3" s="1"/>
  <c r="M1286" i="3"/>
  <c r="M1287" i="3" s="1"/>
  <c r="M1288" i="3" s="1"/>
  <c r="M1289" i="3" s="1"/>
  <c r="M1290" i="3" s="1"/>
  <c r="M1291" i="3" s="1"/>
  <c r="M1292" i="3" s="1"/>
  <c r="M1293" i="3" s="1"/>
  <c r="M1294" i="3" s="1"/>
  <c r="M1295" i="3" s="1"/>
  <c r="M1296" i="3" s="1"/>
  <c r="M1297" i="3" s="1"/>
  <c r="M1298" i="3" s="1"/>
  <c r="M1299" i="3" s="1"/>
  <c r="M1300" i="3" s="1"/>
  <c r="M1301" i="3" s="1"/>
  <c r="M1079" i="3"/>
  <c r="M1080" i="3" s="1"/>
  <c r="M1081" i="3" s="1"/>
  <c r="M1082" i="3" s="1"/>
  <c r="M1083" i="3" s="1"/>
  <c r="M1084" i="3" s="1"/>
  <c r="M1085" i="3" s="1"/>
  <c r="M1086" i="3" s="1"/>
  <c r="M1087" i="3" s="1"/>
  <c r="M1088" i="3" s="1"/>
  <c r="M1089" i="3" s="1"/>
  <c r="M1090" i="3" s="1"/>
  <c r="M1091" i="3" s="1"/>
  <c r="M1092" i="3" s="1"/>
  <c r="M1093" i="3" s="1"/>
  <c r="M1094" i="3" s="1"/>
  <c r="M1095" i="3" s="1"/>
  <c r="M1096" i="3" s="1"/>
  <c r="M1097" i="3" s="1"/>
  <c r="M1098" i="3" s="1"/>
  <c r="M1099" i="3" s="1"/>
  <c r="M1100" i="3" s="1"/>
  <c r="M1101" i="3" s="1"/>
  <c r="M983" i="3"/>
  <c r="M984" i="3" s="1"/>
  <c r="M985" i="3" s="1"/>
  <c r="M986" i="3" s="1"/>
  <c r="M987" i="3" s="1"/>
  <c r="M988" i="3" s="1"/>
  <c r="M989" i="3" s="1"/>
  <c r="M990" i="3" s="1"/>
  <c r="M991" i="3" s="1"/>
  <c r="M992" i="3" s="1"/>
  <c r="M993" i="3" s="1"/>
  <c r="M994" i="3" s="1"/>
  <c r="M995" i="3" s="1"/>
  <c r="M996" i="3" s="1"/>
  <c r="M997" i="3" s="1"/>
  <c r="M998" i="3" s="1"/>
  <c r="M999" i="3" s="1"/>
  <c r="M967" i="3"/>
  <c r="M968" i="3" s="1"/>
  <c r="M969" i="3" s="1"/>
  <c r="M970" i="3" s="1"/>
  <c r="M971" i="3" s="1"/>
  <c r="M972" i="3" s="1"/>
  <c r="M973" i="3" s="1"/>
  <c r="M974" i="3" s="1"/>
  <c r="M975" i="3" s="1"/>
  <c r="M976" i="3" s="1"/>
  <c r="M977" i="3" s="1"/>
  <c r="M978" i="3" s="1"/>
  <c r="M979" i="3" s="1"/>
  <c r="M980" i="3" s="1"/>
  <c r="M981" i="3" s="1"/>
  <c r="M982" i="3" s="1"/>
  <c r="M927" i="3"/>
  <c r="M928" i="3" s="1"/>
  <c r="M929" i="3" s="1"/>
  <c r="M930" i="3" s="1"/>
  <c r="M931" i="3" s="1"/>
  <c r="M932" i="3" s="1"/>
  <c r="M933" i="3" s="1"/>
  <c r="M934" i="3" s="1"/>
  <c r="M935" i="3" s="1"/>
  <c r="M936" i="3" s="1"/>
  <c r="M937" i="3" s="1"/>
  <c r="M938" i="3" s="1"/>
  <c r="M939" i="3" s="1"/>
  <c r="M940" i="3" s="1"/>
  <c r="M941" i="3" s="1"/>
  <c r="M942" i="3" s="1"/>
  <c r="M943" i="3" s="1"/>
  <c r="M799" i="3"/>
  <c r="M800" i="3" s="1"/>
  <c r="M801" i="3" s="1"/>
  <c r="M802" i="3" s="1"/>
  <c r="M803" i="3" s="1"/>
  <c r="M804" i="3" s="1"/>
  <c r="M805" i="3" s="1"/>
  <c r="M806" i="3" s="1"/>
  <c r="M807" i="3" s="1"/>
  <c r="M808" i="3" s="1"/>
  <c r="M809" i="3" s="1"/>
  <c r="M810" i="3" s="1"/>
  <c r="M811" i="3" s="1"/>
  <c r="M812" i="3" s="1"/>
  <c r="M813" i="3" s="1"/>
  <c r="M814" i="3" s="1"/>
  <c r="M815" i="3" s="1"/>
  <c r="M816" i="3" s="1"/>
  <c r="M817" i="3" s="1"/>
  <c r="M818" i="3" s="1"/>
  <c r="M819" i="3" s="1"/>
  <c r="M820" i="3" s="1"/>
  <c r="M767" i="3"/>
  <c r="M768" i="3" s="1"/>
  <c r="M769" i="3" s="1"/>
  <c r="M770" i="3" s="1"/>
  <c r="M771" i="3" s="1"/>
  <c r="M772" i="3" s="1"/>
  <c r="M773" i="3" s="1"/>
  <c r="M774" i="3" s="1"/>
  <c r="M775" i="3" s="1"/>
  <c r="M776" i="3" s="1"/>
  <c r="M777" i="3" s="1"/>
  <c r="M778" i="3" s="1"/>
  <c r="M779" i="3" s="1"/>
  <c r="M780" i="3" s="1"/>
  <c r="M781" i="3" s="1"/>
  <c r="M631" i="3"/>
  <c r="M632" i="3" s="1"/>
  <c r="M633" i="3" s="1"/>
  <c r="M634" i="3" s="1"/>
  <c r="M635" i="3" s="1"/>
  <c r="M636" i="3" s="1"/>
  <c r="M637" i="3" s="1"/>
  <c r="M638" i="3" s="1"/>
  <c r="M639" i="3" s="1"/>
  <c r="M640" i="3" s="1"/>
  <c r="M641" i="3" s="1"/>
  <c r="M642" i="3" s="1"/>
  <c r="M643" i="3" s="1"/>
  <c r="M644" i="3" s="1"/>
  <c r="M645" i="3" s="1"/>
  <c r="M646" i="3" s="1"/>
  <c r="M647" i="3" s="1"/>
  <c r="M648" i="3" s="1"/>
  <c r="M649" i="3" s="1"/>
  <c r="M527" i="3"/>
  <c r="M528" i="3" s="1"/>
  <c r="M529" i="3" s="1"/>
  <c r="M530" i="3" s="1"/>
  <c r="M23" i="3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1141" i="3"/>
  <c r="M1142" i="3" s="1"/>
  <c r="M1117" i="3"/>
  <c r="M1118" i="3" s="1"/>
  <c r="M1119" i="3" s="1"/>
  <c r="M1120" i="3" s="1"/>
  <c r="M1121" i="3" s="1"/>
  <c r="M1122" i="3" s="1"/>
  <c r="M1123" i="3" s="1"/>
  <c r="M1124" i="3" s="1"/>
  <c r="M1125" i="3" s="1"/>
  <c r="M1126" i="3" s="1"/>
  <c r="M1127" i="3" s="1"/>
  <c r="M1128" i="3" s="1"/>
  <c r="M1129" i="3" s="1"/>
  <c r="M1130" i="3" s="1"/>
  <c r="M1131" i="3" s="1"/>
  <c r="M888" i="3"/>
  <c r="M889" i="3" s="1"/>
  <c r="M890" i="3" s="1"/>
  <c r="M891" i="3" s="1"/>
  <c r="M892" i="3" s="1"/>
  <c r="M893" i="3" s="1"/>
  <c r="M894" i="3" s="1"/>
  <c r="M895" i="3" s="1"/>
  <c r="M896" i="3" s="1"/>
  <c r="M897" i="3" s="1"/>
  <c r="M898" i="3" s="1"/>
  <c r="M899" i="3" s="1"/>
  <c r="M900" i="3" s="1"/>
  <c r="M901" i="3" s="1"/>
  <c r="M95" i="3"/>
  <c r="M96" i="3" s="1"/>
  <c r="M97" i="3" s="1"/>
  <c r="M98" i="3" s="1"/>
  <c r="M1102" i="3"/>
  <c r="M1103" i="3" s="1"/>
  <c r="M1104" i="3" s="1"/>
  <c r="M1105" i="3" s="1"/>
  <c r="M1106" i="3" s="1"/>
  <c r="M1107" i="3" s="1"/>
  <c r="M1108" i="3" s="1"/>
  <c r="M1109" i="3" s="1"/>
  <c r="M1110" i="3" s="1"/>
  <c r="M1111" i="3" s="1"/>
  <c r="M1112" i="3" s="1"/>
  <c r="M1113" i="3" s="1"/>
  <c r="M1114" i="3" s="1"/>
  <c r="M1115" i="3" s="1"/>
  <c r="M1350" i="2"/>
  <c r="M1351" i="2" s="1"/>
  <c r="M1352" i="2" s="1"/>
  <c r="M1353" i="2" s="1"/>
  <c r="M1354" i="2" s="1"/>
  <c r="M1355" i="2" s="1"/>
  <c r="M1262" i="2"/>
  <c r="M1263" i="2" s="1"/>
  <c r="M1264" i="2" s="1"/>
  <c r="M1265" i="2" s="1"/>
  <c r="M1266" i="2" s="1"/>
  <c r="M1267" i="2" s="1"/>
  <c r="M1268" i="2" s="1"/>
  <c r="M1269" i="2" s="1"/>
  <c r="M1270" i="2" s="1"/>
  <c r="M1271" i="2" s="1"/>
  <c r="M1272" i="2" s="1"/>
  <c r="M1273" i="2" s="1"/>
  <c r="M1274" i="2" s="1"/>
  <c r="M1275" i="2" s="1"/>
  <c r="M1276" i="2" s="1"/>
  <c r="M1142" i="2"/>
  <c r="M1143" i="2" s="1"/>
  <c r="M1144" i="2" s="1"/>
  <c r="M1145" i="2" s="1"/>
  <c r="M1146" i="2" s="1"/>
  <c r="M1147" i="2" s="1"/>
  <c r="M1148" i="2" s="1"/>
  <c r="M1149" i="2" s="1"/>
  <c r="M1150" i="2" s="1"/>
  <c r="M1151" i="2" s="1"/>
  <c r="M1152" i="2" s="1"/>
  <c r="M1153" i="2" s="1"/>
  <c r="M1154" i="2" s="1"/>
  <c r="M1155" i="2" s="1"/>
  <c r="M1156" i="2" s="1"/>
  <c r="M1157" i="2" s="1"/>
  <c r="M1158" i="2" s="1"/>
  <c r="M1014" i="2"/>
  <c r="M1015" i="2" s="1"/>
  <c r="M1016" i="2" s="1"/>
  <c r="M1017" i="2" s="1"/>
  <c r="M1018" i="2" s="1"/>
  <c r="M1019" i="2" s="1"/>
  <c r="M1020" i="2" s="1"/>
  <c r="M1021" i="2" s="1"/>
  <c r="M1022" i="2" s="1"/>
  <c r="M1023" i="2" s="1"/>
  <c r="M1024" i="2" s="1"/>
  <c r="M1025" i="2" s="1"/>
  <c r="M1026" i="2" s="1"/>
  <c r="M1027" i="2" s="1"/>
  <c r="M1028" i="2" s="1"/>
  <c r="M1029" i="2" s="1"/>
  <c r="M1030" i="2" s="1"/>
  <c r="M1006" i="2"/>
  <c r="M1007" i="2" s="1"/>
  <c r="M1008" i="2" s="1"/>
  <c r="M1009" i="2" s="1"/>
  <c r="M926" i="2"/>
  <c r="M927" i="2" s="1"/>
  <c r="M928" i="2" s="1"/>
  <c r="M929" i="2" s="1"/>
  <c r="M930" i="2" s="1"/>
  <c r="M931" i="2" s="1"/>
  <c r="M932" i="2" s="1"/>
  <c r="M933" i="2" s="1"/>
  <c r="M934" i="2" s="1"/>
  <c r="M935" i="2" s="1"/>
  <c r="M936" i="2" s="1"/>
  <c r="M937" i="2" s="1"/>
  <c r="M938" i="2" s="1"/>
  <c r="M939" i="2" s="1"/>
  <c r="M940" i="2" s="1"/>
  <c r="M941" i="2" s="1"/>
  <c r="M910" i="2"/>
  <c r="M911" i="2" s="1"/>
  <c r="M912" i="2" s="1"/>
  <c r="M913" i="2" s="1"/>
  <c r="M914" i="2" s="1"/>
  <c r="M915" i="2" s="1"/>
  <c r="M916" i="2" s="1"/>
  <c r="M917" i="2" s="1"/>
  <c r="M918" i="2" s="1"/>
  <c r="M919" i="2" s="1"/>
  <c r="M920" i="2" s="1"/>
  <c r="M921" i="2" s="1"/>
  <c r="M922" i="2" s="1"/>
  <c r="M923" i="2" s="1"/>
  <c r="M924" i="2" s="1"/>
  <c r="M925" i="2" s="1"/>
  <c r="M806" i="2"/>
  <c r="M807" i="2" s="1"/>
  <c r="M808" i="2" s="1"/>
  <c r="M809" i="2" s="1"/>
  <c r="M810" i="2" s="1"/>
  <c r="M811" i="2" s="1"/>
  <c r="M812" i="2" s="1"/>
  <c r="M813" i="2" s="1"/>
  <c r="M814" i="2" s="1"/>
  <c r="M815" i="2" s="1"/>
  <c r="M816" i="2" s="1"/>
  <c r="M638" i="2"/>
  <c r="M639" i="2" s="1"/>
  <c r="M640" i="2" s="1"/>
  <c r="M641" i="2" s="1"/>
  <c r="M642" i="2" s="1"/>
  <c r="M643" i="2" s="1"/>
  <c r="M644" i="2" s="1"/>
  <c r="M645" i="2" s="1"/>
  <c r="M646" i="2" s="1"/>
  <c r="M647" i="2" s="1"/>
  <c r="M648" i="2" s="1"/>
  <c r="M649" i="2" s="1"/>
  <c r="M590" i="2"/>
  <c r="M591" i="2" s="1"/>
  <c r="M592" i="2" s="1"/>
  <c r="M593" i="2" s="1"/>
  <c r="M594" i="2" s="1"/>
  <c r="M595" i="2" s="1"/>
  <c r="M596" i="2" s="1"/>
  <c r="M597" i="2" s="1"/>
  <c r="M598" i="2" s="1"/>
  <c r="M599" i="2" s="1"/>
  <c r="M600" i="2" s="1"/>
  <c r="M601" i="2" s="1"/>
  <c r="M602" i="2" s="1"/>
  <c r="M486" i="2"/>
  <c r="M487" i="2" s="1"/>
  <c r="M488" i="2" s="1"/>
  <c r="M489" i="2" s="1"/>
  <c r="M490" i="2" s="1"/>
  <c r="M491" i="2" s="1"/>
  <c r="M492" i="2" s="1"/>
  <c r="M493" i="2" s="1"/>
  <c r="M494" i="2" s="1"/>
  <c r="M495" i="2" s="1"/>
  <c r="M496" i="2" s="1"/>
  <c r="M497" i="2" s="1"/>
  <c r="M498" i="2" s="1"/>
  <c r="M499" i="2" s="1"/>
  <c r="M500" i="2" s="1"/>
  <c r="M270" i="2"/>
  <c r="M271" i="2" s="1"/>
  <c r="M272" i="2" s="1"/>
  <c r="M273" i="2" s="1"/>
  <c r="M274" i="2" s="1"/>
  <c r="M275" i="2" s="1"/>
  <c r="M276" i="2" s="1"/>
  <c r="M277" i="2" s="1"/>
  <c r="M278" i="2" s="1"/>
  <c r="M279" i="2" s="1"/>
  <c r="M280" i="2" s="1"/>
  <c r="M281" i="2" s="1"/>
  <c r="M282" i="2" s="1"/>
  <c r="M110" i="2"/>
  <c r="M94" i="2"/>
  <c r="M95" i="2" s="1"/>
  <c r="M96" i="2" s="1"/>
  <c r="M97" i="2" s="1"/>
  <c r="M98" i="2" s="1"/>
  <c r="M99" i="2" s="1"/>
  <c r="M100" i="2" s="1"/>
  <c r="M101" i="2" s="1"/>
  <c r="M102" i="2" s="1"/>
  <c r="M103" i="2" s="1"/>
  <c r="M104" i="2" s="1"/>
  <c r="M105" i="2" s="1"/>
  <c r="M106" i="2" s="1"/>
  <c r="M107" i="2" s="1"/>
  <c r="M108" i="2" s="1"/>
  <c r="M109" i="2" s="1"/>
  <c r="M30" i="2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397" i="2"/>
  <c r="M398" i="2" s="1"/>
  <c r="M399" i="2" s="1"/>
  <c r="M400" i="2" s="1"/>
  <c r="M401" i="2" s="1"/>
  <c r="M402" i="2" s="1"/>
  <c r="M403" i="2" s="1"/>
  <c r="M404" i="2" s="1"/>
  <c r="M405" i="2" s="1"/>
  <c r="M406" i="2" s="1"/>
  <c r="M1466" i="2"/>
  <c r="M1467" i="2" s="1"/>
  <c r="M1468" i="2" s="1"/>
  <c r="M1469" i="2" s="1"/>
  <c r="M1470" i="2" s="1"/>
  <c r="M1471" i="2" s="1"/>
  <c r="M1472" i="2" s="1"/>
  <c r="M1473" i="2" s="1"/>
  <c r="M1474" i="2" s="1"/>
  <c r="M1475" i="2" s="1"/>
  <c r="M1476" i="2" s="1"/>
  <c r="M1477" i="2" s="1"/>
  <c r="M1478" i="2" s="1"/>
  <c r="M1290" i="2"/>
  <c r="M1291" i="2" s="1"/>
  <c r="M1292" i="2" s="1"/>
  <c r="M1293" i="2" s="1"/>
  <c r="M1294" i="2" s="1"/>
  <c r="M1295" i="2" s="1"/>
  <c r="M1296" i="2" s="1"/>
  <c r="M1297" i="2" s="1"/>
  <c r="M1298" i="2" s="1"/>
  <c r="M1299" i="2" s="1"/>
  <c r="M1300" i="2" s="1"/>
  <c r="M82" i="2"/>
  <c r="M83" i="2" s="1"/>
  <c r="M84" i="2" s="1"/>
  <c r="M85" i="2" s="1"/>
  <c r="M86" i="2" s="1"/>
  <c r="M87" i="2" s="1"/>
  <c r="M88" i="2" s="1"/>
  <c r="M89" i="2" s="1"/>
  <c r="M90" i="2" s="1"/>
  <c r="M91" i="2" s="1"/>
  <c r="M92" i="2" s="1"/>
  <c r="M93" i="2" s="1"/>
  <c r="M1192" i="2"/>
  <c r="M1193" i="2" s="1"/>
  <c r="M1194" i="2" s="1"/>
  <c r="M1195" i="2" s="1"/>
  <c r="M1196" i="2" s="1"/>
  <c r="M1197" i="2" s="1"/>
  <c r="M1198" i="2" s="1"/>
  <c r="M1199" i="2" s="1"/>
  <c r="M1200" i="2" s="1"/>
  <c r="M1201" i="2" s="1"/>
  <c r="M1202" i="2" s="1"/>
  <c r="M1203" i="2" s="1"/>
  <c r="M1204" i="2" s="1"/>
  <c r="M1205" i="2" s="1"/>
  <c r="M1206" i="2" s="1"/>
  <c r="M1207" i="2" s="1"/>
  <c r="M1208" i="2" s="1"/>
  <c r="M1209" i="2" s="1"/>
  <c r="M1210" i="2" s="1"/>
  <c r="M1211" i="2" s="1"/>
  <c r="M1176" i="2"/>
  <c r="M1177" i="2" s="1"/>
  <c r="M1178" i="2" s="1"/>
  <c r="M1179" i="2" s="1"/>
  <c r="M1180" i="2" s="1"/>
  <c r="M1181" i="2" s="1"/>
  <c r="M1182" i="2" s="1"/>
  <c r="M1183" i="2" s="1"/>
  <c r="M1184" i="2" s="1"/>
  <c r="M1185" i="2" s="1"/>
  <c r="M1186" i="2" s="1"/>
  <c r="M1187" i="2" s="1"/>
  <c r="M1188" i="2" s="1"/>
  <c r="M1189" i="2" s="1"/>
  <c r="M1190" i="2" s="1"/>
  <c r="M1191" i="2" s="1"/>
  <c r="M993" i="2"/>
  <c r="M994" i="2" s="1"/>
  <c r="M995" i="2" s="1"/>
  <c r="M996" i="2" s="1"/>
  <c r="M997" i="2" s="1"/>
  <c r="M998" i="2" s="1"/>
  <c r="M999" i="2" s="1"/>
  <c r="M1000" i="2" s="1"/>
  <c r="M1001" i="2" s="1"/>
  <c r="M1002" i="2" s="1"/>
  <c r="M1003" i="2" s="1"/>
  <c r="M1004" i="2" s="1"/>
  <c r="M976" i="2"/>
  <c r="M977" i="2" s="1"/>
  <c r="M978" i="2" s="1"/>
  <c r="M979" i="2" s="1"/>
  <c r="M980" i="2" s="1"/>
  <c r="M981" i="2" s="1"/>
  <c r="M982" i="2" s="1"/>
  <c r="M983" i="2" s="1"/>
  <c r="M984" i="2" s="1"/>
  <c r="M985" i="2" s="1"/>
  <c r="M986" i="2" s="1"/>
  <c r="M987" i="2" s="1"/>
  <c r="M988" i="2" s="1"/>
  <c r="M989" i="2" s="1"/>
  <c r="M990" i="2" s="1"/>
  <c r="M991" i="2" s="1"/>
  <c r="M992" i="2" s="1"/>
  <c r="M792" i="2"/>
  <c r="M793" i="2" s="1"/>
  <c r="M794" i="2" s="1"/>
  <c r="M795" i="2" s="1"/>
  <c r="M796" i="2" s="1"/>
  <c r="M797" i="2" s="1"/>
  <c r="M798" i="2" s="1"/>
  <c r="M799" i="2" s="1"/>
  <c r="M800" i="2" s="1"/>
  <c r="M801" i="2" s="1"/>
  <c r="M802" i="2" s="1"/>
  <c r="M803" i="2" s="1"/>
  <c r="M804" i="2" s="1"/>
  <c r="M805" i="2" s="1"/>
  <c r="M665" i="2"/>
  <c r="M666" i="2" s="1"/>
  <c r="M667" i="2" s="1"/>
  <c r="M668" i="2" s="1"/>
  <c r="M669" i="2" s="1"/>
  <c r="M670" i="2" s="1"/>
  <c r="M671" i="2" s="1"/>
  <c r="M672" i="2" s="1"/>
  <c r="M673" i="2" s="1"/>
  <c r="M674" i="2" s="1"/>
  <c r="M675" i="2" s="1"/>
  <c r="M676" i="2" s="1"/>
  <c r="M677" i="2" s="1"/>
  <c r="M678" i="2" s="1"/>
  <c r="M679" i="2" s="1"/>
  <c r="M680" i="2" s="1"/>
  <c r="M456" i="2"/>
  <c r="M457" i="2" s="1"/>
  <c r="M458" i="2" s="1"/>
  <c r="M459" i="2" s="1"/>
  <c r="M460" i="2" s="1"/>
  <c r="M461" i="2" s="1"/>
  <c r="M462" i="2" s="1"/>
  <c r="M463" i="2" s="1"/>
  <c r="M464" i="2" s="1"/>
  <c r="M465" i="2" s="1"/>
  <c r="M466" i="2" s="1"/>
  <c r="M467" i="2" s="1"/>
  <c r="M468" i="2" s="1"/>
  <c r="M304" i="2"/>
  <c r="M305" i="2" s="1"/>
  <c r="M306" i="2" s="1"/>
  <c r="M307" i="2" s="1"/>
  <c r="M308" i="2" s="1"/>
  <c r="M208" i="2"/>
  <c r="M200" i="2"/>
  <c r="M201" i="2" s="1"/>
  <c r="M202" i="2" s="1"/>
  <c r="M203" i="2" s="1"/>
  <c r="M204" i="2" s="1"/>
  <c r="M205" i="2" s="1"/>
  <c r="M206" i="2" s="1"/>
  <c r="M207" i="2" s="1"/>
  <c r="M168" i="2"/>
  <c r="M169" i="2" s="1"/>
  <c r="M170" i="2" s="1"/>
  <c r="M171" i="2" s="1"/>
  <c r="M172" i="2" s="1"/>
  <c r="M173" i="2" s="1"/>
  <c r="M174" i="2" s="1"/>
  <c r="M175" i="2" s="1"/>
  <c r="M176" i="2" s="1"/>
  <c r="M177" i="2" s="1"/>
  <c r="M178" i="2" s="1"/>
  <c r="M179" i="2" s="1"/>
  <c r="M180" i="2" s="1"/>
  <c r="M181" i="2" s="1"/>
  <c r="M182" i="2" s="1"/>
  <c r="M295" i="2"/>
  <c r="M296" i="2" s="1"/>
  <c r="M297" i="2" s="1"/>
  <c r="M298" i="2" s="1"/>
  <c r="M299" i="2" s="1"/>
  <c r="M300" i="2" s="1"/>
  <c r="M301" i="2" s="1"/>
  <c r="M302" i="2" s="1"/>
  <c r="M303" i="2" s="1"/>
  <c r="M255" i="2"/>
  <c r="M256" i="2" s="1"/>
  <c r="M257" i="2" s="1"/>
  <c r="M258" i="2" s="1"/>
  <c r="M259" i="2" s="1"/>
  <c r="M260" i="2" s="1"/>
  <c r="M261" i="2" s="1"/>
  <c r="M262" i="2" s="1"/>
  <c r="M263" i="2" s="1"/>
  <c r="M264" i="2" s="1"/>
  <c r="M265" i="2" s="1"/>
  <c r="M266" i="2" s="1"/>
  <c r="M267" i="2" s="1"/>
  <c r="M268" i="2" s="1"/>
  <c r="M269" i="2" s="1"/>
  <c r="M239" i="2"/>
  <c r="M240" i="2" s="1"/>
  <c r="M241" i="2" s="1"/>
  <c r="M242" i="2" s="1"/>
  <c r="M243" i="2" s="1"/>
  <c r="M244" i="2" s="1"/>
  <c r="M245" i="2" s="1"/>
  <c r="M246" i="2" s="1"/>
  <c r="M247" i="2" s="1"/>
  <c r="M248" i="2" s="1"/>
  <c r="M249" i="2" s="1"/>
  <c r="M250" i="2" s="1"/>
  <c r="M251" i="2" s="1"/>
  <c r="M252" i="2" s="1"/>
  <c r="M253" i="2" s="1"/>
  <c r="M254" i="2" s="1"/>
  <c r="M183" i="2"/>
  <c r="M184" i="2" s="1"/>
  <c r="M185" i="2" s="1"/>
  <c r="M186" i="2" s="1"/>
  <c r="M187" i="2" s="1"/>
  <c r="M188" i="2" s="1"/>
  <c r="M189" i="2" s="1"/>
  <c r="M190" i="2" s="1"/>
  <c r="M191" i="2" s="1"/>
  <c r="M192" i="2" s="1"/>
  <c r="M193" i="2" s="1"/>
  <c r="M194" i="2" s="1"/>
  <c r="M111" i="2"/>
  <c r="M112" i="2" s="1"/>
  <c r="M113" i="2" s="1"/>
  <c r="M114" i="2" s="1"/>
  <c r="M115" i="2" s="1"/>
  <c r="M116" i="2" s="1"/>
  <c r="M117" i="2" s="1"/>
  <c r="M118" i="2" s="1"/>
  <c r="M119" i="2" s="1"/>
  <c r="M120" i="2" s="1"/>
  <c r="M121" i="2" s="1"/>
  <c r="M122" i="2" s="1"/>
  <c r="M123" i="2" s="1"/>
  <c r="M124" i="2" s="1"/>
  <c r="M125" i="2" s="1"/>
  <c r="M126" i="2" s="1"/>
  <c r="M127" i="2" s="1"/>
  <c r="M128" i="2" s="1"/>
  <c r="M129" i="2" s="1"/>
  <c r="M130" i="2" s="1"/>
  <c r="M131" i="2" s="1"/>
  <c r="M132" i="2" s="1"/>
  <c r="M133" i="2" s="1"/>
  <c r="M134" i="2" s="1"/>
  <c r="M135" i="2" s="1"/>
  <c r="M136" i="2" s="1"/>
  <c r="M137" i="2" s="1"/>
  <c r="M1371" i="2"/>
  <c r="M1372" i="2" s="1"/>
  <c r="M1373" i="2" s="1"/>
  <c r="M1374" i="2" s="1"/>
  <c r="M1375" i="2" s="1"/>
  <c r="M1376" i="2" s="1"/>
  <c r="M1377" i="2" s="1"/>
  <c r="M1378" i="2" s="1"/>
  <c r="M1379" i="2" s="1"/>
  <c r="M1380" i="2" s="1"/>
  <c r="M1381" i="2" s="1"/>
  <c r="M1382" i="2" s="1"/>
  <c r="M1383" i="2" s="1"/>
  <c r="M1384" i="2" s="1"/>
  <c r="M1385" i="2" s="1"/>
  <c r="M1386" i="2" s="1"/>
  <c r="M1387" i="2" s="1"/>
  <c r="M1243" i="2"/>
  <c r="M1244" i="2" s="1"/>
  <c r="M1245" i="2" s="1"/>
  <c r="M1246" i="2" s="1"/>
  <c r="M1247" i="2" s="1"/>
  <c r="M1248" i="2" s="1"/>
  <c r="M1249" i="2" s="1"/>
  <c r="M1250" i="2" s="1"/>
  <c r="M1251" i="2" s="1"/>
  <c r="M1252" i="2" s="1"/>
  <c r="M1253" i="2" s="1"/>
  <c r="M1254" i="2" s="1"/>
  <c r="M1255" i="2" s="1"/>
  <c r="M1256" i="2" s="1"/>
  <c r="M1257" i="2" s="1"/>
  <c r="M1258" i="2" s="1"/>
  <c r="M1259" i="2" s="1"/>
  <c r="M1260" i="2" s="1"/>
  <c r="M1261" i="2" s="1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1010" i="2"/>
  <c r="M1011" i="2" s="1"/>
  <c r="M1012" i="2" s="1"/>
  <c r="M1013" i="2" s="1"/>
  <c r="M834" i="2"/>
  <c r="M835" i="2" s="1"/>
  <c r="M836" i="2" s="1"/>
  <c r="M837" i="2" s="1"/>
  <c r="M838" i="2" s="1"/>
  <c r="M839" i="2" s="1"/>
  <c r="M840" i="2" s="1"/>
  <c r="M841" i="2" s="1"/>
  <c r="M842" i="2" s="1"/>
  <c r="M843" i="2" s="1"/>
  <c r="M844" i="2" s="1"/>
  <c r="M845" i="2" s="1"/>
  <c r="M846" i="2" s="1"/>
  <c r="M847" i="2" s="1"/>
  <c r="M848" i="2" s="1"/>
  <c r="M849" i="2" s="1"/>
  <c r="M850" i="2" s="1"/>
  <c r="M746" i="2"/>
  <c r="M747" i="2" s="1"/>
  <c r="M748" i="2" s="1"/>
  <c r="M749" i="2" s="1"/>
  <c r="M750" i="2" s="1"/>
  <c r="M751" i="2" s="1"/>
  <c r="M752" i="2" s="1"/>
  <c r="M753" i="2" s="1"/>
  <c r="M754" i="2" s="1"/>
  <c r="M755" i="2" s="1"/>
  <c r="M756" i="2" s="1"/>
  <c r="M757" i="2" s="1"/>
  <c r="M758" i="2" s="1"/>
  <c r="M759" i="2" s="1"/>
  <c r="M760" i="2" s="1"/>
  <c r="M761" i="2" s="1"/>
  <c r="M762" i="2" s="1"/>
  <c r="M714" i="2"/>
  <c r="M715" i="2" s="1"/>
  <c r="M716" i="2" s="1"/>
  <c r="M717" i="2" s="1"/>
  <c r="M718" i="2" s="1"/>
  <c r="M719" i="2" s="1"/>
  <c r="M720" i="2" s="1"/>
  <c r="M721" i="2" s="1"/>
  <c r="M722" i="2" s="1"/>
  <c r="M723" i="2" s="1"/>
  <c r="M724" i="2" s="1"/>
  <c r="M725" i="2" s="1"/>
  <c r="M726" i="2" s="1"/>
  <c r="M727" i="2" s="1"/>
  <c r="M728" i="2" s="1"/>
  <c r="M698" i="2"/>
  <c r="M699" i="2" s="1"/>
  <c r="M700" i="2" s="1"/>
  <c r="M701" i="2" s="1"/>
  <c r="M702" i="2" s="1"/>
  <c r="M703" i="2" s="1"/>
  <c r="M704" i="2" s="1"/>
  <c r="M705" i="2" s="1"/>
  <c r="M706" i="2" s="1"/>
  <c r="M707" i="2" s="1"/>
  <c r="M708" i="2" s="1"/>
  <c r="M709" i="2" s="1"/>
  <c r="M710" i="2" s="1"/>
  <c r="M711" i="2" s="1"/>
  <c r="M712" i="2" s="1"/>
  <c r="M713" i="2" s="1"/>
  <c r="M650" i="2"/>
  <c r="M651" i="2" s="1"/>
  <c r="M652" i="2" s="1"/>
  <c r="M653" i="2" s="1"/>
  <c r="M654" i="2" s="1"/>
  <c r="M655" i="2" s="1"/>
  <c r="M656" i="2" s="1"/>
  <c r="M657" i="2" s="1"/>
  <c r="M658" i="2" s="1"/>
  <c r="M659" i="2" s="1"/>
  <c r="M660" i="2" s="1"/>
  <c r="M661" i="2" s="1"/>
  <c r="M662" i="2" s="1"/>
  <c r="M663" i="2" s="1"/>
  <c r="M664" i="2" s="1"/>
  <c r="M578" i="2"/>
  <c r="M579" i="2" s="1"/>
  <c r="M580" i="2" s="1"/>
  <c r="M581" i="2" s="1"/>
  <c r="M582" i="2" s="1"/>
  <c r="M583" i="2" s="1"/>
  <c r="M584" i="2" s="1"/>
  <c r="M585" i="2" s="1"/>
  <c r="M586" i="2" s="1"/>
  <c r="M587" i="2" s="1"/>
  <c r="M588" i="2" s="1"/>
  <c r="M589" i="2" s="1"/>
  <c r="M562" i="2"/>
  <c r="M563" i="2" s="1"/>
  <c r="M564" i="2" s="1"/>
  <c r="M565" i="2" s="1"/>
  <c r="M566" i="2" s="1"/>
  <c r="M567" i="2" s="1"/>
  <c r="M568" i="2" s="1"/>
  <c r="M569" i="2" s="1"/>
  <c r="M570" i="2" s="1"/>
  <c r="M571" i="2" s="1"/>
  <c r="M572" i="2" s="1"/>
  <c r="M573" i="2" s="1"/>
  <c r="M574" i="2" s="1"/>
  <c r="M575" i="2" s="1"/>
  <c r="M576" i="2" s="1"/>
  <c r="M577" i="2" s="1"/>
  <c r="M226" i="2"/>
  <c r="M227" i="2" s="1"/>
  <c r="M228" i="2" s="1"/>
  <c r="M229" i="2" s="1"/>
  <c r="M230" i="2" s="1"/>
  <c r="M231" i="2" s="1"/>
  <c r="M232" i="2" s="1"/>
  <c r="M233" i="2" s="1"/>
  <c r="M234" i="2" s="1"/>
  <c r="M235" i="2" s="1"/>
  <c r="M236" i="2" s="1"/>
  <c r="M237" i="2" s="1"/>
  <c r="M238" i="2" s="1"/>
  <c r="M210" i="2"/>
  <c r="M138" i="2"/>
  <c r="M139" i="2" s="1"/>
  <c r="M140" i="2" s="1"/>
  <c r="M141" i="2" s="1"/>
  <c r="M142" i="2" s="1"/>
  <c r="M143" i="2" s="1"/>
  <c r="M144" i="2" s="1"/>
  <c r="M145" i="2" s="1"/>
  <c r="M146" i="2" s="1"/>
  <c r="M147" i="2" s="1"/>
  <c r="M148" i="2" s="1"/>
  <c r="M149" i="2" s="1"/>
  <c r="M150" i="2" s="1"/>
  <c r="M151" i="2" s="1"/>
  <c r="M152" i="2" s="1"/>
  <c r="M153" i="2" s="1"/>
  <c r="M154" i="2" s="1"/>
  <c r="M155" i="2" s="1"/>
  <c r="M156" i="2" s="1"/>
  <c r="M157" i="2" s="1"/>
  <c r="M158" i="2" s="1"/>
  <c r="M159" i="2" s="1"/>
  <c r="M160" i="2" s="1"/>
  <c r="M161" i="2" s="1"/>
  <c r="M162" i="2" s="1"/>
  <c r="M163" i="2" s="1"/>
  <c r="M164" i="2" s="1"/>
  <c r="M165" i="2" s="1"/>
  <c r="M166" i="2" s="1"/>
  <c r="M167" i="2" s="1"/>
  <c r="M1097" i="2"/>
  <c r="M1098" i="2" s="1"/>
  <c r="M1099" i="2" s="1"/>
  <c r="M1100" i="2" s="1"/>
  <c r="M1101" i="2" s="1"/>
  <c r="M1102" i="2" s="1"/>
  <c r="M1103" i="2" s="1"/>
  <c r="M1104" i="2" s="1"/>
  <c r="M1105" i="2" s="1"/>
  <c r="M1106" i="2" s="1"/>
  <c r="M1107" i="2" s="1"/>
  <c r="M1108" i="2" s="1"/>
  <c r="M1081" i="2"/>
  <c r="M1082" i="2" s="1"/>
  <c r="M1083" i="2" s="1"/>
  <c r="M1084" i="2" s="1"/>
  <c r="M1085" i="2" s="1"/>
  <c r="M1086" i="2" s="1"/>
  <c r="M1087" i="2" s="1"/>
  <c r="M1088" i="2" s="1"/>
  <c r="M1089" i="2" s="1"/>
  <c r="M1090" i="2" s="1"/>
  <c r="M1091" i="2" s="1"/>
  <c r="M1092" i="2" s="1"/>
  <c r="M1093" i="2" s="1"/>
  <c r="M1094" i="2" s="1"/>
  <c r="M1095" i="2" s="1"/>
  <c r="M1096" i="2" s="1"/>
  <c r="M1065" i="2"/>
  <c r="M1066" i="2" s="1"/>
  <c r="M1067" i="2" s="1"/>
  <c r="M1068" i="2" s="1"/>
  <c r="M1069" i="2" s="1"/>
  <c r="M1070" i="2" s="1"/>
  <c r="M1071" i="2" s="1"/>
  <c r="M1072" i="2" s="1"/>
  <c r="M1073" i="2" s="1"/>
  <c r="M1074" i="2" s="1"/>
  <c r="M1075" i="2" s="1"/>
  <c r="M1076" i="2" s="1"/>
  <c r="M1077" i="2" s="1"/>
  <c r="M1078" i="2" s="1"/>
  <c r="M1079" i="2" s="1"/>
  <c r="M1080" i="2" s="1"/>
  <c r="M1049" i="2"/>
  <c r="M1050" i="2" s="1"/>
  <c r="M1051" i="2" s="1"/>
  <c r="M1052" i="2" s="1"/>
  <c r="M1053" i="2" s="1"/>
  <c r="M1054" i="2" s="1"/>
  <c r="M1055" i="2" s="1"/>
  <c r="M1056" i="2" s="1"/>
  <c r="M1057" i="2" s="1"/>
  <c r="M1058" i="2" s="1"/>
  <c r="M1059" i="2" s="1"/>
  <c r="M1060" i="2" s="1"/>
  <c r="M1061" i="2" s="1"/>
  <c r="M1062" i="2" s="1"/>
  <c r="M1063" i="2" s="1"/>
  <c r="M1064" i="2" s="1"/>
  <c r="M817" i="2"/>
  <c r="M818" i="2" s="1"/>
  <c r="M819" i="2" s="1"/>
  <c r="M820" i="2" s="1"/>
  <c r="M821" i="2" s="1"/>
  <c r="M822" i="2" s="1"/>
  <c r="M823" i="2" s="1"/>
  <c r="M824" i="2" s="1"/>
  <c r="M825" i="2" s="1"/>
  <c r="M826" i="2" s="1"/>
  <c r="M827" i="2" s="1"/>
  <c r="M828" i="2" s="1"/>
  <c r="M829" i="2" s="1"/>
  <c r="M830" i="2" s="1"/>
  <c r="M831" i="2" s="1"/>
  <c r="M832" i="2" s="1"/>
  <c r="M833" i="2" s="1"/>
  <c r="M777" i="2"/>
  <c r="M778" i="2" s="1"/>
  <c r="M779" i="2" s="1"/>
  <c r="M780" i="2" s="1"/>
  <c r="M781" i="2" s="1"/>
  <c r="M782" i="2" s="1"/>
  <c r="M783" i="2" s="1"/>
  <c r="M784" i="2" s="1"/>
  <c r="M785" i="2" s="1"/>
  <c r="M786" i="2" s="1"/>
  <c r="M787" i="2" s="1"/>
  <c r="M788" i="2" s="1"/>
  <c r="M789" i="2" s="1"/>
  <c r="M790" i="2" s="1"/>
  <c r="M791" i="2" s="1"/>
  <c r="M729" i="2"/>
  <c r="M730" i="2" s="1"/>
  <c r="M731" i="2" s="1"/>
  <c r="M732" i="2" s="1"/>
  <c r="M733" i="2" s="1"/>
  <c r="M734" i="2" s="1"/>
  <c r="M735" i="2" s="1"/>
  <c r="M736" i="2" s="1"/>
  <c r="M737" i="2" s="1"/>
  <c r="M738" i="2" s="1"/>
  <c r="M739" i="2" s="1"/>
  <c r="M740" i="2" s="1"/>
  <c r="M741" i="2" s="1"/>
  <c r="M742" i="2" s="1"/>
  <c r="M743" i="2" s="1"/>
  <c r="M744" i="2" s="1"/>
  <c r="M745" i="2" s="1"/>
  <c r="M681" i="2"/>
  <c r="M682" i="2" s="1"/>
  <c r="M683" i="2" s="1"/>
  <c r="M684" i="2" s="1"/>
  <c r="M685" i="2" s="1"/>
  <c r="M686" i="2" s="1"/>
  <c r="M687" i="2" s="1"/>
  <c r="M688" i="2" s="1"/>
  <c r="M689" i="2" s="1"/>
  <c r="M690" i="2" s="1"/>
  <c r="M691" i="2" s="1"/>
  <c r="M692" i="2" s="1"/>
  <c r="M693" i="2" s="1"/>
  <c r="M694" i="2" s="1"/>
  <c r="M695" i="2" s="1"/>
  <c r="M696" i="2" s="1"/>
  <c r="M697" i="2" s="1"/>
  <c r="M441" i="2"/>
  <c r="M442" i="2" s="1"/>
  <c r="M443" i="2" s="1"/>
  <c r="M444" i="2" s="1"/>
  <c r="M445" i="2" s="1"/>
  <c r="M446" i="2" s="1"/>
  <c r="M447" i="2" s="1"/>
  <c r="M448" i="2" s="1"/>
  <c r="M449" i="2" s="1"/>
  <c r="M450" i="2" s="1"/>
  <c r="M451" i="2" s="1"/>
  <c r="M452" i="2" s="1"/>
  <c r="M453" i="2" s="1"/>
  <c r="M454" i="2" s="1"/>
  <c r="M455" i="2" s="1"/>
  <c r="M209" i="2"/>
  <c r="M1479" i="2"/>
  <c r="M1480" i="2" s="1"/>
  <c r="M1481" i="2" s="1"/>
  <c r="M1482" i="2" s="1"/>
  <c r="M1483" i="2" s="1"/>
  <c r="M1484" i="2" s="1"/>
  <c r="M1485" i="2" s="1"/>
  <c r="M1486" i="2" s="1"/>
  <c r="M1487" i="2" s="1"/>
  <c r="M1488" i="2" s="1"/>
  <c r="M1489" i="2" s="1"/>
  <c r="M1490" i="2" s="1"/>
  <c r="M1491" i="2" s="1"/>
  <c r="M1492" i="2" s="1"/>
  <c r="M1493" i="2" s="1"/>
  <c r="M1494" i="2" s="1"/>
  <c r="M1495" i="2" s="1"/>
  <c r="M1496" i="2" s="1"/>
  <c r="M1497" i="2" s="1"/>
  <c r="M1498" i="2" s="1"/>
  <c r="M1499" i="2" s="1"/>
  <c r="M1500" i="2" s="1"/>
  <c r="M1501" i="2" s="1"/>
  <c r="M1502" i="2" s="1"/>
  <c r="M1503" i="2" s="1"/>
  <c r="M1504" i="2" s="1"/>
  <c r="M1505" i="2" s="1"/>
  <c r="M1506" i="2" s="1"/>
  <c r="M1507" i="2" s="1"/>
  <c r="M1508" i="2" s="1"/>
  <c r="M1509" i="2" s="1"/>
  <c r="M1510" i="2" s="1"/>
  <c r="M1511" i="2" s="1"/>
  <c r="M1512" i="2" s="1"/>
  <c r="M1513" i="2" s="1"/>
  <c r="M1514" i="2" s="1"/>
  <c r="M1515" i="2" s="1"/>
  <c r="M1516" i="2" s="1"/>
  <c r="M1517" i="2" s="1"/>
  <c r="M1518" i="2" s="1"/>
  <c r="M1519" i="2" s="1"/>
  <c r="M1520" i="2" s="1"/>
  <c r="M1521" i="2" s="1"/>
  <c r="M1522" i="2" s="1"/>
  <c r="M1523" i="2" s="1"/>
  <c r="M1524" i="2" s="1"/>
  <c r="M1525" i="2" s="1"/>
  <c r="M1526" i="2" s="1"/>
  <c r="M1527" i="2" s="1"/>
  <c r="M1528" i="2" s="1"/>
  <c r="M1529" i="2" s="1"/>
  <c r="M1530" i="2" s="1"/>
  <c r="M1531" i="2" s="1"/>
  <c r="M1532" i="2" s="1"/>
  <c r="M1533" i="2" s="1"/>
  <c r="M1534" i="2" s="1"/>
  <c r="M1535" i="2" s="1"/>
  <c r="M1536" i="2" s="1"/>
  <c r="M1537" i="2" s="1"/>
  <c r="M1538" i="2" s="1"/>
  <c r="M1539" i="2" s="1"/>
  <c r="M1540" i="2" s="1"/>
  <c r="M1541" i="2" s="1"/>
  <c r="M1542" i="2" s="1"/>
  <c r="M1543" i="2" s="1"/>
  <c r="M1544" i="2" s="1"/>
  <c r="M1545" i="2" s="1"/>
  <c r="M1546" i="2" s="1"/>
  <c r="M1547" i="2" s="1"/>
  <c r="M1548" i="2" s="1"/>
  <c r="M1549" i="2" s="1"/>
  <c r="M1550" i="2" s="1"/>
  <c r="M1551" i="2" s="1"/>
  <c r="M1552" i="2" s="1"/>
  <c r="M1553" i="2" s="1"/>
  <c r="M1554" i="2" s="1"/>
  <c r="M1555" i="2" s="1"/>
  <c r="M1556" i="2" s="1"/>
  <c r="M1557" i="2" s="1"/>
  <c r="M1558" i="2" s="1"/>
  <c r="M1559" i="2" s="1"/>
  <c r="M1560" i="2" s="1"/>
  <c r="M1561" i="2" s="1"/>
  <c r="M1562" i="2" s="1"/>
  <c r="M1563" i="2" s="1"/>
  <c r="M1564" i="2" s="1"/>
  <c r="M1319" i="2"/>
  <c r="M1320" i="2" s="1"/>
  <c r="M1321" i="2" s="1"/>
  <c r="M1322" i="2" s="1"/>
  <c r="M1323" i="2" s="1"/>
  <c r="M1324" i="2" s="1"/>
  <c r="M1325" i="2" s="1"/>
  <c r="M1326" i="2" s="1"/>
  <c r="M1327" i="2" s="1"/>
  <c r="M1328" i="2" s="1"/>
  <c r="M1329" i="2" s="1"/>
  <c r="M1330" i="2" s="1"/>
  <c r="M1331" i="2" s="1"/>
  <c r="M1332" i="2" s="1"/>
  <c r="M1333" i="2" s="1"/>
  <c r="M1159" i="2"/>
  <c r="M1160" i="2" s="1"/>
  <c r="M1161" i="2" s="1"/>
  <c r="M1162" i="2" s="1"/>
  <c r="M1163" i="2" s="1"/>
  <c r="M1164" i="2" s="1"/>
  <c r="M1165" i="2" s="1"/>
  <c r="M1166" i="2" s="1"/>
  <c r="M1167" i="2" s="1"/>
  <c r="M1168" i="2" s="1"/>
  <c r="M1169" i="2" s="1"/>
  <c r="M1170" i="2" s="1"/>
  <c r="M1171" i="2" s="1"/>
  <c r="M1172" i="2" s="1"/>
  <c r="M1173" i="2" s="1"/>
  <c r="M1174" i="2" s="1"/>
  <c r="M1175" i="2" s="1"/>
  <c r="M1031" i="2"/>
  <c r="M1032" i="2" s="1"/>
  <c r="M1033" i="2" s="1"/>
  <c r="M1034" i="2" s="1"/>
  <c r="M1035" i="2" s="1"/>
  <c r="M1036" i="2" s="1"/>
  <c r="M1037" i="2" s="1"/>
  <c r="M1038" i="2" s="1"/>
  <c r="M1039" i="2" s="1"/>
  <c r="M1040" i="2" s="1"/>
  <c r="M1041" i="2" s="1"/>
  <c r="M1042" i="2" s="1"/>
  <c r="M1043" i="2" s="1"/>
  <c r="M1044" i="2" s="1"/>
  <c r="M1045" i="2" s="1"/>
  <c r="M1046" i="2" s="1"/>
  <c r="M1047" i="2" s="1"/>
  <c r="M1048" i="2" s="1"/>
  <c r="M959" i="2"/>
  <c r="M960" i="2" s="1"/>
  <c r="M961" i="2" s="1"/>
  <c r="M962" i="2" s="1"/>
  <c r="M963" i="2" s="1"/>
  <c r="M964" i="2" s="1"/>
  <c r="M965" i="2" s="1"/>
  <c r="M966" i="2" s="1"/>
  <c r="M967" i="2" s="1"/>
  <c r="M968" i="2" s="1"/>
  <c r="M969" i="2" s="1"/>
  <c r="M970" i="2" s="1"/>
  <c r="M971" i="2" s="1"/>
  <c r="M972" i="2" s="1"/>
  <c r="M973" i="2" s="1"/>
  <c r="M974" i="2" s="1"/>
  <c r="M975" i="2" s="1"/>
  <c r="M423" i="2"/>
  <c r="M424" i="2" s="1"/>
  <c r="M425" i="2" s="1"/>
  <c r="M426" i="2" s="1"/>
  <c r="M427" i="2" s="1"/>
  <c r="M428" i="2" s="1"/>
  <c r="M429" i="2" s="1"/>
  <c r="M430" i="2" s="1"/>
  <c r="M431" i="2" s="1"/>
  <c r="M432" i="2" s="1"/>
  <c r="M433" i="2" s="1"/>
  <c r="M434" i="2" s="1"/>
  <c r="M435" i="2" s="1"/>
  <c r="M436" i="2" s="1"/>
  <c r="M437" i="2" s="1"/>
  <c r="M438" i="2" s="1"/>
  <c r="M439" i="2" s="1"/>
  <c r="M440" i="2" s="1"/>
  <c r="M407" i="2"/>
  <c r="M408" i="2" s="1"/>
  <c r="M409" i="2" s="1"/>
  <c r="M410" i="2" s="1"/>
  <c r="M411" i="2" s="1"/>
  <c r="M412" i="2" s="1"/>
  <c r="M413" i="2" s="1"/>
  <c r="M414" i="2" s="1"/>
  <c r="M415" i="2" s="1"/>
  <c r="M416" i="2" s="1"/>
  <c r="M417" i="2" s="1"/>
  <c r="M418" i="2" s="1"/>
  <c r="M419" i="2" s="1"/>
  <c r="M420" i="2" s="1"/>
  <c r="M421" i="2" s="1"/>
  <c r="M422" i="2" s="1"/>
  <c r="M1334" i="2"/>
  <c r="M1335" i="2" s="1"/>
  <c r="M1336" i="2" s="1"/>
  <c r="M1337" i="2" s="1"/>
  <c r="M1338" i="2" s="1"/>
  <c r="M1339" i="2" s="1"/>
  <c r="M1340" i="2" s="1"/>
  <c r="M1341" i="2" s="1"/>
  <c r="M1342" i="2" s="1"/>
  <c r="M1343" i="2" s="1"/>
  <c r="M1344" i="2" s="1"/>
  <c r="M1345" i="2" s="1"/>
  <c r="M1346" i="2" s="1"/>
  <c r="M1347" i="2" s="1"/>
  <c r="M1348" i="2" s="1"/>
  <c r="M1349" i="2" s="1"/>
  <c r="M942" i="2"/>
  <c r="M943" i="2" s="1"/>
  <c r="M944" i="2" s="1"/>
  <c r="M945" i="2" s="1"/>
  <c r="M946" i="2" s="1"/>
  <c r="M947" i="2" s="1"/>
  <c r="M948" i="2" s="1"/>
  <c r="M949" i="2" s="1"/>
  <c r="M950" i="2" s="1"/>
  <c r="M951" i="2" s="1"/>
  <c r="M952" i="2" s="1"/>
  <c r="M953" i="2" s="1"/>
  <c r="M954" i="2" s="1"/>
  <c r="M955" i="2" s="1"/>
  <c r="M956" i="2" s="1"/>
  <c r="M957" i="2" s="1"/>
  <c r="M958" i="2" s="1"/>
  <c r="M518" i="2"/>
  <c r="M519" i="2" s="1"/>
  <c r="M520" i="2" s="1"/>
  <c r="M521" i="2" s="1"/>
  <c r="M522" i="2" s="1"/>
  <c r="M523" i="2" s="1"/>
  <c r="M524" i="2" s="1"/>
  <c r="M525" i="2" s="1"/>
  <c r="M526" i="2" s="1"/>
  <c r="M527" i="2" s="1"/>
  <c r="M528" i="2" s="1"/>
  <c r="M529" i="2" s="1"/>
  <c r="M530" i="2" s="1"/>
  <c r="M365" i="2"/>
  <c r="M366" i="2" s="1"/>
  <c r="M367" i="2" s="1"/>
  <c r="M368" i="2" s="1"/>
  <c r="M369" i="2" s="1"/>
  <c r="M370" i="2" s="1"/>
  <c r="M371" i="2" s="1"/>
  <c r="M372" i="2" s="1"/>
  <c r="M373" i="2" s="1"/>
  <c r="M374" i="2" s="1"/>
  <c r="M375" i="2" s="1"/>
  <c r="M376" i="2" s="1"/>
  <c r="M377" i="2" s="1"/>
  <c r="M378" i="2" s="1"/>
  <c r="M379" i="2" s="1"/>
  <c r="M309" i="2"/>
  <c r="M310" i="2" s="1"/>
  <c r="M311" i="2" s="1"/>
  <c r="M312" i="2" s="1"/>
  <c r="M313" i="2" s="1"/>
  <c r="M314" i="2" s="1"/>
  <c r="M1452" i="2"/>
  <c r="M1453" i="2" s="1"/>
  <c r="M1454" i="2" s="1"/>
  <c r="M1455" i="2" s="1"/>
  <c r="M1456" i="2" s="1"/>
  <c r="M1457" i="2" s="1"/>
  <c r="M1458" i="2" s="1"/>
  <c r="M1459" i="2" s="1"/>
  <c r="M1460" i="2" s="1"/>
  <c r="M1461" i="2" s="1"/>
  <c r="M1462" i="2" s="1"/>
  <c r="M1463" i="2" s="1"/>
  <c r="M1464" i="2" s="1"/>
  <c r="M1465" i="2" s="1"/>
  <c r="M1436" i="2"/>
  <c r="M1437" i="2" s="1"/>
  <c r="M1438" i="2" s="1"/>
  <c r="M1439" i="2" s="1"/>
  <c r="M1440" i="2" s="1"/>
  <c r="M1441" i="2" s="1"/>
  <c r="M1442" i="2" s="1"/>
  <c r="M1443" i="2" s="1"/>
  <c r="M1444" i="2" s="1"/>
  <c r="M1445" i="2" s="1"/>
  <c r="M1446" i="2" s="1"/>
  <c r="M1447" i="2" s="1"/>
  <c r="M1448" i="2" s="1"/>
  <c r="M1449" i="2" s="1"/>
  <c r="M1450" i="2" s="1"/>
  <c r="M1451" i="2" s="1"/>
  <c r="M1420" i="2"/>
  <c r="M1421" i="2" s="1"/>
  <c r="M1422" i="2" s="1"/>
  <c r="M1423" i="2" s="1"/>
  <c r="M1424" i="2" s="1"/>
  <c r="M1425" i="2" s="1"/>
  <c r="M1426" i="2" s="1"/>
  <c r="M1427" i="2" s="1"/>
  <c r="M1428" i="2" s="1"/>
  <c r="M1429" i="2" s="1"/>
  <c r="M1430" i="2" s="1"/>
  <c r="M1431" i="2" s="1"/>
  <c r="M1432" i="2" s="1"/>
  <c r="M1433" i="2" s="1"/>
  <c r="M1434" i="2" s="1"/>
  <c r="M1435" i="2" s="1"/>
  <c r="M1388" i="2"/>
  <c r="M1389" i="2" s="1"/>
  <c r="M1390" i="2" s="1"/>
  <c r="M1391" i="2" s="1"/>
  <c r="M1392" i="2" s="1"/>
  <c r="M1393" i="2" s="1"/>
  <c r="M1394" i="2" s="1"/>
  <c r="M1395" i="2" s="1"/>
  <c r="M1396" i="2" s="1"/>
  <c r="M1397" i="2" s="1"/>
  <c r="M1398" i="2" s="1"/>
  <c r="M1399" i="2" s="1"/>
  <c r="M1400" i="2" s="1"/>
  <c r="M1401" i="2" s="1"/>
  <c r="M1402" i="2" s="1"/>
  <c r="M1403" i="2" s="1"/>
  <c r="M1404" i="2" s="1"/>
  <c r="M1356" i="2"/>
  <c r="M1357" i="2" s="1"/>
  <c r="M1358" i="2" s="1"/>
  <c r="M1359" i="2" s="1"/>
  <c r="M1360" i="2" s="1"/>
  <c r="M1361" i="2" s="1"/>
  <c r="M1362" i="2" s="1"/>
  <c r="M1363" i="2" s="1"/>
  <c r="M1364" i="2" s="1"/>
  <c r="M1365" i="2" s="1"/>
  <c r="M1366" i="2" s="1"/>
  <c r="M1367" i="2" s="1"/>
  <c r="M1368" i="2" s="1"/>
  <c r="M1369" i="2" s="1"/>
  <c r="M1370" i="2" s="1"/>
  <c r="M1212" i="2"/>
  <c r="M1213" i="2" s="1"/>
  <c r="M1214" i="2" s="1"/>
  <c r="M1215" i="2" s="1"/>
  <c r="M1216" i="2" s="1"/>
  <c r="M1217" i="2" s="1"/>
  <c r="M1218" i="2" s="1"/>
  <c r="M1219" i="2" s="1"/>
  <c r="M1220" i="2" s="1"/>
  <c r="M1221" i="2" s="1"/>
  <c r="M1222" i="2" s="1"/>
  <c r="M1223" i="2" s="1"/>
  <c r="M1224" i="2" s="1"/>
  <c r="M1225" i="2" s="1"/>
  <c r="M1226" i="2" s="1"/>
  <c r="M1227" i="2" s="1"/>
  <c r="M1228" i="2" s="1"/>
  <c r="M892" i="2"/>
  <c r="M893" i="2" s="1"/>
  <c r="M894" i="2" s="1"/>
  <c r="M895" i="2" s="1"/>
  <c r="M896" i="2" s="1"/>
  <c r="M897" i="2" s="1"/>
  <c r="M898" i="2" s="1"/>
  <c r="M899" i="2" s="1"/>
  <c r="M900" i="2" s="1"/>
  <c r="M901" i="2" s="1"/>
  <c r="M902" i="2" s="1"/>
  <c r="M903" i="2" s="1"/>
  <c r="M904" i="2" s="1"/>
  <c r="M905" i="2" s="1"/>
  <c r="M906" i="2" s="1"/>
  <c r="M907" i="2" s="1"/>
  <c r="M908" i="2" s="1"/>
  <c r="M909" i="2" s="1"/>
  <c r="M876" i="2"/>
  <c r="M877" i="2" s="1"/>
  <c r="M878" i="2" s="1"/>
  <c r="M879" i="2" s="1"/>
  <c r="M880" i="2" s="1"/>
  <c r="M881" i="2" s="1"/>
  <c r="M882" i="2" s="1"/>
  <c r="M883" i="2" s="1"/>
  <c r="M884" i="2" s="1"/>
  <c r="M885" i="2" s="1"/>
  <c r="M886" i="2" s="1"/>
  <c r="M887" i="2" s="1"/>
  <c r="M888" i="2" s="1"/>
  <c r="M889" i="2" s="1"/>
  <c r="M890" i="2" s="1"/>
  <c r="M891" i="2" s="1"/>
  <c r="M380" i="2"/>
  <c r="M381" i="2" s="1"/>
  <c r="M382" i="2" s="1"/>
  <c r="M383" i="2" s="1"/>
  <c r="M384" i="2" s="1"/>
  <c r="M385" i="2" s="1"/>
  <c r="M386" i="2" s="1"/>
  <c r="M387" i="2" s="1"/>
  <c r="M388" i="2" s="1"/>
  <c r="M389" i="2" s="1"/>
  <c r="M390" i="2" s="1"/>
  <c r="M391" i="2" s="1"/>
  <c r="M392" i="2" s="1"/>
  <c r="M393" i="2" s="1"/>
  <c r="M394" i="2" s="1"/>
  <c r="M395" i="2" s="1"/>
  <c r="M396" i="2" s="1"/>
  <c r="M348" i="2"/>
  <c r="M349" i="2" s="1"/>
  <c r="M350" i="2" s="1"/>
  <c r="M351" i="2" s="1"/>
  <c r="M352" i="2" s="1"/>
  <c r="M353" i="2" s="1"/>
  <c r="M354" i="2" s="1"/>
  <c r="M355" i="2" s="1"/>
  <c r="M356" i="2" s="1"/>
  <c r="M357" i="2" s="1"/>
  <c r="M358" i="2" s="1"/>
  <c r="M359" i="2" s="1"/>
  <c r="M360" i="2" s="1"/>
  <c r="M361" i="2" s="1"/>
  <c r="M362" i="2" s="1"/>
  <c r="M363" i="2" s="1"/>
  <c r="M364" i="2" s="1"/>
  <c r="M332" i="2"/>
  <c r="M333" i="2" s="1"/>
  <c r="M334" i="2" s="1"/>
  <c r="M335" i="2" s="1"/>
  <c r="M336" i="2" s="1"/>
  <c r="M337" i="2" s="1"/>
  <c r="M338" i="2" s="1"/>
  <c r="M339" i="2" s="1"/>
  <c r="M340" i="2" s="1"/>
  <c r="M341" i="2" s="1"/>
  <c r="M342" i="2" s="1"/>
  <c r="M343" i="2" s="1"/>
  <c r="M344" i="2" s="1"/>
  <c r="M345" i="2" s="1"/>
  <c r="M346" i="2" s="1"/>
  <c r="M347" i="2" s="1"/>
</calcChain>
</file>

<file path=xl/sharedStrings.xml><?xml version="1.0" encoding="utf-8"?>
<sst xmlns="http://schemas.openxmlformats.org/spreadsheetml/2006/main" count="24352" uniqueCount="181">
  <si>
    <t>No</t>
  </si>
  <si>
    <t>Institutions Code</t>
  </si>
  <si>
    <t>Driver Name</t>
  </si>
  <si>
    <t>Plate</t>
  </si>
  <si>
    <t>Line Code</t>
  </si>
  <si>
    <t>Starting Time</t>
  </si>
  <si>
    <t>Ending Time</t>
  </si>
  <si>
    <t>VOLCANO CITY SERVICE</t>
  </si>
  <si>
    <t>RAA176I</t>
  </si>
  <si>
    <t xml:space="preserve"> REMERA _ VILLE</t>
  </si>
  <si>
    <t>RUBIRIZI_NYABUGOGO</t>
  </si>
  <si>
    <t>JALI  TRANSPORT</t>
  </si>
  <si>
    <t>REMERA_RWANDEX_RWERANKORI</t>
  </si>
  <si>
    <t>REMERA_BUSANZA</t>
  </si>
  <si>
    <t>RAA381I</t>
  </si>
  <si>
    <t>RAA775L</t>
  </si>
  <si>
    <t xml:space="preserve"> REMERA _ KACYIRU _ NYABUGOGO </t>
  </si>
  <si>
    <t xml:space="preserve"> REMERA_12_SEZ</t>
  </si>
  <si>
    <t>RAA918W</t>
  </si>
  <si>
    <t>KBS  DRIVER</t>
  </si>
  <si>
    <t>RAB098M</t>
  </si>
  <si>
    <t>Dealer Card</t>
  </si>
  <si>
    <t>RAB193Q</t>
  </si>
  <si>
    <t xml:space="preserve">RAB349N </t>
  </si>
  <si>
    <t>RAB417C</t>
  </si>
  <si>
    <t>RAB873D</t>
  </si>
  <si>
    <t>RAB874D</t>
  </si>
  <si>
    <t>RAB970A</t>
  </si>
  <si>
    <t>RAC123P</t>
  </si>
  <si>
    <t>RAD251M</t>
  </si>
  <si>
    <t>REMERA-BUSANZA</t>
  </si>
  <si>
    <t>RAD253M</t>
  </si>
  <si>
    <t>REMERA - KACYIRU - NYABUGOGO</t>
  </si>
  <si>
    <t>REMERA - VILLE</t>
  </si>
  <si>
    <t>RAD254M</t>
  </si>
  <si>
    <t>RAD255M</t>
  </si>
  <si>
    <t>RAD256M</t>
  </si>
  <si>
    <t>RAD258M</t>
  </si>
  <si>
    <t>RAD260M</t>
  </si>
  <si>
    <t>RAD796B</t>
  </si>
  <si>
    <t>RAE225B</t>
  </si>
  <si>
    <t>RAE227B</t>
  </si>
  <si>
    <t>RAE229B</t>
  </si>
  <si>
    <t>RAE230B</t>
  </si>
  <si>
    <t>RAE231B</t>
  </si>
  <si>
    <t>RAE234B</t>
  </si>
  <si>
    <t>RAE292B</t>
  </si>
  <si>
    <t>AC GROUP TECH</t>
  </si>
  <si>
    <t>RAE293B</t>
  </si>
  <si>
    <t>RAE294B</t>
  </si>
  <si>
    <t>Total Counts</t>
  </si>
  <si>
    <t>Total Amount</t>
  </si>
  <si>
    <t>NYANZ_KICUK_GATEN_NYABU</t>
  </si>
  <si>
    <t>RAF529J</t>
  </si>
  <si>
    <t>ROYAL DRIVER</t>
  </si>
  <si>
    <t>Royal Express</t>
  </si>
  <si>
    <t>NYANZ_ZION_RWNDX_NYAB</t>
  </si>
  <si>
    <t>NYANZ_KICUK_GATEN_VILLE</t>
  </si>
  <si>
    <t>VILLE _ BWERANKOLI</t>
  </si>
  <si>
    <t>RAE693G</t>
  </si>
  <si>
    <t>NYANZA_KIMIRONKO</t>
  </si>
  <si>
    <t>NYANZ_ZION_GATEN_VILLE</t>
  </si>
  <si>
    <t>ST JSPH _CDS_ SNTB_VILLE</t>
  </si>
  <si>
    <t>RAE692G</t>
  </si>
  <si>
    <t>NYANZ_KICUK_SONATU_KACYI</t>
  </si>
  <si>
    <t>NYANZA_GAHANGA</t>
  </si>
  <si>
    <t>RAE691G</t>
  </si>
  <si>
    <t>RAE690G</t>
  </si>
  <si>
    <t>RAE515H</t>
  </si>
  <si>
    <t>RAE472F</t>
  </si>
  <si>
    <t>NYABUGOGO _ BWERANKORI</t>
  </si>
  <si>
    <t>KIMIRONKO_VILLE</t>
  </si>
  <si>
    <t>ZINDIRO_KIMIRONKO_VILLE</t>
  </si>
  <si>
    <t>ZINDIRO _ KIMIRONKO</t>
  </si>
  <si>
    <t>RAE178I</t>
  </si>
  <si>
    <t>RAD804S</t>
  </si>
  <si>
    <t>DRIVER DRIVER</t>
  </si>
  <si>
    <t>RAD783R</t>
  </si>
  <si>
    <t>RAD608T</t>
  </si>
  <si>
    <t>NYANZA _ MUYANGE</t>
  </si>
  <si>
    <t>RAD551T</t>
  </si>
  <si>
    <t>RAD540M</t>
  </si>
  <si>
    <t>RAD439M</t>
  </si>
  <si>
    <t>RAD438M</t>
  </si>
  <si>
    <t>RAD437M</t>
  </si>
  <si>
    <t>RAD436M</t>
  </si>
  <si>
    <t>RAD435M</t>
  </si>
  <si>
    <t>RAD434M</t>
  </si>
  <si>
    <t>RAD433M</t>
  </si>
  <si>
    <t>RAD432M</t>
  </si>
  <si>
    <t>RAD431M</t>
  </si>
  <si>
    <t>RAD430M</t>
  </si>
  <si>
    <t>RAD291S</t>
  </si>
  <si>
    <t>RAC891R</t>
  </si>
  <si>
    <t>RAC890R</t>
  </si>
  <si>
    <t>RAC888R</t>
  </si>
  <si>
    <t>RAC790R</t>
  </si>
  <si>
    <t>RAC789R</t>
  </si>
  <si>
    <t>RAC787R</t>
  </si>
  <si>
    <t>RAC786R</t>
  </si>
  <si>
    <t>RAC785R</t>
  </si>
  <si>
    <t>RAC781R</t>
  </si>
  <si>
    <t>NYANZA-GAHANGA</t>
  </si>
  <si>
    <t>RAC367U</t>
  </si>
  <si>
    <t>ST JSPH _CDS_ SNTB_NYAB</t>
  </si>
  <si>
    <t>RAC362U</t>
  </si>
  <si>
    <t>RAC156Q</t>
  </si>
  <si>
    <t>RAC042X</t>
  </si>
  <si>
    <t>RAE978D</t>
  </si>
  <si>
    <t>KIGALI BUS SERVICES</t>
  </si>
  <si>
    <t>REMERA _ RWANDEX _ NYABUGOGO</t>
  </si>
  <si>
    <t>KABUGA _ NYABUGOGO</t>
  </si>
  <si>
    <t>REMERA_KANOMBE_KIBAYA</t>
  </si>
  <si>
    <t>RAE911M</t>
  </si>
  <si>
    <t>KABUGA - NYABUGOGO</t>
  </si>
  <si>
    <t>RAE635N</t>
  </si>
  <si>
    <t>REMERA - MASAKA</t>
  </si>
  <si>
    <t>KANOMBE - KACYIRU - NYABUGOGO</t>
  </si>
  <si>
    <t>REMERA-MULINDI-KABUGA</t>
  </si>
  <si>
    <t>REMERA-MULINDI-GASOGI</t>
  </si>
  <si>
    <t>RAE633N</t>
  </si>
  <si>
    <t>RUBILIZI_REMERA_VILLE</t>
  </si>
  <si>
    <t>RAE534E</t>
  </si>
  <si>
    <t>REMERA_MULINDI_KABUGA</t>
  </si>
  <si>
    <t>RAE399M</t>
  </si>
  <si>
    <t>REMERA _ MASAKA</t>
  </si>
  <si>
    <t>KABUGA_MASAKA</t>
  </si>
  <si>
    <t>RAE398M</t>
  </si>
  <si>
    <t>RAE397M</t>
  </si>
  <si>
    <t>KANOMBE _ VILLE</t>
  </si>
  <si>
    <t>RAE260E</t>
  </si>
  <si>
    <t>RAE251E</t>
  </si>
  <si>
    <t>REMERA_KICUKIRO CENTRE</t>
  </si>
  <si>
    <t xml:space="preserve"> MASAKA_12_MASORO(UAAC) </t>
  </si>
  <si>
    <t>RAE123E</t>
  </si>
  <si>
    <t>RAE097F</t>
  </si>
  <si>
    <t>MASAKA_DOWNTOWN</t>
  </si>
  <si>
    <t>RAC887R</t>
  </si>
  <si>
    <t>KANOMBE - VILLE</t>
  </si>
  <si>
    <t>RAC886R</t>
  </si>
  <si>
    <t>RAC885R</t>
  </si>
  <si>
    <t>RAC882R</t>
  </si>
  <si>
    <t>RAC879R</t>
  </si>
  <si>
    <t>RAC878R</t>
  </si>
  <si>
    <t>RAC877R</t>
  </si>
  <si>
    <t>RAC873R</t>
  </si>
  <si>
    <t>RAC767G</t>
  </si>
  <si>
    <t>RAC765G</t>
  </si>
  <si>
    <t>RAC760G</t>
  </si>
  <si>
    <t>RAC759G</t>
  </si>
  <si>
    <t>RAC758G</t>
  </si>
  <si>
    <t>RAC658S</t>
  </si>
  <si>
    <t>RAC656S</t>
  </si>
  <si>
    <t>REMERA _ NDERA</t>
  </si>
  <si>
    <t>RAC653S</t>
  </si>
  <si>
    <t>RAC650S</t>
  </si>
  <si>
    <t>RAC649S</t>
  </si>
  <si>
    <t>RAC647S</t>
  </si>
  <si>
    <t>RAC645S</t>
  </si>
  <si>
    <t>RAC644C</t>
  </si>
  <si>
    <t>RAC643C</t>
  </si>
  <si>
    <t>RAC626C</t>
  </si>
  <si>
    <t>RAC167G</t>
  </si>
  <si>
    <t>RAB936Y</t>
  </si>
  <si>
    <t>RAB884V</t>
  </si>
  <si>
    <t>RAB838V</t>
  </si>
  <si>
    <t>RAB835V</t>
  </si>
  <si>
    <t>RAB834V</t>
  </si>
  <si>
    <t>RAB642R</t>
  </si>
  <si>
    <t>REMERA_RUBILIZI_BUSANZA</t>
  </si>
  <si>
    <t>RAB641R</t>
  </si>
  <si>
    <t>RAB634R</t>
  </si>
  <si>
    <t>RAB633R</t>
  </si>
  <si>
    <t>RAB 107M</t>
  </si>
  <si>
    <t>REMERA-KANOMBE-KIBAYA</t>
  </si>
  <si>
    <t>KABUGA-NYABUGOGO</t>
  </si>
  <si>
    <t>Route Number</t>
  </si>
  <si>
    <t>307*</t>
  </si>
  <si>
    <t>Runtime</t>
  </si>
  <si>
    <t>Day</t>
  </si>
  <si>
    <t>Trip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</si>
</sst>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56"/>
  <sheetViews>
    <sheetView topLeftCell="J1" workbookViewId="0">
      <selection activeCell="V30" sqref="V30"/>
    </sheetView>
  </sheetViews>
  <sheetFormatPr defaultRowHeight="14.4" x14ac:dyDescent="0.3"/>
  <cols>
    <col min="1" max="1" width="5" bestFit="1" customWidth="1"/>
    <col min="2" max="2" width="14.88671875" bestFit="1" customWidth="1"/>
    <col min="3" max="3" width="20.77734375" bestFit="1" customWidth="1"/>
    <col min="4" max="4" width="9.109375" bestFit="1" customWidth="1"/>
    <col min="5" max="5" width="9.109375" customWidth="1"/>
    <col min="6" max="6" width="26.88671875" bestFit="1" customWidth="1"/>
    <col min="7" max="7" width="8.5546875" customWidth="1"/>
    <col min="8" max="9" width="15.6640625" bestFit="1" customWidth="1"/>
    <col min="10" max="10" width="15.88671875" style="2" bestFit="1" customWidth="1"/>
    <col min="11" max="11" width="10.5546875" bestFit="1" customWidth="1"/>
    <col min="12" max="12" width="12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176</v>
      </c>
      <c r="F1" t="s">
        <v>4</v>
      </c>
      <c r="G1" t="s">
        <v>179</v>
      </c>
      <c r="H1" t="s">
        <v>5</v>
      </c>
      <c r="I1" t="s">
        <v>6</v>
      </c>
      <c r="J1" s="2" t="s">
        <v>178</v>
      </c>
      <c r="K1" t="s">
        <v>50</v>
      </c>
      <c r="L1" t="s">
        <v>51</v>
      </c>
      <c r="M1" t="s">
        <v>180</v>
      </c>
    </row>
    <row r="2" spans="1:13" x14ac:dyDescent="0.3">
      <c r="A2">
        <v>245</v>
      </c>
      <c r="B2" t="s">
        <v>55</v>
      </c>
      <c r="C2" t="s">
        <v>54</v>
      </c>
      <c r="D2" t="s">
        <v>107</v>
      </c>
      <c r="E2">
        <v>208</v>
      </c>
      <c r="F2" t="s">
        <v>65</v>
      </c>
      <c r="G2">
        <f>DAY(H2)</f>
        <v>7</v>
      </c>
      <c r="H2" s="1">
        <v>45145.281793981485</v>
      </c>
      <c r="I2" s="1">
        <v>45145.304664351854</v>
      </c>
      <c r="J2" s="2">
        <f>(I2-H2)*1440</f>
        <v>32.933333331020549</v>
      </c>
      <c r="K2">
        <v>57</v>
      </c>
      <c r="L2">
        <v>11400</v>
      </c>
      <c r="M2">
        <f>IF(AND(D2=D1,G2=G1),M1+1,1)</f>
        <v>1</v>
      </c>
    </row>
    <row r="3" spans="1:13" x14ac:dyDescent="0.3">
      <c r="A3">
        <v>245</v>
      </c>
      <c r="B3" t="s">
        <v>55</v>
      </c>
      <c r="C3" t="s">
        <v>54</v>
      </c>
      <c r="D3" t="s">
        <v>107</v>
      </c>
      <c r="E3">
        <v>213</v>
      </c>
      <c r="F3" t="s">
        <v>60</v>
      </c>
      <c r="G3">
        <f t="shared" ref="G3:G66" si="0">DAY(H3)</f>
        <v>7</v>
      </c>
      <c r="H3" s="1">
        <v>45145.304768518516</v>
      </c>
      <c r="I3" s="1">
        <v>45145.330601851849</v>
      </c>
      <c r="J3" s="2">
        <f t="shared" ref="J3:J66" si="1">(I3-H3)*1440</f>
        <v>37.199999999720603</v>
      </c>
      <c r="K3">
        <v>64</v>
      </c>
      <c r="L3">
        <v>14784</v>
      </c>
      <c r="M3">
        <f t="shared" ref="M3:M66" si="2">IF(AND(D3=D2,G3=G2),M2+1,1)</f>
        <v>2</v>
      </c>
    </row>
    <row r="4" spans="1:13" x14ac:dyDescent="0.3">
      <c r="A4">
        <v>245</v>
      </c>
      <c r="B4" t="s">
        <v>55</v>
      </c>
      <c r="C4" t="s">
        <v>54</v>
      </c>
      <c r="D4" t="s">
        <v>107</v>
      </c>
      <c r="E4">
        <v>213</v>
      </c>
      <c r="F4" t="s">
        <v>60</v>
      </c>
      <c r="G4">
        <f t="shared" si="0"/>
        <v>7</v>
      </c>
      <c r="H4" s="1">
        <v>45145.330740740741</v>
      </c>
      <c r="I4" s="1">
        <v>45145.363865740743</v>
      </c>
      <c r="J4" s="2">
        <f t="shared" si="1"/>
        <v>47.700000002514571</v>
      </c>
      <c r="K4">
        <v>65</v>
      </c>
      <c r="L4">
        <v>15015</v>
      </c>
      <c r="M4">
        <f t="shared" si="2"/>
        <v>3</v>
      </c>
    </row>
    <row r="5" spans="1:13" x14ac:dyDescent="0.3">
      <c r="A5">
        <v>245</v>
      </c>
      <c r="B5" t="s">
        <v>55</v>
      </c>
      <c r="C5" t="s">
        <v>54</v>
      </c>
      <c r="D5" t="s">
        <v>107</v>
      </c>
      <c r="E5">
        <v>213</v>
      </c>
      <c r="F5" t="s">
        <v>60</v>
      </c>
      <c r="G5">
        <f t="shared" si="0"/>
        <v>7</v>
      </c>
      <c r="H5" s="1">
        <v>45145.363969907405</v>
      </c>
      <c r="I5" s="1">
        <v>45145.398252314815</v>
      </c>
      <c r="J5" s="2">
        <f t="shared" si="1"/>
        <v>49.366666671121493</v>
      </c>
      <c r="K5">
        <v>70</v>
      </c>
      <c r="L5">
        <v>16170</v>
      </c>
      <c r="M5">
        <f t="shared" si="2"/>
        <v>4</v>
      </c>
    </row>
    <row r="6" spans="1:13" x14ac:dyDescent="0.3">
      <c r="A6">
        <v>245</v>
      </c>
      <c r="B6" t="s">
        <v>55</v>
      </c>
      <c r="C6" t="s">
        <v>54</v>
      </c>
      <c r="D6" t="s">
        <v>107</v>
      </c>
      <c r="E6">
        <v>213</v>
      </c>
      <c r="F6" t="s">
        <v>60</v>
      </c>
      <c r="G6">
        <f t="shared" si="0"/>
        <v>7</v>
      </c>
      <c r="H6" s="1">
        <v>45145.398472222223</v>
      </c>
      <c r="I6" s="1">
        <v>45145.398472222223</v>
      </c>
      <c r="J6" s="2">
        <f t="shared" si="1"/>
        <v>0</v>
      </c>
      <c r="K6">
        <v>0</v>
      </c>
      <c r="L6">
        <v>0</v>
      </c>
      <c r="M6">
        <f t="shared" si="2"/>
        <v>5</v>
      </c>
    </row>
    <row r="7" spans="1:13" x14ac:dyDescent="0.3">
      <c r="A7">
        <v>245</v>
      </c>
      <c r="B7" t="s">
        <v>55</v>
      </c>
      <c r="C7" t="s">
        <v>54</v>
      </c>
      <c r="D7" t="s">
        <v>107</v>
      </c>
      <c r="E7">
        <v>213</v>
      </c>
      <c r="F7" t="s">
        <v>60</v>
      </c>
      <c r="G7">
        <f t="shared" si="0"/>
        <v>7</v>
      </c>
      <c r="H7" s="1">
        <v>45145.398472222223</v>
      </c>
      <c r="I7" s="1">
        <v>45145.456979166665</v>
      </c>
      <c r="J7" s="2">
        <f t="shared" si="1"/>
        <v>84.249999996973202</v>
      </c>
      <c r="K7">
        <v>59</v>
      </c>
      <c r="L7">
        <v>13629</v>
      </c>
      <c r="M7">
        <f t="shared" si="2"/>
        <v>6</v>
      </c>
    </row>
    <row r="8" spans="1:13" x14ac:dyDescent="0.3">
      <c r="A8">
        <v>245</v>
      </c>
      <c r="B8" t="s">
        <v>55</v>
      </c>
      <c r="C8" t="s">
        <v>54</v>
      </c>
      <c r="D8" t="s">
        <v>107</v>
      </c>
      <c r="E8">
        <v>208</v>
      </c>
      <c r="F8" t="s">
        <v>65</v>
      </c>
      <c r="G8">
        <f t="shared" si="0"/>
        <v>7</v>
      </c>
      <c r="H8" s="1">
        <v>45145.457048611112</v>
      </c>
      <c r="I8" s="1">
        <v>45145.482395833336</v>
      </c>
      <c r="J8" s="2">
        <f t="shared" si="1"/>
        <v>36.50000000372529</v>
      </c>
      <c r="K8">
        <v>18</v>
      </c>
      <c r="L8">
        <v>3600</v>
      </c>
      <c r="M8">
        <f t="shared" si="2"/>
        <v>7</v>
      </c>
    </row>
    <row r="9" spans="1:13" x14ac:dyDescent="0.3">
      <c r="A9">
        <v>245</v>
      </c>
      <c r="B9" t="s">
        <v>55</v>
      </c>
      <c r="C9" t="s">
        <v>54</v>
      </c>
      <c r="D9" t="s">
        <v>107</v>
      </c>
      <c r="E9">
        <v>208</v>
      </c>
      <c r="F9" t="s">
        <v>65</v>
      </c>
      <c r="G9">
        <f t="shared" si="0"/>
        <v>7</v>
      </c>
      <c r="H9" s="1">
        <v>45145.482476851852</v>
      </c>
      <c r="I9" s="1">
        <v>45145.503483796296</v>
      </c>
      <c r="J9" s="2">
        <f t="shared" si="1"/>
        <v>30.249999999068677</v>
      </c>
      <c r="K9">
        <v>35</v>
      </c>
      <c r="L9">
        <v>7000</v>
      </c>
      <c r="M9">
        <f t="shared" si="2"/>
        <v>8</v>
      </c>
    </row>
    <row r="10" spans="1:13" x14ac:dyDescent="0.3">
      <c r="A10">
        <v>245</v>
      </c>
      <c r="B10" t="s">
        <v>55</v>
      </c>
      <c r="C10" t="s">
        <v>54</v>
      </c>
      <c r="D10" t="s">
        <v>107</v>
      </c>
      <c r="E10">
        <v>208</v>
      </c>
      <c r="F10" t="s">
        <v>65</v>
      </c>
      <c r="G10">
        <f t="shared" si="0"/>
        <v>7</v>
      </c>
      <c r="H10" s="1">
        <v>45145.503564814811</v>
      </c>
      <c r="I10" s="1">
        <v>45145.524884259263</v>
      </c>
      <c r="J10" s="2">
        <f t="shared" si="1"/>
        <v>30.700000009965152</v>
      </c>
      <c r="K10">
        <v>14</v>
      </c>
      <c r="L10">
        <v>2800</v>
      </c>
      <c r="M10">
        <f t="shared" si="2"/>
        <v>9</v>
      </c>
    </row>
    <row r="11" spans="1:13" x14ac:dyDescent="0.3">
      <c r="A11">
        <v>245</v>
      </c>
      <c r="B11" t="s">
        <v>55</v>
      </c>
      <c r="C11" t="s">
        <v>54</v>
      </c>
      <c r="D11" t="s">
        <v>107</v>
      </c>
      <c r="E11">
        <v>208</v>
      </c>
      <c r="F11" t="s">
        <v>65</v>
      </c>
      <c r="G11">
        <f t="shared" si="0"/>
        <v>7</v>
      </c>
      <c r="H11" s="1">
        <v>45145.524965277778</v>
      </c>
      <c r="I11" s="1">
        <v>45145.551249999997</v>
      </c>
      <c r="J11" s="2">
        <f t="shared" si="1"/>
        <v>37.849999994505197</v>
      </c>
      <c r="K11">
        <v>25</v>
      </c>
      <c r="L11">
        <v>5000</v>
      </c>
      <c r="M11">
        <f t="shared" si="2"/>
        <v>10</v>
      </c>
    </row>
    <row r="12" spans="1:13" x14ac:dyDescent="0.3">
      <c r="A12">
        <v>245</v>
      </c>
      <c r="B12" t="s">
        <v>55</v>
      </c>
      <c r="C12" t="s">
        <v>54</v>
      </c>
      <c r="D12" t="s">
        <v>107</v>
      </c>
      <c r="E12">
        <v>208</v>
      </c>
      <c r="F12" t="s">
        <v>65</v>
      </c>
      <c r="G12">
        <f t="shared" si="0"/>
        <v>7</v>
      </c>
      <c r="H12" s="1">
        <v>45145.551446759258</v>
      </c>
      <c r="I12" s="1">
        <v>45145.578634259262</v>
      </c>
      <c r="J12" s="2">
        <f t="shared" si="1"/>
        <v>39.150000005029142</v>
      </c>
      <c r="K12">
        <v>50</v>
      </c>
      <c r="L12">
        <v>10000</v>
      </c>
      <c r="M12">
        <f t="shared" si="2"/>
        <v>11</v>
      </c>
    </row>
    <row r="13" spans="1:13" x14ac:dyDescent="0.3">
      <c r="A13">
        <v>245</v>
      </c>
      <c r="B13" t="s">
        <v>55</v>
      </c>
      <c r="C13" t="s">
        <v>54</v>
      </c>
      <c r="D13" t="s">
        <v>107</v>
      </c>
      <c r="E13">
        <v>208</v>
      </c>
      <c r="F13" t="s">
        <v>65</v>
      </c>
      <c r="G13">
        <f t="shared" si="0"/>
        <v>7</v>
      </c>
      <c r="H13" s="1">
        <v>45145.578703703701</v>
      </c>
      <c r="I13" s="1">
        <v>45145.600381944445</v>
      </c>
      <c r="J13" s="2">
        <f t="shared" si="1"/>
        <v>31.216666671680287</v>
      </c>
      <c r="K13">
        <v>40</v>
      </c>
      <c r="L13">
        <v>8000</v>
      </c>
      <c r="M13">
        <f t="shared" si="2"/>
        <v>12</v>
      </c>
    </row>
    <row r="14" spans="1:13" x14ac:dyDescent="0.3">
      <c r="A14">
        <v>245</v>
      </c>
      <c r="B14" t="s">
        <v>55</v>
      </c>
      <c r="C14" t="s">
        <v>54</v>
      </c>
      <c r="D14" t="s">
        <v>107</v>
      </c>
      <c r="E14">
        <v>208</v>
      </c>
      <c r="F14" t="s">
        <v>65</v>
      </c>
      <c r="G14">
        <f t="shared" si="0"/>
        <v>7</v>
      </c>
      <c r="H14" s="1">
        <v>45145.600439814814</v>
      </c>
      <c r="I14" s="1">
        <v>45145.625011574077</v>
      </c>
      <c r="J14" s="2">
        <f t="shared" si="1"/>
        <v>35.383333337958902</v>
      </c>
      <c r="K14">
        <v>29</v>
      </c>
      <c r="L14">
        <v>5800</v>
      </c>
      <c r="M14">
        <f t="shared" si="2"/>
        <v>13</v>
      </c>
    </row>
    <row r="15" spans="1:13" x14ac:dyDescent="0.3">
      <c r="A15">
        <v>245</v>
      </c>
      <c r="B15" t="s">
        <v>55</v>
      </c>
      <c r="C15" t="s">
        <v>54</v>
      </c>
      <c r="D15" t="s">
        <v>107</v>
      </c>
      <c r="E15">
        <v>208</v>
      </c>
      <c r="F15" t="s">
        <v>65</v>
      </c>
      <c r="G15">
        <f t="shared" si="0"/>
        <v>7</v>
      </c>
      <c r="H15" s="1">
        <v>45145.625104166669</v>
      </c>
      <c r="I15" s="1">
        <v>45145.657268518517</v>
      </c>
      <c r="J15" s="2">
        <f t="shared" si="1"/>
        <v>46.316666660131887</v>
      </c>
      <c r="K15">
        <v>36</v>
      </c>
      <c r="L15">
        <v>7200</v>
      </c>
      <c r="M15">
        <f t="shared" si="2"/>
        <v>14</v>
      </c>
    </row>
    <row r="16" spans="1:13" x14ac:dyDescent="0.3">
      <c r="A16">
        <v>245</v>
      </c>
      <c r="B16" t="s">
        <v>55</v>
      </c>
      <c r="C16" t="s">
        <v>54</v>
      </c>
      <c r="D16" t="s">
        <v>107</v>
      </c>
      <c r="E16">
        <v>208</v>
      </c>
      <c r="F16" t="s">
        <v>65</v>
      </c>
      <c r="G16">
        <f t="shared" si="0"/>
        <v>7</v>
      </c>
      <c r="H16" s="1">
        <v>45145.657372685186</v>
      </c>
      <c r="I16" s="1">
        <v>45145.676944444444</v>
      </c>
      <c r="J16" s="2">
        <f t="shared" si="1"/>
        <v>28.18333333125338</v>
      </c>
      <c r="K16">
        <v>34</v>
      </c>
      <c r="L16">
        <v>6800</v>
      </c>
      <c r="M16">
        <f t="shared" si="2"/>
        <v>15</v>
      </c>
    </row>
    <row r="17" spans="1:13" x14ac:dyDescent="0.3">
      <c r="A17">
        <v>245</v>
      </c>
      <c r="B17" t="s">
        <v>55</v>
      </c>
      <c r="C17" t="s">
        <v>54</v>
      </c>
      <c r="D17" t="s">
        <v>107</v>
      </c>
      <c r="E17">
        <v>208</v>
      </c>
      <c r="F17" t="s">
        <v>65</v>
      </c>
      <c r="G17">
        <f t="shared" si="0"/>
        <v>7</v>
      </c>
      <c r="H17" s="1">
        <v>45145.67701388889</v>
      </c>
      <c r="I17" s="1">
        <v>45145.695092592592</v>
      </c>
      <c r="J17" s="2">
        <f t="shared" si="1"/>
        <v>26.033333331579342</v>
      </c>
      <c r="K17">
        <v>28</v>
      </c>
      <c r="L17">
        <v>5600</v>
      </c>
      <c r="M17">
        <f t="shared" si="2"/>
        <v>16</v>
      </c>
    </row>
    <row r="18" spans="1:13" x14ac:dyDescent="0.3">
      <c r="A18">
        <v>245</v>
      </c>
      <c r="B18" t="s">
        <v>55</v>
      </c>
      <c r="C18" t="s">
        <v>54</v>
      </c>
      <c r="D18" t="s">
        <v>107</v>
      </c>
      <c r="E18">
        <v>208</v>
      </c>
      <c r="F18" t="s">
        <v>65</v>
      </c>
      <c r="G18">
        <f t="shared" si="0"/>
        <v>7</v>
      </c>
      <c r="H18" s="1">
        <v>45145.695173611108</v>
      </c>
      <c r="I18" s="1">
        <v>45145.7190162037</v>
      </c>
      <c r="J18" s="2">
        <f t="shared" si="1"/>
        <v>34.333333333488554</v>
      </c>
      <c r="K18">
        <v>48</v>
      </c>
      <c r="L18">
        <v>9600</v>
      </c>
      <c r="M18">
        <f t="shared" si="2"/>
        <v>17</v>
      </c>
    </row>
    <row r="19" spans="1:13" x14ac:dyDescent="0.3">
      <c r="A19">
        <v>245</v>
      </c>
      <c r="B19" t="s">
        <v>55</v>
      </c>
      <c r="C19" t="s">
        <v>54</v>
      </c>
      <c r="D19" t="s">
        <v>107</v>
      </c>
      <c r="E19">
        <v>208</v>
      </c>
      <c r="F19" t="s">
        <v>65</v>
      </c>
      <c r="G19">
        <f t="shared" si="0"/>
        <v>7</v>
      </c>
      <c r="H19" s="1">
        <v>45145.719097222223</v>
      </c>
      <c r="I19" s="1">
        <v>45145.735613425924</v>
      </c>
      <c r="J19" s="2">
        <f t="shared" si="1"/>
        <v>23.783333329483867</v>
      </c>
      <c r="K19">
        <v>43</v>
      </c>
      <c r="L19">
        <v>8600</v>
      </c>
      <c r="M19">
        <f t="shared" si="2"/>
        <v>18</v>
      </c>
    </row>
    <row r="20" spans="1:13" x14ac:dyDescent="0.3">
      <c r="A20">
        <v>245</v>
      </c>
      <c r="B20" t="s">
        <v>55</v>
      </c>
      <c r="C20" t="s">
        <v>54</v>
      </c>
      <c r="D20" t="s">
        <v>107</v>
      </c>
      <c r="E20">
        <v>208</v>
      </c>
      <c r="F20" t="s">
        <v>65</v>
      </c>
      <c r="G20">
        <f t="shared" si="0"/>
        <v>7</v>
      </c>
      <c r="H20" s="1">
        <v>45145.735671296294</v>
      </c>
      <c r="I20" s="1">
        <v>45145.752453703702</v>
      </c>
      <c r="J20" s="2">
        <f t="shared" si="1"/>
        <v>24.166666668606922</v>
      </c>
      <c r="K20">
        <v>67</v>
      </c>
      <c r="L20">
        <v>13400</v>
      </c>
      <c r="M20">
        <f t="shared" si="2"/>
        <v>19</v>
      </c>
    </row>
    <row r="21" spans="1:13" x14ac:dyDescent="0.3">
      <c r="A21">
        <v>245</v>
      </c>
      <c r="B21" t="s">
        <v>55</v>
      </c>
      <c r="C21" t="s">
        <v>54</v>
      </c>
      <c r="D21" t="s">
        <v>107</v>
      </c>
      <c r="E21">
        <v>208</v>
      </c>
      <c r="F21" t="s">
        <v>65</v>
      </c>
      <c r="G21">
        <f t="shared" si="0"/>
        <v>7</v>
      </c>
      <c r="H21" s="1">
        <v>45145.752546296295</v>
      </c>
      <c r="I21" s="1">
        <v>45145.767754629633</v>
      </c>
      <c r="J21" s="2">
        <f t="shared" si="1"/>
        <v>21.900000006426126</v>
      </c>
      <c r="K21">
        <v>49</v>
      </c>
      <c r="L21">
        <v>9800</v>
      </c>
      <c r="M21">
        <f t="shared" si="2"/>
        <v>20</v>
      </c>
    </row>
    <row r="22" spans="1:13" x14ac:dyDescent="0.3">
      <c r="A22">
        <v>245</v>
      </c>
      <c r="B22" t="s">
        <v>55</v>
      </c>
      <c r="C22" t="s">
        <v>54</v>
      </c>
      <c r="D22" t="s">
        <v>107</v>
      </c>
      <c r="E22">
        <v>208</v>
      </c>
      <c r="F22" t="s">
        <v>65</v>
      </c>
      <c r="G22">
        <f t="shared" si="0"/>
        <v>7</v>
      </c>
      <c r="H22" s="1">
        <v>45145.767835648148</v>
      </c>
      <c r="I22" s="1">
        <v>45145.783877314818</v>
      </c>
      <c r="J22" s="2">
        <f t="shared" si="1"/>
        <v>23.100000004051253</v>
      </c>
      <c r="K22">
        <v>62</v>
      </c>
      <c r="L22">
        <v>12400</v>
      </c>
      <c r="M22">
        <f t="shared" si="2"/>
        <v>21</v>
      </c>
    </row>
    <row r="23" spans="1:13" x14ac:dyDescent="0.3">
      <c r="A23">
        <v>245</v>
      </c>
      <c r="B23" t="s">
        <v>55</v>
      </c>
      <c r="C23" t="s">
        <v>54</v>
      </c>
      <c r="D23" t="s">
        <v>107</v>
      </c>
      <c r="E23">
        <v>208</v>
      </c>
      <c r="F23" t="s">
        <v>65</v>
      </c>
      <c r="G23">
        <f t="shared" si="0"/>
        <v>7</v>
      </c>
      <c r="H23" s="1">
        <v>45145.78398148148</v>
      </c>
      <c r="I23" s="1">
        <v>45145.79619212963</v>
      </c>
      <c r="J23" s="2">
        <f t="shared" si="1"/>
        <v>17.583333336515352</v>
      </c>
      <c r="K23">
        <v>20</v>
      </c>
      <c r="L23">
        <v>4000</v>
      </c>
      <c r="M23">
        <f t="shared" si="2"/>
        <v>22</v>
      </c>
    </row>
    <row r="24" spans="1:13" x14ac:dyDescent="0.3">
      <c r="A24">
        <v>245</v>
      </c>
      <c r="B24" t="s">
        <v>55</v>
      </c>
      <c r="C24" t="s">
        <v>54</v>
      </c>
      <c r="D24" t="s">
        <v>107</v>
      </c>
      <c r="E24">
        <v>208</v>
      </c>
      <c r="F24" t="s">
        <v>65</v>
      </c>
      <c r="G24">
        <f t="shared" si="0"/>
        <v>7</v>
      </c>
      <c r="H24" s="1">
        <v>45145.796261574076</v>
      </c>
      <c r="I24" s="1">
        <v>45145.812928240739</v>
      </c>
      <c r="J24" s="2">
        <f t="shared" si="1"/>
        <v>23.999999994412065</v>
      </c>
      <c r="K24">
        <v>63</v>
      </c>
      <c r="L24">
        <v>12600</v>
      </c>
      <c r="M24">
        <f t="shared" si="2"/>
        <v>23</v>
      </c>
    </row>
    <row r="25" spans="1:13" x14ac:dyDescent="0.3">
      <c r="A25">
        <v>245</v>
      </c>
      <c r="B25" t="s">
        <v>55</v>
      </c>
      <c r="C25" t="s">
        <v>54</v>
      </c>
      <c r="D25" t="s">
        <v>107</v>
      </c>
      <c r="E25">
        <v>208</v>
      </c>
      <c r="F25" t="s">
        <v>65</v>
      </c>
      <c r="G25">
        <f t="shared" si="0"/>
        <v>7</v>
      </c>
      <c r="H25" s="1">
        <v>45145.812986111108</v>
      </c>
      <c r="I25" s="1">
        <v>45145.823194444441</v>
      </c>
      <c r="J25" s="2">
        <f t="shared" si="1"/>
        <v>14.699999999720603</v>
      </c>
      <c r="K25">
        <v>18</v>
      </c>
      <c r="L25">
        <v>3600</v>
      </c>
      <c r="M25">
        <f t="shared" si="2"/>
        <v>24</v>
      </c>
    </row>
    <row r="26" spans="1:13" x14ac:dyDescent="0.3">
      <c r="A26">
        <v>245</v>
      </c>
      <c r="B26" t="s">
        <v>55</v>
      </c>
      <c r="C26" t="s">
        <v>54</v>
      </c>
      <c r="D26" t="s">
        <v>107</v>
      </c>
      <c r="E26">
        <v>208</v>
      </c>
      <c r="F26" t="s">
        <v>65</v>
      </c>
      <c r="G26">
        <f t="shared" si="0"/>
        <v>7</v>
      </c>
      <c r="H26" s="1">
        <v>45145.823252314818</v>
      </c>
      <c r="I26" s="1">
        <v>45145.841516203705</v>
      </c>
      <c r="J26" s="2">
        <f t="shared" si="1"/>
        <v>26.29999999771826</v>
      </c>
      <c r="K26">
        <v>60</v>
      </c>
      <c r="L26">
        <v>12000</v>
      </c>
      <c r="M26">
        <f t="shared" si="2"/>
        <v>25</v>
      </c>
    </row>
    <row r="27" spans="1:13" x14ac:dyDescent="0.3">
      <c r="A27">
        <v>245</v>
      </c>
      <c r="B27" t="s">
        <v>55</v>
      </c>
      <c r="C27" t="s">
        <v>54</v>
      </c>
      <c r="D27" t="s">
        <v>107</v>
      </c>
      <c r="E27">
        <v>208</v>
      </c>
      <c r="F27" t="s">
        <v>65</v>
      </c>
      <c r="G27">
        <f t="shared" si="0"/>
        <v>7</v>
      </c>
      <c r="H27" s="1">
        <v>45145.841585648152</v>
      </c>
      <c r="I27" s="1">
        <v>45145.859710648147</v>
      </c>
      <c r="J27" s="2">
        <f t="shared" si="1"/>
        <v>26.099999992875382</v>
      </c>
      <c r="K27">
        <v>4</v>
      </c>
      <c r="L27">
        <v>800</v>
      </c>
      <c r="M27">
        <f t="shared" si="2"/>
        <v>26</v>
      </c>
    </row>
    <row r="28" spans="1:13" x14ac:dyDescent="0.3">
      <c r="A28">
        <v>245</v>
      </c>
      <c r="B28" t="s">
        <v>55</v>
      </c>
      <c r="C28" t="s">
        <v>54</v>
      </c>
      <c r="D28" t="s">
        <v>107</v>
      </c>
      <c r="E28">
        <v>208</v>
      </c>
      <c r="F28" t="s">
        <v>65</v>
      </c>
      <c r="G28">
        <f t="shared" si="0"/>
        <v>7</v>
      </c>
      <c r="H28" s="1">
        <v>45145.859907407408</v>
      </c>
      <c r="I28" s="1">
        <v>45145.881956018522</v>
      </c>
      <c r="J28" s="2">
        <f t="shared" si="1"/>
        <v>31.750000003958121</v>
      </c>
      <c r="K28">
        <v>62</v>
      </c>
      <c r="L28">
        <v>12400</v>
      </c>
      <c r="M28">
        <f t="shared" si="2"/>
        <v>27</v>
      </c>
    </row>
    <row r="29" spans="1:13" x14ac:dyDescent="0.3">
      <c r="A29">
        <v>245</v>
      </c>
      <c r="B29" t="s">
        <v>55</v>
      </c>
      <c r="C29" t="s">
        <v>54</v>
      </c>
      <c r="D29" t="s">
        <v>107</v>
      </c>
      <c r="E29">
        <v>213</v>
      </c>
      <c r="F29" t="s">
        <v>60</v>
      </c>
      <c r="G29">
        <f t="shared" si="0"/>
        <v>7</v>
      </c>
      <c r="H29" s="1">
        <v>45145.882060185184</v>
      </c>
      <c r="I29" s="1">
        <v>45146.247129629628</v>
      </c>
      <c r="J29" s="2">
        <f t="shared" si="1"/>
        <v>525.69999999948777</v>
      </c>
      <c r="K29">
        <v>0</v>
      </c>
      <c r="L29">
        <v>0</v>
      </c>
      <c r="M29">
        <f t="shared" si="2"/>
        <v>28</v>
      </c>
    </row>
    <row r="30" spans="1:13" x14ac:dyDescent="0.3">
      <c r="A30">
        <v>245</v>
      </c>
      <c r="B30" t="s">
        <v>55</v>
      </c>
      <c r="C30" t="s">
        <v>54</v>
      </c>
      <c r="D30" t="s">
        <v>107</v>
      </c>
      <c r="E30">
        <v>208</v>
      </c>
      <c r="F30" t="s">
        <v>65</v>
      </c>
      <c r="G30">
        <f t="shared" si="0"/>
        <v>8</v>
      </c>
      <c r="H30" s="1">
        <v>45146.247210648151</v>
      </c>
      <c r="I30" s="1">
        <v>45146.277627314812</v>
      </c>
      <c r="J30" s="2">
        <f t="shared" si="1"/>
        <v>43.799999991897494</v>
      </c>
      <c r="K30">
        <v>63</v>
      </c>
      <c r="L30">
        <v>12600</v>
      </c>
      <c r="M30">
        <f t="shared" si="2"/>
        <v>1</v>
      </c>
    </row>
    <row r="31" spans="1:13" x14ac:dyDescent="0.3">
      <c r="A31">
        <v>245</v>
      </c>
      <c r="B31" t="s">
        <v>55</v>
      </c>
      <c r="C31" t="s">
        <v>54</v>
      </c>
      <c r="D31" t="s">
        <v>107</v>
      </c>
      <c r="E31">
        <v>208</v>
      </c>
      <c r="F31" t="s">
        <v>65</v>
      </c>
      <c r="G31">
        <f t="shared" si="0"/>
        <v>8</v>
      </c>
      <c r="H31" s="1">
        <v>45146.277708333335</v>
      </c>
      <c r="I31" s="1">
        <v>45146.307812500003</v>
      </c>
      <c r="J31" s="2">
        <f t="shared" si="1"/>
        <v>43.350000001955777</v>
      </c>
      <c r="K31">
        <v>56</v>
      </c>
      <c r="L31">
        <v>11200</v>
      </c>
      <c r="M31">
        <f t="shared" si="2"/>
        <v>2</v>
      </c>
    </row>
    <row r="32" spans="1:13" x14ac:dyDescent="0.3">
      <c r="A32">
        <v>245</v>
      </c>
      <c r="B32" t="s">
        <v>55</v>
      </c>
      <c r="C32" t="s">
        <v>54</v>
      </c>
      <c r="D32" t="s">
        <v>107</v>
      </c>
      <c r="E32">
        <v>213</v>
      </c>
      <c r="F32" t="s">
        <v>60</v>
      </c>
      <c r="G32">
        <f t="shared" si="0"/>
        <v>8</v>
      </c>
      <c r="H32" s="1">
        <v>45146.307881944442</v>
      </c>
      <c r="I32" s="1">
        <v>45146.308865740742</v>
      </c>
      <c r="J32" s="2">
        <f t="shared" si="1"/>
        <v>1.4166666730307043</v>
      </c>
      <c r="K32">
        <v>5</v>
      </c>
      <c r="L32">
        <v>1155</v>
      </c>
      <c r="M32">
        <f t="shared" si="2"/>
        <v>3</v>
      </c>
    </row>
    <row r="33" spans="1:13" x14ac:dyDescent="0.3">
      <c r="A33">
        <v>245</v>
      </c>
      <c r="B33" t="s">
        <v>55</v>
      </c>
      <c r="C33" t="s">
        <v>54</v>
      </c>
      <c r="D33" t="s">
        <v>107</v>
      </c>
      <c r="E33">
        <v>208</v>
      </c>
      <c r="F33" t="s">
        <v>65</v>
      </c>
      <c r="G33">
        <f t="shared" si="0"/>
        <v>8</v>
      </c>
      <c r="H33" s="1">
        <v>45146.308946759258</v>
      </c>
      <c r="I33" s="1">
        <v>45146.323182870372</v>
      </c>
      <c r="J33" s="2">
        <f t="shared" si="1"/>
        <v>20.500000003958121</v>
      </c>
      <c r="K33">
        <v>19</v>
      </c>
      <c r="L33">
        <v>3800</v>
      </c>
      <c r="M33">
        <f t="shared" si="2"/>
        <v>4</v>
      </c>
    </row>
    <row r="34" spans="1:13" x14ac:dyDescent="0.3">
      <c r="A34">
        <v>245</v>
      </c>
      <c r="B34" t="s">
        <v>55</v>
      </c>
      <c r="C34" t="s">
        <v>54</v>
      </c>
      <c r="D34" t="s">
        <v>107</v>
      </c>
      <c r="E34">
        <v>208</v>
      </c>
      <c r="F34" t="s">
        <v>65</v>
      </c>
      <c r="G34">
        <f t="shared" si="0"/>
        <v>8</v>
      </c>
      <c r="H34" s="1">
        <v>45146.323252314818</v>
      </c>
      <c r="I34" s="1">
        <v>45146.335949074077</v>
      </c>
      <c r="J34" s="2">
        <f t="shared" si="1"/>
        <v>18.283333332510665</v>
      </c>
      <c r="K34">
        <v>38</v>
      </c>
      <c r="L34">
        <v>7600</v>
      </c>
      <c r="M34">
        <f t="shared" si="2"/>
        <v>5</v>
      </c>
    </row>
    <row r="35" spans="1:13" x14ac:dyDescent="0.3">
      <c r="A35">
        <v>245</v>
      </c>
      <c r="B35" t="s">
        <v>55</v>
      </c>
      <c r="C35" t="s">
        <v>54</v>
      </c>
      <c r="D35" t="s">
        <v>107</v>
      </c>
      <c r="E35">
        <v>208</v>
      </c>
      <c r="F35" t="s">
        <v>65</v>
      </c>
      <c r="G35">
        <f t="shared" si="0"/>
        <v>8</v>
      </c>
      <c r="H35" s="1">
        <v>45146.336053240739</v>
      </c>
      <c r="I35" s="1">
        <v>45146.348124999997</v>
      </c>
      <c r="J35" s="2">
        <f t="shared" si="1"/>
        <v>17.383333331672475</v>
      </c>
      <c r="K35">
        <v>15</v>
      </c>
      <c r="L35">
        <v>3000</v>
      </c>
      <c r="M35">
        <f t="shared" si="2"/>
        <v>6</v>
      </c>
    </row>
    <row r="36" spans="1:13" x14ac:dyDescent="0.3">
      <c r="A36">
        <v>245</v>
      </c>
      <c r="B36" t="s">
        <v>55</v>
      </c>
      <c r="C36" t="s">
        <v>54</v>
      </c>
      <c r="D36" t="s">
        <v>107</v>
      </c>
      <c r="E36">
        <v>208</v>
      </c>
      <c r="F36" t="s">
        <v>65</v>
      </c>
      <c r="G36">
        <f t="shared" si="0"/>
        <v>8</v>
      </c>
      <c r="H36" s="1">
        <v>45146.348194444443</v>
      </c>
      <c r="I36" s="1">
        <v>45146.367268518516</v>
      </c>
      <c r="J36" s="2">
        <f t="shared" si="1"/>
        <v>27.466666664695367</v>
      </c>
      <c r="K36">
        <v>46</v>
      </c>
      <c r="L36">
        <v>9200</v>
      </c>
      <c r="M36">
        <f t="shared" si="2"/>
        <v>7</v>
      </c>
    </row>
    <row r="37" spans="1:13" x14ac:dyDescent="0.3">
      <c r="A37">
        <v>245</v>
      </c>
      <c r="B37" t="s">
        <v>55</v>
      </c>
      <c r="C37" t="s">
        <v>54</v>
      </c>
      <c r="D37" t="s">
        <v>107</v>
      </c>
      <c r="E37">
        <v>208</v>
      </c>
      <c r="F37" t="s">
        <v>65</v>
      </c>
      <c r="G37">
        <f t="shared" si="0"/>
        <v>8</v>
      </c>
      <c r="H37" s="1">
        <v>45146.367372685185</v>
      </c>
      <c r="I37" s="1">
        <v>45146.407824074071</v>
      </c>
      <c r="J37" s="2">
        <f t="shared" si="1"/>
        <v>58.249999996041879</v>
      </c>
      <c r="K37">
        <v>68</v>
      </c>
      <c r="L37">
        <v>13600</v>
      </c>
      <c r="M37">
        <f t="shared" si="2"/>
        <v>8</v>
      </c>
    </row>
    <row r="38" spans="1:13" x14ac:dyDescent="0.3">
      <c r="A38">
        <v>245</v>
      </c>
      <c r="B38" t="s">
        <v>55</v>
      </c>
      <c r="C38" t="s">
        <v>54</v>
      </c>
      <c r="D38" t="s">
        <v>107</v>
      </c>
      <c r="E38">
        <v>208</v>
      </c>
      <c r="F38" t="s">
        <v>65</v>
      </c>
      <c r="G38">
        <f t="shared" si="0"/>
        <v>8</v>
      </c>
      <c r="H38" s="1">
        <v>45146.407951388886</v>
      </c>
      <c r="I38" s="1">
        <v>45146.420925925922</v>
      </c>
      <c r="J38" s="2">
        <f t="shared" si="1"/>
        <v>18.683333331719041</v>
      </c>
      <c r="K38">
        <v>17</v>
      </c>
      <c r="L38">
        <v>3400</v>
      </c>
      <c r="M38">
        <f t="shared" si="2"/>
        <v>9</v>
      </c>
    </row>
    <row r="39" spans="1:13" x14ac:dyDescent="0.3">
      <c r="A39">
        <v>245</v>
      </c>
      <c r="B39" t="s">
        <v>55</v>
      </c>
      <c r="C39" t="s">
        <v>54</v>
      </c>
      <c r="D39" t="s">
        <v>107</v>
      </c>
      <c r="E39">
        <v>208</v>
      </c>
      <c r="F39" t="s">
        <v>65</v>
      </c>
      <c r="G39">
        <f t="shared" si="0"/>
        <v>8</v>
      </c>
      <c r="H39" s="1">
        <v>45146.420995370368</v>
      </c>
      <c r="I39" s="1">
        <v>45146.449791666666</v>
      </c>
      <c r="J39" s="2">
        <f t="shared" si="1"/>
        <v>41.466666668420658</v>
      </c>
      <c r="K39">
        <v>40</v>
      </c>
      <c r="L39">
        <v>8000</v>
      </c>
      <c r="M39">
        <f t="shared" si="2"/>
        <v>10</v>
      </c>
    </row>
    <row r="40" spans="1:13" x14ac:dyDescent="0.3">
      <c r="A40">
        <v>245</v>
      </c>
      <c r="B40" t="s">
        <v>55</v>
      </c>
      <c r="C40" t="s">
        <v>54</v>
      </c>
      <c r="D40" t="s">
        <v>107</v>
      </c>
      <c r="E40">
        <v>208</v>
      </c>
      <c r="F40" t="s">
        <v>65</v>
      </c>
      <c r="G40">
        <f t="shared" si="0"/>
        <v>8</v>
      </c>
      <c r="H40" s="1">
        <v>45146.449895833335</v>
      </c>
      <c r="I40" s="1">
        <v>45146.53392361111</v>
      </c>
      <c r="J40" s="2">
        <f t="shared" si="1"/>
        <v>120.99999999627471</v>
      </c>
      <c r="K40">
        <v>60</v>
      </c>
      <c r="L40">
        <v>12000</v>
      </c>
      <c r="M40">
        <f t="shared" si="2"/>
        <v>11</v>
      </c>
    </row>
    <row r="41" spans="1:13" x14ac:dyDescent="0.3">
      <c r="A41">
        <v>245</v>
      </c>
      <c r="B41" t="s">
        <v>55</v>
      </c>
      <c r="C41" t="s">
        <v>54</v>
      </c>
      <c r="D41" t="s">
        <v>107</v>
      </c>
      <c r="E41">
        <v>208</v>
      </c>
      <c r="F41" t="s">
        <v>65</v>
      </c>
      <c r="G41">
        <f t="shared" si="0"/>
        <v>8</v>
      </c>
      <c r="H41" s="1">
        <v>45146.534016203703</v>
      </c>
      <c r="I41" s="1">
        <v>45146.5547337963</v>
      </c>
      <c r="J41" s="2">
        <f t="shared" si="1"/>
        <v>29.833333339774981</v>
      </c>
      <c r="K41">
        <v>44</v>
      </c>
      <c r="L41">
        <v>8800</v>
      </c>
      <c r="M41">
        <f t="shared" si="2"/>
        <v>12</v>
      </c>
    </row>
    <row r="42" spans="1:13" x14ac:dyDescent="0.3">
      <c r="A42">
        <v>245</v>
      </c>
      <c r="B42" t="s">
        <v>55</v>
      </c>
      <c r="C42" t="s">
        <v>54</v>
      </c>
      <c r="D42" t="s">
        <v>107</v>
      </c>
      <c r="E42">
        <v>208</v>
      </c>
      <c r="F42" t="s">
        <v>65</v>
      </c>
      <c r="G42">
        <f t="shared" si="0"/>
        <v>8</v>
      </c>
      <c r="H42" s="1">
        <v>45146.554803240739</v>
      </c>
      <c r="I42" s="1">
        <v>45146.585509259261</v>
      </c>
      <c r="J42" s="2">
        <f t="shared" si="1"/>
        <v>44.216666672145948</v>
      </c>
      <c r="K42">
        <v>20</v>
      </c>
      <c r="L42">
        <v>4000</v>
      </c>
      <c r="M42">
        <f t="shared" si="2"/>
        <v>13</v>
      </c>
    </row>
    <row r="43" spans="1:13" x14ac:dyDescent="0.3">
      <c r="A43">
        <v>245</v>
      </c>
      <c r="B43" t="s">
        <v>55</v>
      </c>
      <c r="C43" t="s">
        <v>54</v>
      </c>
      <c r="D43" t="s">
        <v>107</v>
      </c>
      <c r="E43">
        <v>208</v>
      </c>
      <c r="F43" t="s">
        <v>65</v>
      </c>
      <c r="G43">
        <f t="shared" si="0"/>
        <v>8</v>
      </c>
      <c r="H43" s="1">
        <v>45146.585590277777</v>
      </c>
      <c r="I43" s="1">
        <v>45146.609120370369</v>
      </c>
      <c r="J43" s="2">
        <f t="shared" si="1"/>
        <v>33.883333333069459</v>
      </c>
      <c r="K43">
        <v>58</v>
      </c>
      <c r="L43">
        <v>11600</v>
      </c>
      <c r="M43">
        <f t="shared" si="2"/>
        <v>14</v>
      </c>
    </row>
    <row r="44" spans="1:13" x14ac:dyDescent="0.3">
      <c r="A44">
        <v>245</v>
      </c>
      <c r="B44" t="s">
        <v>55</v>
      </c>
      <c r="C44" t="s">
        <v>54</v>
      </c>
      <c r="D44" t="s">
        <v>107</v>
      </c>
      <c r="E44">
        <v>208</v>
      </c>
      <c r="F44" t="s">
        <v>65</v>
      </c>
      <c r="G44">
        <f t="shared" si="0"/>
        <v>8</v>
      </c>
      <c r="H44" s="1">
        <v>45146.609224537038</v>
      </c>
      <c r="I44" s="1">
        <v>45146.636423611111</v>
      </c>
      <c r="J44" s="2">
        <f t="shared" si="1"/>
        <v>39.166666665114462</v>
      </c>
      <c r="K44">
        <v>25</v>
      </c>
      <c r="L44">
        <v>5000</v>
      </c>
      <c r="M44">
        <f t="shared" si="2"/>
        <v>15</v>
      </c>
    </row>
    <row r="45" spans="1:13" x14ac:dyDescent="0.3">
      <c r="A45">
        <v>245</v>
      </c>
      <c r="B45" t="s">
        <v>55</v>
      </c>
      <c r="C45" t="s">
        <v>54</v>
      </c>
      <c r="D45" t="s">
        <v>107</v>
      </c>
      <c r="E45">
        <v>208</v>
      </c>
      <c r="F45" t="s">
        <v>65</v>
      </c>
      <c r="G45">
        <f t="shared" si="0"/>
        <v>8</v>
      </c>
      <c r="H45" s="1">
        <v>45146.636516203704</v>
      </c>
      <c r="I45" s="1">
        <v>45146.663229166668</v>
      </c>
      <c r="J45" s="2">
        <f t="shared" si="1"/>
        <v>38.466666669119149</v>
      </c>
      <c r="K45">
        <v>43</v>
      </c>
      <c r="L45">
        <v>8600</v>
      </c>
      <c r="M45">
        <f t="shared" si="2"/>
        <v>16</v>
      </c>
    </row>
    <row r="46" spans="1:13" x14ac:dyDescent="0.3">
      <c r="A46">
        <v>245</v>
      </c>
      <c r="B46" t="s">
        <v>55</v>
      </c>
      <c r="C46" t="s">
        <v>54</v>
      </c>
      <c r="D46" t="s">
        <v>107</v>
      </c>
      <c r="E46">
        <v>208</v>
      </c>
      <c r="F46" t="s">
        <v>65</v>
      </c>
      <c r="G46">
        <f t="shared" si="0"/>
        <v>8</v>
      </c>
      <c r="H46" s="1">
        <v>45146.663310185184</v>
      </c>
      <c r="I46" s="1">
        <v>45146.684641203705</v>
      </c>
      <c r="J46" s="2">
        <f t="shared" si="1"/>
        <v>30.716666670050472</v>
      </c>
      <c r="K46">
        <v>20</v>
      </c>
      <c r="L46">
        <v>4000</v>
      </c>
      <c r="M46">
        <f t="shared" si="2"/>
        <v>17</v>
      </c>
    </row>
    <row r="47" spans="1:13" x14ac:dyDescent="0.3">
      <c r="A47">
        <v>245</v>
      </c>
      <c r="B47" t="s">
        <v>55</v>
      </c>
      <c r="C47" t="s">
        <v>54</v>
      </c>
      <c r="D47" t="s">
        <v>107</v>
      </c>
      <c r="E47">
        <v>208</v>
      </c>
      <c r="F47" t="s">
        <v>65</v>
      </c>
      <c r="G47">
        <f t="shared" si="0"/>
        <v>8</v>
      </c>
      <c r="H47" s="1">
        <v>45146.684710648151</v>
      </c>
      <c r="I47" s="1">
        <v>45146.708877314813</v>
      </c>
      <c r="J47" s="2">
        <f t="shared" si="1"/>
        <v>34.799999993992969</v>
      </c>
      <c r="K47">
        <v>58</v>
      </c>
      <c r="L47">
        <v>11600</v>
      </c>
      <c r="M47">
        <f t="shared" si="2"/>
        <v>18</v>
      </c>
    </row>
    <row r="48" spans="1:13" x14ac:dyDescent="0.3">
      <c r="A48">
        <v>245</v>
      </c>
      <c r="B48" t="s">
        <v>55</v>
      </c>
      <c r="C48" t="s">
        <v>54</v>
      </c>
      <c r="D48" t="s">
        <v>107</v>
      </c>
      <c r="E48">
        <v>208</v>
      </c>
      <c r="F48" t="s">
        <v>65</v>
      </c>
      <c r="G48">
        <f t="shared" si="0"/>
        <v>8</v>
      </c>
      <c r="H48" s="1">
        <v>45146.708935185183</v>
      </c>
      <c r="I48" s="1">
        <v>45146.728460648148</v>
      </c>
      <c r="J48" s="2">
        <f t="shared" si="1"/>
        <v>28.11666666995734</v>
      </c>
      <c r="K48">
        <v>42</v>
      </c>
      <c r="L48">
        <v>8400</v>
      </c>
      <c r="M48">
        <f t="shared" si="2"/>
        <v>19</v>
      </c>
    </row>
    <row r="49" spans="1:13" x14ac:dyDescent="0.3">
      <c r="A49">
        <v>245</v>
      </c>
      <c r="B49" t="s">
        <v>55</v>
      </c>
      <c r="C49" t="s">
        <v>54</v>
      </c>
      <c r="D49" t="s">
        <v>107</v>
      </c>
      <c r="E49">
        <v>208</v>
      </c>
      <c r="F49" t="s">
        <v>65</v>
      </c>
      <c r="G49">
        <f t="shared" si="0"/>
        <v>8</v>
      </c>
      <c r="H49" s="1">
        <v>45146.728541666664</v>
      </c>
      <c r="I49" s="1">
        <v>45146.745520833334</v>
      </c>
      <c r="J49" s="2">
        <f t="shared" si="1"/>
        <v>24.450000005308539</v>
      </c>
      <c r="K49">
        <v>60</v>
      </c>
      <c r="L49">
        <v>12000</v>
      </c>
      <c r="M49">
        <f t="shared" si="2"/>
        <v>20</v>
      </c>
    </row>
    <row r="50" spans="1:13" x14ac:dyDescent="0.3">
      <c r="A50">
        <v>245</v>
      </c>
      <c r="B50" t="s">
        <v>55</v>
      </c>
      <c r="C50" t="s">
        <v>54</v>
      </c>
      <c r="D50" t="s">
        <v>107</v>
      </c>
      <c r="E50">
        <v>208</v>
      </c>
      <c r="F50" t="s">
        <v>65</v>
      </c>
      <c r="G50">
        <f t="shared" si="0"/>
        <v>8</v>
      </c>
      <c r="H50" s="1">
        <v>45146.74560185185</v>
      </c>
      <c r="I50" s="1">
        <v>45146.761180555557</v>
      </c>
      <c r="J50" s="2">
        <f t="shared" si="1"/>
        <v>22.43333333870396</v>
      </c>
      <c r="K50">
        <v>44</v>
      </c>
      <c r="L50">
        <v>8800</v>
      </c>
      <c r="M50">
        <f t="shared" si="2"/>
        <v>21</v>
      </c>
    </row>
    <row r="51" spans="1:13" x14ac:dyDescent="0.3">
      <c r="A51">
        <v>245</v>
      </c>
      <c r="B51" t="s">
        <v>55</v>
      </c>
      <c r="C51" t="s">
        <v>54</v>
      </c>
      <c r="D51" t="s">
        <v>107</v>
      </c>
      <c r="E51">
        <v>208</v>
      </c>
      <c r="F51" t="s">
        <v>65</v>
      </c>
      <c r="G51">
        <f t="shared" si="0"/>
        <v>8</v>
      </c>
      <c r="H51" s="1">
        <v>45146.761261574073</v>
      </c>
      <c r="I51" s="1">
        <v>45146.781215277777</v>
      </c>
      <c r="J51" s="2">
        <f t="shared" si="1"/>
        <v>28.733333334093913</v>
      </c>
      <c r="K51">
        <v>38</v>
      </c>
      <c r="L51">
        <v>7600</v>
      </c>
      <c r="M51">
        <f t="shared" si="2"/>
        <v>22</v>
      </c>
    </row>
    <row r="52" spans="1:13" x14ac:dyDescent="0.3">
      <c r="A52">
        <v>245</v>
      </c>
      <c r="B52" t="s">
        <v>55</v>
      </c>
      <c r="C52" t="s">
        <v>54</v>
      </c>
      <c r="D52" t="s">
        <v>107</v>
      </c>
      <c r="E52">
        <v>208</v>
      </c>
      <c r="F52" t="s">
        <v>65</v>
      </c>
      <c r="G52">
        <f t="shared" si="0"/>
        <v>8</v>
      </c>
      <c r="H52" s="1">
        <v>45146.781331018516</v>
      </c>
      <c r="I52" s="1">
        <v>45146.798645833333</v>
      </c>
      <c r="J52" s="2">
        <f t="shared" si="1"/>
        <v>24.933333336375654</v>
      </c>
      <c r="K52">
        <v>34</v>
      </c>
      <c r="L52">
        <v>6800</v>
      </c>
      <c r="M52">
        <f t="shared" si="2"/>
        <v>23</v>
      </c>
    </row>
    <row r="53" spans="1:13" x14ac:dyDescent="0.3">
      <c r="A53">
        <v>245</v>
      </c>
      <c r="B53" t="s">
        <v>55</v>
      </c>
      <c r="C53" t="s">
        <v>54</v>
      </c>
      <c r="D53" t="s">
        <v>107</v>
      </c>
      <c r="E53">
        <v>208</v>
      </c>
      <c r="F53" t="s">
        <v>65</v>
      </c>
      <c r="G53">
        <f t="shared" si="0"/>
        <v>8</v>
      </c>
      <c r="H53" s="1">
        <v>45146.798726851855</v>
      </c>
      <c r="I53" s="1">
        <v>45146.81287037037</v>
      </c>
      <c r="J53" s="2">
        <f t="shared" si="1"/>
        <v>20.366666660411283</v>
      </c>
      <c r="K53">
        <v>62</v>
      </c>
      <c r="L53">
        <v>12400</v>
      </c>
      <c r="M53">
        <f t="shared" si="2"/>
        <v>24</v>
      </c>
    </row>
    <row r="54" spans="1:13" x14ac:dyDescent="0.3">
      <c r="A54">
        <v>245</v>
      </c>
      <c r="B54" t="s">
        <v>55</v>
      </c>
      <c r="C54" t="s">
        <v>54</v>
      </c>
      <c r="D54" t="s">
        <v>107</v>
      </c>
      <c r="E54">
        <v>208</v>
      </c>
      <c r="F54" t="s">
        <v>65</v>
      </c>
      <c r="G54">
        <f t="shared" si="0"/>
        <v>8</v>
      </c>
      <c r="H54" s="1">
        <v>45146.813055555554</v>
      </c>
      <c r="I54" s="1">
        <v>45146.823530092595</v>
      </c>
      <c r="J54" s="2">
        <f t="shared" si="1"/>
        <v>15.083333338843659</v>
      </c>
      <c r="K54">
        <v>12</v>
      </c>
      <c r="L54">
        <v>2400</v>
      </c>
      <c r="M54">
        <f t="shared" si="2"/>
        <v>25</v>
      </c>
    </row>
    <row r="55" spans="1:13" x14ac:dyDescent="0.3">
      <c r="A55">
        <v>245</v>
      </c>
      <c r="B55" t="s">
        <v>55</v>
      </c>
      <c r="C55" t="s">
        <v>54</v>
      </c>
      <c r="D55" t="s">
        <v>107</v>
      </c>
      <c r="E55">
        <v>208</v>
      </c>
      <c r="F55" t="s">
        <v>65</v>
      </c>
      <c r="G55">
        <f t="shared" si="0"/>
        <v>8</v>
      </c>
      <c r="H55" s="1">
        <v>45146.823634259257</v>
      </c>
      <c r="I55" s="1">
        <v>45146.839733796296</v>
      </c>
      <c r="J55" s="2">
        <f t="shared" si="1"/>
        <v>23.183333335909992</v>
      </c>
      <c r="K55">
        <v>55</v>
      </c>
      <c r="L55">
        <v>11000</v>
      </c>
      <c r="M55">
        <f t="shared" si="2"/>
        <v>26</v>
      </c>
    </row>
    <row r="56" spans="1:13" x14ac:dyDescent="0.3">
      <c r="A56">
        <v>245</v>
      </c>
      <c r="B56" t="s">
        <v>55</v>
      </c>
      <c r="C56" t="s">
        <v>54</v>
      </c>
      <c r="D56" t="s">
        <v>107</v>
      </c>
      <c r="E56">
        <v>208</v>
      </c>
      <c r="F56" t="s">
        <v>65</v>
      </c>
      <c r="G56">
        <f t="shared" si="0"/>
        <v>8</v>
      </c>
      <c r="H56" s="1">
        <v>45146.839791666665</v>
      </c>
      <c r="I56" s="1">
        <v>45146.859178240738</v>
      </c>
      <c r="J56" s="2">
        <f t="shared" si="1"/>
        <v>27.916666665114462</v>
      </c>
      <c r="K56">
        <v>15</v>
      </c>
      <c r="L56">
        <v>3000</v>
      </c>
      <c r="M56">
        <f t="shared" si="2"/>
        <v>27</v>
      </c>
    </row>
    <row r="57" spans="1:13" x14ac:dyDescent="0.3">
      <c r="A57">
        <v>245</v>
      </c>
      <c r="B57" t="s">
        <v>55</v>
      </c>
      <c r="C57" t="s">
        <v>54</v>
      </c>
      <c r="D57" t="s">
        <v>107</v>
      </c>
      <c r="E57">
        <v>208</v>
      </c>
      <c r="F57" t="s">
        <v>65</v>
      </c>
      <c r="G57">
        <f t="shared" si="0"/>
        <v>8</v>
      </c>
      <c r="H57" s="1">
        <v>45146.859270833331</v>
      </c>
      <c r="I57" s="1">
        <v>45146.872939814813</v>
      </c>
      <c r="J57" s="2">
        <f t="shared" si="1"/>
        <v>19.68333333497867</v>
      </c>
      <c r="K57">
        <v>62</v>
      </c>
      <c r="L57">
        <v>12400</v>
      </c>
      <c r="M57">
        <f t="shared" si="2"/>
        <v>28</v>
      </c>
    </row>
    <row r="58" spans="1:13" x14ac:dyDescent="0.3">
      <c r="A58">
        <v>245</v>
      </c>
      <c r="B58" t="s">
        <v>55</v>
      </c>
      <c r="C58" t="s">
        <v>54</v>
      </c>
      <c r="D58" t="s">
        <v>107</v>
      </c>
      <c r="E58">
        <v>208</v>
      </c>
      <c r="F58" t="s">
        <v>65</v>
      </c>
      <c r="G58">
        <f t="shared" si="0"/>
        <v>8</v>
      </c>
      <c r="H58" s="1">
        <v>45146.872997685183</v>
      </c>
      <c r="I58" s="1">
        <v>45147.018043981479</v>
      </c>
      <c r="J58" s="2">
        <f t="shared" si="1"/>
        <v>208.86666666716337</v>
      </c>
      <c r="K58">
        <v>3</v>
      </c>
      <c r="L58">
        <v>600</v>
      </c>
      <c r="M58">
        <f t="shared" si="2"/>
        <v>29</v>
      </c>
    </row>
    <row r="59" spans="1:13" x14ac:dyDescent="0.3">
      <c r="A59">
        <v>245</v>
      </c>
      <c r="B59" t="s">
        <v>55</v>
      </c>
      <c r="C59" t="s">
        <v>54</v>
      </c>
      <c r="D59" t="s">
        <v>107</v>
      </c>
      <c r="E59">
        <v>208</v>
      </c>
      <c r="F59" t="s">
        <v>65</v>
      </c>
      <c r="G59">
        <f t="shared" si="0"/>
        <v>9</v>
      </c>
      <c r="H59" s="1">
        <v>45147.018159722225</v>
      </c>
      <c r="I59" s="1">
        <v>45147.436030092591</v>
      </c>
      <c r="J59" s="2">
        <f t="shared" si="1"/>
        <v>601.7333333264105</v>
      </c>
      <c r="K59">
        <v>42</v>
      </c>
      <c r="L59">
        <v>8400</v>
      </c>
      <c r="M59">
        <f t="shared" si="2"/>
        <v>1</v>
      </c>
    </row>
    <row r="60" spans="1:13" x14ac:dyDescent="0.3">
      <c r="A60">
        <v>245</v>
      </c>
      <c r="B60" t="s">
        <v>55</v>
      </c>
      <c r="C60" t="s">
        <v>54</v>
      </c>
      <c r="D60" t="s">
        <v>107</v>
      </c>
      <c r="E60">
        <v>208</v>
      </c>
      <c r="F60" t="s">
        <v>65</v>
      </c>
      <c r="G60">
        <f t="shared" si="0"/>
        <v>9</v>
      </c>
      <c r="H60" s="1">
        <v>45147.436099537037</v>
      </c>
      <c r="I60" s="1">
        <v>45147.454548611109</v>
      </c>
      <c r="J60" s="2">
        <f t="shared" si="1"/>
        <v>26.566666663857177</v>
      </c>
      <c r="K60">
        <v>31</v>
      </c>
      <c r="L60">
        <v>6200</v>
      </c>
      <c r="M60">
        <f t="shared" si="2"/>
        <v>2</v>
      </c>
    </row>
    <row r="61" spans="1:13" x14ac:dyDescent="0.3">
      <c r="A61">
        <v>245</v>
      </c>
      <c r="B61" t="s">
        <v>55</v>
      </c>
      <c r="C61" t="s">
        <v>54</v>
      </c>
      <c r="D61" t="s">
        <v>107</v>
      </c>
      <c r="E61">
        <v>208</v>
      </c>
      <c r="F61" t="s">
        <v>65</v>
      </c>
      <c r="G61">
        <f t="shared" si="0"/>
        <v>9</v>
      </c>
      <c r="H61" s="1">
        <v>45147.454675925925</v>
      </c>
      <c r="I61" s="1">
        <v>45147.473692129628</v>
      </c>
      <c r="J61" s="2">
        <f t="shared" si="1"/>
        <v>27.383333332836628</v>
      </c>
      <c r="K61">
        <v>15</v>
      </c>
      <c r="L61">
        <v>3000</v>
      </c>
      <c r="M61">
        <f t="shared" si="2"/>
        <v>3</v>
      </c>
    </row>
    <row r="62" spans="1:13" x14ac:dyDescent="0.3">
      <c r="A62">
        <v>245</v>
      </c>
      <c r="B62" t="s">
        <v>55</v>
      </c>
      <c r="C62" t="s">
        <v>54</v>
      </c>
      <c r="D62" t="s">
        <v>107</v>
      </c>
      <c r="E62">
        <v>208</v>
      </c>
      <c r="F62" t="s">
        <v>65</v>
      </c>
      <c r="G62">
        <f t="shared" si="0"/>
        <v>9</v>
      </c>
      <c r="H62" s="1">
        <v>45147.473761574074</v>
      </c>
      <c r="I62" s="1">
        <v>45147.502268518518</v>
      </c>
      <c r="J62" s="2">
        <f t="shared" si="1"/>
        <v>41.049999998649582</v>
      </c>
      <c r="K62">
        <v>29</v>
      </c>
      <c r="L62">
        <v>5800</v>
      </c>
      <c r="M62">
        <f t="shared" si="2"/>
        <v>4</v>
      </c>
    </row>
    <row r="63" spans="1:13" x14ac:dyDescent="0.3">
      <c r="A63">
        <v>245</v>
      </c>
      <c r="B63" t="s">
        <v>55</v>
      </c>
      <c r="C63" t="s">
        <v>54</v>
      </c>
      <c r="D63" t="s">
        <v>107</v>
      </c>
      <c r="E63">
        <v>208</v>
      </c>
      <c r="F63" t="s">
        <v>65</v>
      </c>
      <c r="G63">
        <f t="shared" si="0"/>
        <v>9</v>
      </c>
      <c r="H63" s="1">
        <v>45147.502430555556</v>
      </c>
      <c r="I63" s="1">
        <v>45147.523831018516</v>
      </c>
      <c r="J63" s="2">
        <f t="shared" si="1"/>
        <v>30.816666661994532</v>
      </c>
      <c r="K63">
        <v>17</v>
      </c>
      <c r="L63">
        <v>3400</v>
      </c>
      <c r="M63">
        <f t="shared" si="2"/>
        <v>5</v>
      </c>
    </row>
    <row r="64" spans="1:13" x14ac:dyDescent="0.3">
      <c r="A64">
        <v>245</v>
      </c>
      <c r="B64" t="s">
        <v>55</v>
      </c>
      <c r="C64" t="s">
        <v>54</v>
      </c>
      <c r="D64" t="s">
        <v>107</v>
      </c>
      <c r="E64">
        <v>208</v>
      </c>
      <c r="F64" t="s">
        <v>65</v>
      </c>
      <c r="G64">
        <f t="shared" si="0"/>
        <v>9</v>
      </c>
      <c r="H64" s="1">
        <v>45147.523946759262</v>
      </c>
      <c r="I64" s="1">
        <v>45147.548541666663</v>
      </c>
      <c r="J64" s="2">
        <f t="shared" si="1"/>
        <v>35.416666658129543</v>
      </c>
      <c r="K64">
        <v>32</v>
      </c>
      <c r="L64">
        <v>6400</v>
      </c>
      <c r="M64">
        <f t="shared" si="2"/>
        <v>6</v>
      </c>
    </row>
    <row r="65" spans="1:13" x14ac:dyDescent="0.3">
      <c r="A65">
        <v>245</v>
      </c>
      <c r="B65" t="s">
        <v>55</v>
      </c>
      <c r="C65" t="s">
        <v>54</v>
      </c>
      <c r="D65" t="s">
        <v>107</v>
      </c>
      <c r="E65">
        <v>208</v>
      </c>
      <c r="F65" t="s">
        <v>65</v>
      </c>
      <c r="G65">
        <f t="shared" si="0"/>
        <v>9</v>
      </c>
      <c r="H65" s="1">
        <v>45147.548645833333</v>
      </c>
      <c r="I65" s="1">
        <v>45147.572372685187</v>
      </c>
      <c r="J65" s="2">
        <f t="shared" si="1"/>
        <v>34.166666669771075</v>
      </c>
      <c r="K65">
        <v>27</v>
      </c>
      <c r="L65">
        <v>5400</v>
      </c>
      <c r="M65">
        <f t="shared" si="2"/>
        <v>7</v>
      </c>
    </row>
    <row r="66" spans="1:13" x14ac:dyDescent="0.3">
      <c r="A66">
        <v>245</v>
      </c>
      <c r="B66" t="s">
        <v>55</v>
      </c>
      <c r="C66" t="s">
        <v>54</v>
      </c>
      <c r="D66" t="s">
        <v>107</v>
      </c>
      <c r="E66">
        <v>208</v>
      </c>
      <c r="F66" t="s">
        <v>65</v>
      </c>
      <c r="G66">
        <f t="shared" si="0"/>
        <v>9</v>
      </c>
      <c r="H66" s="1">
        <v>45147.572453703702</v>
      </c>
      <c r="I66" s="1">
        <v>45147.61891203704</v>
      </c>
      <c r="J66" s="2">
        <f t="shared" si="1"/>
        <v>66.900000006426126</v>
      </c>
      <c r="K66">
        <v>47</v>
      </c>
      <c r="L66">
        <v>9400</v>
      </c>
      <c r="M66">
        <f t="shared" si="2"/>
        <v>8</v>
      </c>
    </row>
    <row r="67" spans="1:13" x14ac:dyDescent="0.3">
      <c r="A67">
        <v>245</v>
      </c>
      <c r="B67" t="s">
        <v>55</v>
      </c>
      <c r="C67" t="s">
        <v>54</v>
      </c>
      <c r="D67" t="s">
        <v>107</v>
      </c>
      <c r="E67">
        <v>208</v>
      </c>
      <c r="F67" t="s">
        <v>65</v>
      </c>
      <c r="G67">
        <f t="shared" ref="G67:G130" si="3">DAY(H67)</f>
        <v>9</v>
      </c>
      <c r="H67" s="1">
        <v>45147.619016203702</v>
      </c>
      <c r="I67" s="1">
        <v>45147.643888888888</v>
      </c>
      <c r="J67" s="2">
        <f t="shared" ref="J67:J130" si="4">(I67-H67)*1440</f>
        <v>35.816666667815298</v>
      </c>
      <c r="K67">
        <v>43</v>
      </c>
      <c r="L67">
        <v>8600</v>
      </c>
      <c r="M67">
        <f t="shared" ref="M67:M130" si="5">IF(AND(D67=D66,G67=G66),M66+1,1)</f>
        <v>9</v>
      </c>
    </row>
    <row r="68" spans="1:13" x14ac:dyDescent="0.3">
      <c r="A68">
        <v>245</v>
      </c>
      <c r="B68" t="s">
        <v>55</v>
      </c>
      <c r="C68" t="s">
        <v>54</v>
      </c>
      <c r="D68" t="s">
        <v>107</v>
      </c>
      <c r="E68">
        <v>208</v>
      </c>
      <c r="F68" t="s">
        <v>65</v>
      </c>
      <c r="G68">
        <f t="shared" si="3"/>
        <v>9</v>
      </c>
      <c r="H68" s="1">
        <v>45147.643958333334</v>
      </c>
      <c r="I68" s="1">
        <v>45147.671215277776</v>
      </c>
      <c r="J68" s="2">
        <f t="shared" si="4"/>
        <v>39.249999996973202</v>
      </c>
      <c r="K68">
        <v>51</v>
      </c>
      <c r="L68">
        <v>10200</v>
      </c>
      <c r="M68">
        <f t="shared" si="5"/>
        <v>10</v>
      </c>
    </row>
    <row r="69" spans="1:13" x14ac:dyDescent="0.3">
      <c r="A69">
        <v>245</v>
      </c>
      <c r="B69" t="s">
        <v>55</v>
      </c>
      <c r="C69" t="s">
        <v>54</v>
      </c>
      <c r="D69" t="s">
        <v>107</v>
      </c>
      <c r="E69">
        <v>213</v>
      </c>
      <c r="F69" t="s">
        <v>60</v>
      </c>
      <c r="G69">
        <f t="shared" si="3"/>
        <v>9</v>
      </c>
      <c r="H69" s="1">
        <v>45147.671331018515</v>
      </c>
      <c r="I69" s="1">
        <v>45147.682650462964</v>
      </c>
      <c r="J69" s="2">
        <f t="shared" si="4"/>
        <v>16.300000007031485</v>
      </c>
      <c r="K69">
        <v>15</v>
      </c>
      <c r="L69">
        <v>3465</v>
      </c>
      <c r="M69">
        <f t="shared" si="5"/>
        <v>11</v>
      </c>
    </row>
    <row r="70" spans="1:13" x14ac:dyDescent="0.3">
      <c r="A70">
        <v>245</v>
      </c>
      <c r="B70" t="s">
        <v>55</v>
      </c>
      <c r="C70" t="s">
        <v>54</v>
      </c>
      <c r="D70" t="s">
        <v>107</v>
      </c>
      <c r="E70">
        <v>208</v>
      </c>
      <c r="F70" t="s">
        <v>65</v>
      </c>
      <c r="G70">
        <f t="shared" si="3"/>
        <v>9</v>
      </c>
      <c r="H70" s="1">
        <v>45147.68277777778</v>
      </c>
      <c r="I70" s="1">
        <v>45147.692326388889</v>
      </c>
      <c r="J70" s="2">
        <f t="shared" si="4"/>
        <v>13.749999997671694</v>
      </c>
      <c r="K70">
        <v>7</v>
      </c>
      <c r="L70">
        <v>1400</v>
      </c>
      <c r="M70">
        <f t="shared" si="5"/>
        <v>12</v>
      </c>
    </row>
    <row r="71" spans="1:13" x14ac:dyDescent="0.3">
      <c r="A71">
        <v>245</v>
      </c>
      <c r="B71" t="s">
        <v>55</v>
      </c>
      <c r="C71" t="s">
        <v>54</v>
      </c>
      <c r="D71" t="s">
        <v>107</v>
      </c>
      <c r="E71">
        <v>208</v>
      </c>
      <c r="F71" t="s">
        <v>65</v>
      </c>
      <c r="G71">
        <f t="shared" si="3"/>
        <v>9</v>
      </c>
      <c r="H71" s="1">
        <v>45147.692384259259</v>
      </c>
      <c r="I71" s="1">
        <v>45147.716782407406</v>
      </c>
      <c r="J71" s="2">
        <f t="shared" si="4"/>
        <v>35.133333331905305</v>
      </c>
      <c r="K71">
        <v>50</v>
      </c>
      <c r="L71">
        <v>10000</v>
      </c>
      <c r="M71">
        <f t="shared" si="5"/>
        <v>13</v>
      </c>
    </row>
    <row r="72" spans="1:13" x14ac:dyDescent="0.3">
      <c r="A72">
        <v>245</v>
      </c>
      <c r="B72" t="s">
        <v>55</v>
      </c>
      <c r="C72" t="s">
        <v>54</v>
      </c>
      <c r="D72" t="s">
        <v>107</v>
      </c>
      <c r="E72">
        <v>208</v>
      </c>
      <c r="F72" t="s">
        <v>65</v>
      </c>
      <c r="G72">
        <f t="shared" si="3"/>
        <v>9</v>
      </c>
      <c r="H72" s="1">
        <v>45147.716863425929</v>
      </c>
      <c r="I72" s="1">
        <v>45147.733472222222</v>
      </c>
      <c r="J72" s="2">
        <f t="shared" si="4"/>
        <v>23.916666662553325</v>
      </c>
      <c r="K72">
        <v>53</v>
      </c>
      <c r="L72">
        <v>10600</v>
      </c>
      <c r="M72">
        <f t="shared" si="5"/>
        <v>14</v>
      </c>
    </row>
    <row r="73" spans="1:13" x14ac:dyDescent="0.3">
      <c r="A73">
        <v>245</v>
      </c>
      <c r="B73" t="s">
        <v>55</v>
      </c>
      <c r="C73" t="s">
        <v>54</v>
      </c>
      <c r="D73" t="s">
        <v>107</v>
      </c>
      <c r="E73">
        <v>208</v>
      </c>
      <c r="F73" t="s">
        <v>65</v>
      </c>
      <c r="G73">
        <f t="shared" si="3"/>
        <v>9</v>
      </c>
      <c r="H73" s="1">
        <v>45147.733530092592</v>
      </c>
      <c r="I73" s="1">
        <v>45147.74800925926</v>
      </c>
      <c r="J73" s="2">
        <f t="shared" si="4"/>
        <v>20.850000001955777</v>
      </c>
      <c r="K73">
        <v>61</v>
      </c>
      <c r="L73">
        <v>12200</v>
      </c>
      <c r="M73">
        <f t="shared" si="5"/>
        <v>15</v>
      </c>
    </row>
    <row r="74" spans="1:13" x14ac:dyDescent="0.3">
      <c r="A74">
        <v>245</v>
      </c>
      <c r="B74" t="s">
        <v>55</v>
      </c>
      <c r="C74" t="s">
        <v>54</v>
      </c>
      <c r="D74" t="s">
        <v>107</v>
      </c>
      <c r="E74">
        <v>208</v>
      </c>
      <c r="F74" t="s">
        <v>65</v>
      </c>
      <c r="G74">
        <f t="shared" si="3"/>
        <v>9</v>
      </c>
      <c r="H74" s="1">
        <v>45147.748148148145</v>
      </c>
      <c r="I74" s="1">
        <v>45147.761932870373</v>
      </c>
      <c r="J74" s="2">
        <f t="shared" si="4"/>
        <v>19.850000009173527</v>
      </c>
      <c r="K74">
        <v>47</v>
      </c>
      <c r="L74">
        <v>9400</v>
      </c>
      <c r="M74">
        <f t="shared" si="5"/>
        <v>16</v>
      </c>
    </row>
    <row r="75" spans="1:13" x14ac:dyDescent="0.3">
      <c r="A75">
        <v>245</v>
      </c>
      <c r="B75" t="s">
        <v>55</v>
      </c>
      <c r="C75" t="s">
        <v>54</v>
      </c>
      <c r="D75" t="s">
        <v>107</v>
      </c>
      <c r="E75">
        <v>208</v>
      </c>
      <c r="F75" t="s">
        <v>65</v>
      </c>
      <c r="G75">
        <f t="shared" si="3"/>
        <v>9</v>
      </c>
      <c r="H75" s="1">
        <v>45147.762083333335</v>
      </c>
      <c r="I75" s="1">
        <v>45147.788298611114</v>
      </c>
      <c r="J75" s="2">
        <f t="shared" si="4"/>
        <v>37.750000002561137</v>
      </c>
      <c r="K75">
        <v>53</v>
      </c>
      <c r="L75">
        <v>10600</v>
      </c>
      <c r="M75">
        <f t="shared" si="5"/>
        <v>17</v>
      </c>
    </row>
    <row r="76" spans="1:13" x14ac:dyDescent="0.3">
      <c r="A76">
        <v>245</v>
      </c>
      <c r="B76" t="s">
        <v>55</v>
      </c>
      <c r="C76" t="s">
        <v>54</v>
      </c>
      <c r="D76" t="s">
        <v>107</v>
      </c>
      <c r="E76">
        <v>208</v>
      </c>
      <c r="F76" t="s">
        <v>65</v>
      </c>
      <c r="G76">
        <f t="shared" si="3"/>
        <v>9</v>
      </c>
      <c r="H76" s="1">
        <v>45147.788402777776</v>
      </c>
      <c r="I76" s="1">
        <v>45147.805937500001</v>
      </c>
      <c r="J76" s="2">
        <f t="shared" si="4"/>
        <v>25.25000000372529</v>
      </c>
      <c r="K76">
        <v>44</v>
      </c>
      <c r="L76">
        <v>8800</v>
      </c>
      <c r="M76">
        <f t="shared" si="5"/>
        <v>18</v>
      </c>
    </row>
    <row r="77" spans="1:13" x14ac:dyDescent="0.3">
      <c r="A77">
        <v>245</v>
      </c>
      <c r="B77" t="s">
        <v>55</v>
      </c>
      <c r="C77" t="s">
        <v>54</v>
      </c>
      <c r="D77" t="s">
        <v>107</v>
      </c>
      <c r="E77">
        <v>208</v>
      </c>
      <c r="F77" t="s">
        <v>65</v>
      </c>
      <c r="G77">
        <f t="shared" si="3"/>
        <v>9</v>
      </c>
      <c r="H77" s="1">
        <v>45147.806006944447</v>
      </c>
      <c r="I77" s="1">
        <v>45147.820289351854</v>
      </c>
      <c r="J77" s="2">
        <f t="shared" si="4"/>
        <v>20.566666665254161</v>
      </c>
      <c r="K77">
        <v>56</v>
      </c>
      <c r="L77">
        <v>11200</v>
      </c>
      <c r="M77">
        <f t="shared" si="5"/>
        <v>19</v>
      </c>
    </row>
    <row r="78" spans="1:13" x14ac:dyDescent="0.3">
      <c r="A78">
        <v>245</v>
      </c>
      <c r="B78" t="s">
        <v>55</v>
      </c>
      <c r="C78" t="s">
        <v>54</v>
      </c>
      <c r="D78" t="s">
        <v>107</v>
      </c>
      <c r="E78">
        <v>208</v>
      </c>
      <c r="F78" t="s">
        <v>65</v>
      </c>
      <c r="G78">
        <f t="shared" si="3"/>
        <v>9</v>
      </c>
      <c r="H78" s="1">
        <v>45147.820439814815</v>
      </c>
      <c r="I78" s="1">
        <v>45147.836840277778</v>
      </c>
      <c r="J78" s="2">
        <f t="shared" si="4"/>
        <v>23.616666665766388</v>
      </c>
      <c r="K78">
        <v>45</v>
      </c>
      <c r="L78">
        <v>9000</v>
      </c>
      <c r="M78">
        <f t="shared" si="5"/>
        <v>20</v>
      </c>
    </row>
    <row r="79" spans="1:13" x14ac:dyDescent="0.3">
      <c r="A79">
        <v>245</v>
      </c>
      <c r="B79" t="s">
        <v>55</v>
      </c>
      <c r="C79" t="s">
        <v>54</v>
      </c>
      <c r="D79" t="s">
        <v>107</v>
      </c>
      <c r="E79">
        <v>208</v>
      </c>
      <c r="F79" t="s">
        <v>65</v>
      </c>
      <c r="G79">
        <f t="shared" si="3"/>
        <v>9</v>
      </c>
      <c r="H79" s="1">
        <v>45147.836944444447</v>
      </c>
      <c r="I79" s="1">
        <v>45147.854155092595</v>
      </c>
      <c r="J79" s="2">
        <f t="shared" si="4"/>
        <v>24.783333332743496</v>
      </c>
      <c r="K79">
        <v>55</v>
      </c>
      <c r="L79">
        <v>11000</v>
      </c>
      <c r="M79">
        <f t="shared" si="5"/>
        <v>21</v>
      </c>
    </row>
    <row r="80" spans="1:13" x14ac:dyDescent="0.3">
      <c r="A80">
        <v>245</v>
      </c>
      <c r="B80" t="s">
        <v>55</v>
      </c>
      <c r="C80" t="s">
        <v>54</v>
      </c>
      <c r="D80" t="s">
        <v>107</v>
      </c>
      <c r="E80">
        <v>208</v>
      </c>
      <c r="F80" t="s">
        <v>65</v>
      </c>
      <c r="G80">
        <f t="shared" si="3"/>
        <v>9</v>
      </c>
      <c r="H80" s="1">
        <v>45147.85428240741</v>
      </c>
      <c r="I80" s="1">
        <v>45147.867337962962</v>
      </c>
      <c r="J80" s="2">
        <f t="shared" si="4"/>
        <v>18.7999999942258</v>
      </c>
      <c r="K80">
        <v>10</v>
      </c>
      <c r="L80">
        <v>2000</v>
      </c>
      <c r="M80">
        <f t="shared" si="5"/>
        <v>22</v>
      </c>
    </row>
    <row r="81" spans="1:13" x14ac:dyDescent="0.3">
      <c r="A81">
        <v>245</v>
      </c>
      <c r="B81" t="s">
        <v>55</v>
      </c>
      <c r="C81" t="s">
        <v>54</v>
      </c>
      <c r="D81" t="s">
        <v>107</v>
      </c>
      <c r="E81">
        <v>208</v>
      </c>
      <c r="F81" t="s">
        <v>65</v>
      </c>
      <c r="G81">
        <f t="shared" si="3"/>
        <v>9</v>
      </c>
      <c r="H81" s="1">
        <v>45147.867442129631</v>
      </c>
      <c r="I81" s="1">
        <v>45148.350405092591</v>
      </c>
      <c r="J81" s="2">
        <f t="shared" si="4"/>
        <v>695.46666666283272</v>
      </c>
      <c r="K81">
        <v>58</v>
      </c>
      <c r="L81">
        <v>11600</v>
      </c>
      <c r="M81">
        <f t="shared" si="5"/>
        <v>23</v>
      </c>
    </row>
    <row r="82" spans="1:13" x14ac:dyDescent="0.3">
      <c r="A82">
        <v>245</v>
      </c>
      <c r="B82" t="s">
        <v>55</v>
      </c>
      <c r="C82" t="s">
        <v>54</v>
      </c>
      <c r="D82" t="s">
        <v>107</v>
      </c>
      <c r="E82">
        <v>213</v>
      </c>
      <c r="F82" t="s">
        <v>60</v>
      </c>
      <c r="G82">
        <f t="shared" si="3"/>
        <v>10</v>
      </c>
      <c r="H82" s="1">
        <v>45148.350532407407</v>
      </c>
      <c r="I82" s="1">
        <v>45148.382465277777</v>
      </c>
      <c r="J82" s="2">
        <f t="shared" si="4"/>
        <v>45.98333333269693</v>
      </c>
      <c r="K82">
        <v>65</v>
      </c>
      <c r="L82">
        <v>15015</v>
      </c>
      <c r="M82">
        <f t="shared" si="5"/>
        <v>1</v>
      </c>
    </row>
    <row r="83" spans="1:13" x14ac:dyDescent="0.3">
      <c r="A83">
        <v>245</v>
      </c>
      <c r="B83" t="s">
        <v>55</v>
      </c>
      <c r="C83" t="s">
        <v>54</v>
      </c>
      <c r="D83" t="s">
        <v>107</v>
      </c>
      <c r="E83">
        <v>213</v>
      </c>
      <c r="F83" t="s">
        <v>60</v>
      </c>
      <c r="G83">
        <f t="shared" si="3"/>
        <v>10</v>
      </c>
      <c r="H83" s="1">
        <v>45148.382557870369</v>
      </c>
      <c r="I83" s="1">
        <v>45148.446076388886</v>
      </c>
      <c r="J83" s="2">
        <f t="shared" si="4"/>
        <v>91.466666663764045</v>
      </c>
      <c r="K83">
        <v>53</v>
      </c>
      <c r="L83">
        <v>12243</v>
      </c>
      <c r="M83">
        <f t="shared" si="5"/>
        <v>2</v>
      </c>
    </row>
    <row r="84" spans="1:13" x14ac:dyDescent="0.3">
      <c r="A84">
        <v>245</v>
      </c>
      <c r="B84" t="s">
        <v>55</v>
      </c>
      <c r="C84" t="s">
        <v>54</v>
      </c>
      <c r="D84" t="s">
        <v>107</v>
      </c>
      <c r="E84">
        <v>202</v>
      </c>
      <c r="F84" t="s">
        <v>61</v>
      </c>
      <c r="G84">
        <f t="shared" si="3"/>
        <v>10</v>
      </c>
      <c r="H84" s="1">
        <v>45148.446203703701</v>
      </c>
      <c r="I84" s="1">
        <v>45148.451307870368</v>
      </c>
      <c r="J84" s="2">
        <f t="shared" si="4"/>
        <v>7.3499999998603016</v>
      </c>
      <c r="K84">
        <v>6</v>
      </c>
      <c r="L84">
        <v>1662</v>
      </c>
      <c r="M84">
        <f t="shared" si="5"/>
        <v>3</v>
      </c>
    </row>
    <row r="85" spans="1:13" x14ac:dyDescent="0.3">
      <c r="A85">
        <v>245</v>
      </c>
      <c r="B85" t="s">
        <v>55</v>
      </c>
      <c r="C85" t="s">
        <v>54</v>
      </c>
      <c r="D85" t="s">
        <v>107</v>
      </c>
      <c r="E85">
        <v>213</v>
      </c>
      <c r="F85" t="s">
        <v>60</v>
      </c>
      <c r="G85">
        <f t="shared" si="3"/>
        <v>10</v>
      </c>
      <c r="H85" s="1">
        <v>45148.451388888891</v>
      </c>
      <c r="I85" s="1">
        <v>45148.493368055555</v>
      </c>
      <c r="J85" s="2">
        <f t="shared" si="4"/>
        <v>60.449999996926636</v>
      </c>
      <c r="K85">
        <v>56</v>
      </c>
      <c r="L85">
        <v>12936</v>
      </c>
      <c r="M85">
        <f t="shared" si="5"/>
        <v>4</v>
      </c>
    </row>
    <row r="86" spans="1:13" x14ac:dyDescent="0.3">
      <c r="A86">
        <v>245</v>
      </c>
      <c r="B86" t="s">
        <v>55</v>
      </c>
      <c r="C86" t="s">
        <v>54</v>
      </c>
      <c r="D86" t="s">
        <v>107</v>
      </c>
      <c r="E86">
        <v>213</v>
      </c>
      <c r="F86" t="s">
        <v>60</v>
      </c>
      <c r="G86">
        <f t="shared" si="3"/>
        <v>10</v>
      </c>
      <c r="H86" s="1">
        <v>45148.493495370371</v>
      </c>
      <c r="I86" s="1">
        <v>45148.610648148147</v>
      </c>
      <c r="J86" s="2">
        <f t="shared" si="4"/>
        <v>168.69999999878928</v>
      </c>
      <c r="K86">
        <v>61</v>
      </c>
      <c r="L86">
        <v>14091</v>
      </c>
      <c r="M86">
        <f t="shared" si="5"/>
        <v>5</v>
      </c>
    </row>
    <row r="87" spans="1:13" x14ac:dyDescent="0.3">
      <c r="A87">
        <v>245</v>
      </c>
      <c r="B87" t="s">
        <v>55</v>
      </c>
      <c r="C87" t="s">
        <v>54</v>
      </c>
      <c r="D87" t="s">
        <v>107</v>
      </c>
      <c r="E87">
        <v>213</v>
      </c>
      <c r="F87" t="s">
        <v>60</v>
      </c>
      <c r="G87">
        <f t="shared" si="3"/>
        <v>10</v>
      </c>
      <c r="H87" s="1">
        <v>45148.610729166663</v>
      </c>
      <c r="I87" s="1">
        <v>45148.672453703701</v>
      </c>
      <c r="J87" s="2">
        <f t="shared" si="4"/>
        <v>88.883333334233612</v>
      </c>
      <c r="K87">
        <v>64</v>
      </c>
      <c r="L87">
        <v>14784</v>
      </c>
      <c r="M87">
        <f t="shared" si="5"/>
        <v>6</v>
      </c>
    </row>
    <row r="88" spans="1:13" x14ac:dyDescent="0.3">
      <c r="A88">
        <v>245</v>
      </c>
      <c r="B88" t="s">
        <v>55</v>
      </c>
      <c r="C88" t="s">
        <v>54</v>
      </c>
      <c r="D88" t="s">
        <v>107</v>
      </c>
      <c r="E88">
        <v>213</v>
      </c>
      <c r="F88" t="s">
        <v>60</v>
      </c>
      <c r="G88">
        <f t="shared" si="3"/>
        <v>10</v>
      </c>
      <c r="H88" s="1">
        <v>45148.672592592593</v>
      </c>
      <c r="I88" s="1">
        <v>45148.740254629629</v>
      </c>
      <c r="J88" s="2">
        <f t="shared" si="4"/>
        <v>97.433333331719041</v>
      </c>
      <c r="K88">
        <v>66</v>
      </c>
      <c r="L88">
        <v>15246</v>
      </c>
      <c r="M88">
        <f t="shared" si="5"/>
        <v>7</v>
      </c>
    </row>
    <row r="89" spans="1:13" x14ac:dyDescent="0.3">
      <c r="A89">
        <v>245</v>
      </c>
      <c r="B89" t="s">
        <v>55</v>
      </c>
      <c r="C89" t="s">
        <v>54</v>
      </c>
      <c r="D89" t="s">
        <v>107</v>
      </c>
      <c r="E89">
        <v>213</v>
      </c>
      <c r="F89" t="s">
        <v>60</v>
      </c>
      <c r="G89">
        <f t="shared" si="3"/>
        <v>10</v>
      </c>
      <c r="H89" s="1">
        <v>45148.740347222221</v>
      </c>
      <c r="I89" s="1">
        <v>45148.77784722222</v>
      </c>
      <c r="J89" s="2">
        <f t="shared" si="4"/>
        <v>53.999999997904524</v>
      </c>
      <c r="K89">
        <v>56</v>
      </c>
      <c r="L89">
        <v>12936</v>
      </c>
      <c r="M89">
        <f t="shared" si="5"/>
        <v>8</v>
      </c>
    </row>
    <row r="90" spans="1:13" x14ac:dyDescent="0.3">
      <c r="A90">
        <v>245</v>
      </c>
      <c r="B90" t="s">
        <v>55</v>
      </c>
      <c r="C90" t="s">
        <v>54</v>
      </c>
      <c r="D90" t="s">
        <v>107</v>
      </c>
      <c r="E90">
        <v>213</v>
      </c>
      <c r="F90" t="s">
        <v>60</v>
      </c>
      <c r="G90">
        <f t="shared" si="3"/>
        <v>10</v>
      </c>
      <c r="H90" s="1">
        <v>45148.777997685182</v>
      </c>
      <c r="I90" s="1">
        <v>45148.817361111112</v>
      </c>
      <c r="J90" s="2">
        <f t="shared" si="4"/>
        <v>56.683333340333775</v>
      </c>
      <c r="K90">
        <v>65</v>
      </c>
      <c r="L90">
        <v>15015</v>
      </c>
      <c r="M90">
        <f t="shared" si="5"/>
        <v>9</v>
      </c>
    </row>
    <row r="91" spans="1:13" x14ac:dyDescent="0.3">
      <c r="A91">
        <v>245</v>
      </c>
      <c r="B91" t="s">
        <v>55</v>
      </c>
      <c r="C91" t="s">
        <v>54</v>
      </c>
      <c r="D91" t="s">
        <v>107</v>
      </c>
      <c r="E91">
        <v>213</v>
      </c>
      <c r="F91" t="s">
        <v>60</v>
      </c>
      <c r="G91">
        <f t="shared" si="3"/>
        <v>10</v>
      </c>
      <c r="H91" s="1">
        <v>45148.817453703705</v>
      </c>
      <c r="I91" s="1">
        <v>45148.851307870369</v>
      </c>
      <c r="J91" s="2">
        <f t="shared" si="4"/>
        <v>48.74999999650754</v>
      </c>
      <c r="K91">
        <v>54</v>
      </c>
      <c r="L91">
        <v>12474</v>
      </c>
      <c r="M91">
        <f t="shared" si="5"/>
        <v>10</v>
      </c>
    </row>
    <row r="92" spans="1:13" x14ac:dyDescent="0.3">
      <c r="A92">
        <v>245</v>
      </c>
      <c r="B92" t="s">
        <v>55</v>
      </c>
      <c r="C92" t="s">
        <v>54</v>
      </c>
      <c r="D92" t="s">
        <v>107</v>
      </c>
      <c r="E92">
        <v>213</v>
      </c>
      <c r="F92" t="s">
        <v>60</v>
      </c>
      <c r="G92">
        <f t="shared" si="3"/>
        <v>10</v>
      </c>
      <c r="H92" s="1">
        <v>45148.851631944446</v>
      </c>
      <c r="I92" s="1">
        <v>45148.901053240741</v>
      </c>
      <c r="J92" s="2">
        <f t="shared" si="4"/>
        <v>71.166666664648801</v>
      </c>
      <c r="K92">
        <v>56</v>
      </c>
      <c r="L92">
        <v>12936</v>
      </c>
      <c r="M92">
        <f t="shared" si="5"/>
        <v>11</v>
      </c>
    </row>
    <row r="93" spans="1:13" x14ac:dyDescent="0.3">
      <c r="A93">
        <v>245</v>
      </c>
      <c r="B93" t="s">
        <v>55</v>
      </c>
      <c r="C93" t="s">
        <v>54</v>
      </c>
      <c r="D93" t="s">
        <v>107</v>
      </c>
      <c r="E93">
        <v>208</v>
      </c>
      <c r="F93" t="s">
        <v>65</v>
      </c>
      <c r="G93">
        <f t="shared" si="3"/>
        <v>10</v>
      </c>
      <c r="H93" s="1">
        <v>45148.90116898148</v>
      </c>
      <c r="I93" s="1">
        <v>45149.264872685184</v>
      </c>
      <c r="J93" s="2">
        <f t="shared" si="4"/>
        <v>523.73333333409391</v>
      </c>
      <c r="K93">
        <v>0</v>
      </c>
      <c r="L93">
        <v>0</v>
      </c>
      <c r="M93">
        <f t="shared" si="5"/>
        <v>12</v>
      </c>
    </row>
    <row r="94" spans="1:13" x14ac:dyDescent="0.3">
      <c r="A94">
        <v>245</v>
      </c>
      <c r="B94" t="s">
        <v>55</v>
      </c>
      <c r="C94" t="s">
        <v>54</v>
      </c>
      <c r="D94" t="s">
        <v>107</v>
      </c>
      <c r="E94">
        <v>208</v>
      </c>
      <c r="F94" t="s">
        <v>65</v>
      </c>
      <c r="G94">
        <f t="shared" si="3"/>
        <v>11</v>
      </c>
      <c r="H94" s="1">
        <v>45149.264872685184</v>
      </c>
      <c r="I94" s="1">
        <v>45149.265196759261</v>
      </c>
      <c r="J94" s="2">
        <f t="shared" si="4"/>
        <v>0.4666666709817946</v>
      </c>
      <c r="K94">
        <v>1</v>
      </c>
      <c r="L94">
        <v>200</v>
      </c>
      <c r="M94">
        <f t="shared" si="5"/>
        <v>1</v>
      </c>
    </row>
    <row r="95" spans="1:13" x14ac:dyDescent="0.3">
      <c r="A95">
        <v>245</v>
      </c>
      <c r="B95" t="s">
        <v>55</v>
      </c>
      <c r="C95" t="s">
        <v>54</v>
      </c>
      <c r="D95" t="s">
        <v>107</v>
      </c>
      <c r="E95">
        <v>208</v>
      </c>
      <c r="F95" t="s">
        <v>65</v>
      </c>
      <c r="G95">
        <f t="shared" si="3"/>
        <v>11</v>
      </c>
      <c r="H95" s="1">
        <v>45149.265543981484</v>
      </c>
      <c r="I95" s="1">
        <v>45149.265613425923</v>
      </c>
      <c r="J95" s="2">
        <f t="shared" si="4"/>
        <v>9.999999194405973E-2</v>
      </c>
      <c r="K95">
        <v>0</v>
      </c>
      <c r="L95">
        <v>0</v>
      </c>
      <c r="M95">
        <f t="shared" si="5"/>
        <v>2</v>
      </c>
    </row>
    <row r="96" spans="1:13" x14ac:dyDescent="0.3">
      <c r="A96">
        <v>245</v>
      </c>
      <c r="B96" t="s">
        <v>55</v>
      </c>
      <c r="C96" t="s">
        <v>54</v>
      </c>
      <c r="D96" t="s">
        <v>107</v>
      </c>
      <c r="E96">
        <v>213</v>
      </c>
      <c r="F96" t="s">
        <v>60</v>
      </c>
      <c r="G96">
        <f t="shared" si="3"/>
        <v>11</v>
      </c>
      <c r="H96" s="1">
        <v>45149.265752314815</v>
      </c>
      <c r="I96" s="1">
        <v>45149.293611111112</v>
      </c>
      <c r="J96" s="2">
        <f t="shared" si="4"/>
        <v>40.116666667163372</v>
      </c>
      <c r="K96">
        <v>63</v>
      </c>
      <c r="L96">
        <v>14553</v>
      </c>
      <c r="M96">
        <f t="shared" si="5"/>
        <v>3</v>
      </c>
    </row>
    <row r="97" spans="1:13" x14ac:dyDescent="0.3">
      <c r="A97">
        <v>245</v>
      </c>
      <c r="B97" t="s">
        <v>55</v>
      </c>
      <c r="C97" t="s">
        <v>54</v>
      </c>
      <c r="D97" t="s">
        <v>107</v>
      </c>
      <c r="E97">
        <v>213</v>
      </c>
      <c r="F97" t="s">
        <v>60</v>
      </c>
      <c r="G97">
        <f t="shared" si="3"/>
        <v>11</v>
      </c>
      <c r="H97" s="1">
        <v>45149.293773148151</v>
      </c>
      <c r="I97" s="1">
        <v>45149.318229166667</v>
      </c>
      <c r="J97" s="2">
        <f t="shared" si="4"/>
        <v>35.216666663764045</v>
      </c>
      <c r="K97">
        <v>63</v>
      </c>
      <c r="L97">
        <v>14553</v>
      </c>
      <c r="M97">
        <f t="shared" si="5"/>
        <v>4</v>
      </c>
    </row>
    <row r="98" spans="1:13" x14ac:dyDescent="0.3">
      <c r="A98">
        <v>245</v>
      </c>
      <c r="B98" t="s">
        <v>55</v>
      </c>
      <c r="C98" t="s">
        <v>54</v>
      </c>
      <c r="D98" t="s">
        <v>107</v>
      </c>
      <c r="E98">
        <v>213</v>
      </c>
      <c r="F98" t="s">
        <v>60</v>
      </c>
      <c r="G98">
        <f t="shared" si="3"/>
        <v>11</v>
      </c>
      <c r="H98" s="1">
        <v>45149.31832175926</v>
      </c>
      <c r="I98" s="1">
        <v>45149.355312500003</v>
      </c>
      <c r="J98" s="2">
        <f t="shared" si="4"/>
        <v>53.266666671261191</v>
      </c>
      <c r="K98">
        <v>65</v>
      </c>
      <c r="L98">
        <v>15015</v>
      </c>
      <c r="M98">
        <f t="shared" si="5"/>
        <v>5</v>
      </c>
    </row>
    <row r="99" spans="1:13" x14ac:dyDescent="0.3">
      <c r="A99">
        <v>245</v>
      </c>
      <c r="B99" t="s">
        <v>55</v>
      </c>
      <c r="C99" t="s">
        <v>54</v>
      </c>
      <c r="D99" t="s">
        <v>107</v>
      </c>
      <c r="E99">
        <v>213</v>
      </c>
      <c r="F99" t="s">
        <v>60</v>
      </c>
      <c r="G99">
        <f t="shared" si="3"/>
        <v>11</v>
      </c>
      <c r="H99" s="1">
        <v>45149.355416666665</v>
      </c>
      <c r="I99" s="1">
        <v>45149.407453703701</v>
      </c>
      <c r="J99" s="2">
        <f t="shared" si="4"/>
        <v>74.933333331719041</v>
      </c>
      <c r="K99">
        <v>58</v>
      </c>
      <c r="L99">
        <v>13398</v>
      </c>
      <c r="M99">
        <f t="shared" si="5"/>
        <v>6</v>
      </c>
    </row>
    <row r="100" spans="1:13" x14ac:dyDescent="0.3">
      <c r="A100">
        <v>245</v>
      </c>
      <c r="B100" t="s">
        <v>55</v>
      </c>
      <c r="C100" t="s">
        <v>54</v>
      </c>
      <c r="D100" t="s">
        <v>107</v>
      </c>
      <c r="E100">
        <v>213</v>
      </c>
      <c r="F100" t="s">
        <v>60</v>
      </c>
      <c r="G100">
        <f t="shared" si="3"/>
        <v>11</v>
      </c>
      <c r="H100" s="1">
        <v>45149.407557870371</v>
      </c>
      <c r="I100" s="1">
        <v>45149.465960648151</v>
      </c>
      <c r="J100" s="2">
        <f t="shared" si="4"/>
        <v>84.100000003818423</v>
      </c>
      <c r="K100">
        <v>61</v>
      </c>
      <c r="L100">
        <v>14091</v>
      </c>
      <c r="M100">
        <f t="shared" si="5"/>
        <v>7</v>
      </c>
    </row>
    <row r="101" spans="1:13" x14ac:dyDescent="0.3">
      <c r="A101">
        <v>245</v>
      </c>
      <c r="B101" t="s">
        <v>55</v>
      </c>
      <c r="C101" t="s">
        <v>54</v>
      </c>
      <c r="D101" t="s">
        <v>107</v>
      </c>
      <c r="E101">
        <v>213</v>
      </c>
      <c r="F101" t="s">
        <v>60</v>
      </c>
      <c r="G101">
        <f t="shared" si="3"/>
        <v>11</v>
      </c>
      <c r="H101" s="1">
        <v>45149.466111111113</v>
      </c>
      <c r="I101" s="1">
        <v>45149.557372685187</v>
      </c>
      <c r="J101" s="2">
        <f t="shared" si="4"/>
        <v>131.41666666720994</v>
      </c>
      <c r="K101">
        <v>68</v>
      </c>
      <c r="L101">
        <v>15708</v>
      </c>
      <c r="M101">
        <f t="shared" si="5"/>
        <v>8</v>
      </c>
    </row>
    <row r="102" spans="1:13" x14ac:dyDescent="0.3">
      <c r="A102">
        <v>245</v>
      </c>
      <c r="B102" t="s">
        <v>55</v>
      </c>
      <c r="C102" t="s">
        <v>54</v>
      </c>
      <c r="D102" t="s">
        <v>107</v>
      </c>
      <c r="E102">
        <v>208</v>
      </c>
      <c r="F102" t="s">
        <v>65</v>
      </c>
      <c r="G102">
        <f t="shared" si="3"/>
        <v>11</v>
      </c>
      <c r="H102" s="1">
        <v>45149.557500000003</v>
      </c>
      <c r="I102" s="1">
        <v>45149.625138888892</v>
      </c>
      <c r="J102" s="2">
        <f t="shared" si="4"/>
        <v>97.400000001071021</v>
      </c>
      <c r="K102">
        <v>61</v>
      </c>
      <c r="L102">
        <v>12200</v>
      </c>
      <c r="M102">
        <f t="shared" si="5"/>
        <v>9</v>
      </c>
    </row>
    <row r="103" spans="1:13" x14ac:dyDescent="0.3">
      <c r="A103">
        <v>245</v>
      </c>
      <c r="B103" t="s">
        <v>55</v>
      </c>
      <c r="C103" t="s">
        <v>54</v>
      </c>
      <c r="D103" t="s">
        <v>107</v>
      </c>
      <c r="E103">
        <v>213</v>
      </c>
      <c r="F103" t="s">
        <v>60</v>
      </c>
      <c r="G103">
        <f t="shared" si="3"/>
        <v>11</v>
      </c>
      <c r="H103" s="1">
        <v>45149.6252662037</v>
      </c>
      <c r="I103" s="1">
        <v>45149.704884259256</v>
      </c>
      <c r="J103" s="2">
        <f t="shared" si="4"/>
        <v>114.64999999967404</v>
      </c>
      <c r="K103">
        <v>61</v>
      </c>
      <c r="L103">
        <v>14091</v>
      </c>
      <c r="M103">
        <f t="shared" si="5"/>
        <v>10</v>
      </c>
    </row>
    <row r="104" spans="1:13" x14ac:dyDescent="0.3">
      <c r="A104">
        <v>245</v>
      </c>
      <c r="B104" t="s">
        <v>55</v>
      </c>
      <c r="C104" t="s">
        <v>54</v>
      </c>
      <c r="D104" t="s">
        <v>107</v>
      </c>
      <c r="E104">
        <v>213</v>
      </c>
      <c r="F104" t="s">
        <v>60</v>
      </c>
      <c r="G104">
        <f t="shared" si="3"/>
        <v>11</v>
      </c>
      <c r="H104" s="1">
        <v>45149.705046296294</v>
      </c>
      <c r="I104" s="1">
        <v>45149.745254629626</v>
      </c>
      <c r="J104" s="2">
        <f t="shared" si="4"/>
        <v>57.899999998044223</v>
      </c>
      <c r="K104">
        <v>61</v>
      </c>
      <c r="L104">
        <v>14091</v>
      </c>
      <c r="M104">
        <f t="shared" si="5"/>
        <v>11</v>
      </c>
    </row>
    <row r="105" spans="1:13" x14ac:dyDescent="0.3">
      <c r="A105">
        <v>245</v>
      </c>
      <c r="B105" t="s">
        <v>55</v>
      </c>
      <c r="C105" t="s">
        <v>54</v>
      </c>
      <c r="D105" t="s">
        <v>107</v>
      </c>
      <c r="E105">
        <v>213</v>
      </c>
      <c r="F105" t="s">
        <v>60</v>
      </c>
      <c r="G105">
        <f t="shared" si="3"/>
        <v>11</v>
      </c>
      <c r="H105" s="1">
        <v>45149.745358796295</v>
      </c>
      <c r="I105" s="1">
        <v>45149.790902777779</v>
      </c>
      <c r="J105" s="2">
        <f t="shared" si="4"/>
        <v>65.58333333581686</v>
      </c>
      <c r="K105">
        <v>69</v>
      </c>
      <c r="L105">
        <v>15939</v>
      </c>
      <c r="M105">
        <f t="shared" si="5"/>
        <v>12</v>
      </c>
    </row>
    <row r="106" spans="1:13" x14ac:dyDescent="0.3">
      <c r="A106">
        <v>245</v>
      </c>
      <c r="B106" t="s">
        <v>55</v>
      </c>
      <c r="C106" t="s">
        <v>54</v>
      </c>
      <c r="D106" t="s">
        <v>107</v>
      </c>
      <c r="E106">
        <v>213</v>
      </c>
      <c r="F106" t="s">
        <v>60</v>
      </c>
      <c r="G106">
        <f t="shared" si="3"/>
        <v>11</v>
      </c>
      <c r="H106" s="1">
        <v>45149.791030092594</v>
      </c>
      <c r="I106" s="1">
        <v>45149.815740740742</v>
      </c>
      <c r="J106" s="2">
        <f t="shared" si="4"/>
        <v>35.583333332324401</v>
      </c>
      <c r="K106">
        <v>55</v>
      </c>
      <c r="L106">
        <v>12705</v>
      </c>
      <c r="M106">
        <f t="shared" si="5"/>
        <v>13</v>
      </c>
    </row>
    <row r="107" spans="1:13" x14ac:dyDescent="0.3">
      <c r="A107">
        <v>245</v>
      </c>
      <c r="B107" t="s">
        <v>55</v>
      </c>
      <c r="C107" t="s">
        <v>54</v>
      </c>
      <c r="D107" t="s">
        <v>107</v>
      </c>
      <c r="E107">
        <v>213</v>
      </c>
      <c r="F107" t="s">
        <v>60</v>
      </c>
      <c r="G107">
        <f t="shared" si="3"/>
        <v>11</v>
      </c>
      <c r="H107" s="1">
        <v>45149.815949074073</v>
      </c>
      <c r="I107" s="1">
        <v>45149.84783564815</v>
      </c>
      <c r="J107" s="2">
        <f t="shared" si="4"/>
        <v>45.91666667140089</v>
      </c>
      <c r="K107">
        <v>62</v>
      </c>
      <c r="L107">
        <v>14322</v>
      </c>
      <c r="M107">
        <f t="shared" si="5"/>
        <v>14</v>
      </c>
    </row>
    <row r="108" spans="1:13" x14ac:dyDescent="0.3">
      <c r="A108">
        <v>245</v>
      </c>
      <c r="B108" t="s">
        <v>55</v>
      </c>
      <c r="C108" t="s">
        <v>54</v>
      </c>
      <c r="D108" t="s">
        <v>107</v>
      </c>
      <c r="E108">
        <v>213</v>
      </c>
      <c r="F108" t="s">
        <v>60</v>
      </c>
      <c r="G108">
        <f t="shared" si="3"/>
        <v>11</v>
      </c>
      <c r="H108" s="1">
        <v>45149.847962962966</v>
      </c>
      <c r="I108" s="1">
        <v>45149.875775462962</v>
      </c>
      <c r="J108" s="2">
        <f t="shared" si="4"/>
        <v>40.049999995389953</v>
      </c>
      <c r="K108">
        <v>58</v>
      </c>
      <c r="L108">
        <v>13398</v>
      </c>
      <c r="M108">
        <f t="shared" si="5"/>
        <v>15</v>
      </c>
    </row>
    <row r="109" spans="1:13" x14ac:dyDescent="0.3">
      <c r="A109">
        <v>245</v>
      </c>
      <c r="B109" t="s">
        <v>55</v>
      </c>
      <c r="C109" t="s">
        <v>54</v>
      </c>
      <c r="D109" t="s">
        <v>107</v>
      </c>
      <c r="E109">
        <v>213</v>
      </c>
      <c r="F109" t="s">
        <v>60</v>
      </c>
      <c r="G109">
        <f t="shared" si="3"/>
        <v>11</v>
      </c>
      <c r="H109" s="1">
        <v>45149.875891203701</v>
      </c>
      <c r="I109" s="1">
        <v>45152.267627314817</v>
      </c>
      <c r="J109" s="2">
        <f t="shared" si="4"/>
        <v>3444.1000000073109</v>
      </c>
      <c r="K109">
        <v>62</v>
      </c>
      <c r="L109">
        <v>14322</v>
      </c>
      <c r="M109">
        <f t="shared" si="5"/>
        <v>16</v>
      </c>
    </row>
    <row r="110" spans="1:13" x14ac:dyDescent="0.3">
      <c r="A110">
        <v>792</v>
      </c>
      <c r="B110" t="s">
        <v>55</v>
      </c>
      <c r="C110" t="s">
        <v>54</v>
      </c>
      <c r="D110" t="s">
        <v>106</v>
      </c>
      <c r="E110">
        <v>208</v>
      </c>
      <c r="F110" t="s">
        <v>65</v>
      </c>
      <c r="G110">
        <f t="shared" si="3"/>
        <v>7</v>
      </c>
      <c r="H110" s="1">
        <v>45145.287488425929</v>
      </c>
      <c r="I110" s="1">
        <v>45148.294768518521</v>
      </c>
      <c r="J110" s="2">
        <f t="shared" si="4"/>
        <v>4330.4833333322313</v>
      </c>
      <c r="K110">
        <v>43</v>
      </c>
      <c r="L110">
        <v>8600</v>
      </c>
      <c r="M110">
        <f t="shared" si="5"/>
        <v>1</v>
      </c>
    </row>
    <row r="111" spans="1:13" x14ac:dyDescent="0.3">
      <c r="A111">
        <v>792</v>
      </c>
      <c r="B111" t="s">
        <v>55</v>
      </c>
      <c r="C111" t="s">
        <v>54</v>
      </c>
      <c r="D111" t="s">
        <v>106</v>
      </c>
      <c r="E111">
        <v>208</v>
      </c>
      <c r="F111" t="s">
        <v>65</v>
      </c>
      <c r="G111">
        <f t="shared" si="3"/>
        <v>10</v>
      </c>
      <c r="H111" s="1">
        <v>45148.294849537036</v>
      </c>
      <c r="I111" s="1">
        <v>45148.311099537037</v>
      </c>
      <c r="J111" s="2">
        <f t="shared" si="4"/>
        <v>23.40000000083819</v>
      </c>
      <c r="K111">
        <v>49</v>
      </c>
      <c r="L111">
        <v>9800</v>
      </c>
      <c r="M111">
        <f t="shared" si="5"/>
        <v>1</v>
      </c>
    </row>
    <row r="112" spans="1:13" x14ac:dyDescent="0.3">
      <c r="A112">
        <v>792</v>
      </c>
      <c r="B112" t="s">
        <v>55</v>
      </c>
      <c r="C112" t="s">
        <v>54</v>
      </c>
      <c r="D112" t="s">
        <v>106</v>
      </c>
      <c r="E112">
        <v>208</v>
      </c>
      <c r="F112" t="s">
        <v>65</v>
      </c>
      <c r="G112">
        <f t="shared" si="3"/>
        <v>10</v>
      </c>
      <c r="H112" s="1">
        <v>45148.311215277776</v>
      </c>
      <c r="I112" s="1">
        <v>45148.322766203702</v>
      </c>
      <c r="J112" s="2">
        <f t="shared" si="4"/>
        <v>16.633333334466442</v>
      </c>
      <c r="K112">
        <v>17</v>
      </c>
      <c r="L112">
        <v>3400</v>
      </c>
      <c r="M112">
        <f t="shared" si="5"/>
        <v>2</v>
      </c>
    </row>
    <row r="113" spans="1:13" x14ac:dyDescent="0.3">
      <c r="A113">
        <v>792</v>
      </c>
      <c r="B113" t="s">
        <v>55</v>
      </c>
      <c r="C113" t="s">
        <v>54</v>
      </c>
      <c r="D113" t="s">
        <v>106</v>
      </c>
      <c r="E113">
        <v>208</v>
      </c>
      <c r="F113" t="s">
        <v>65</v>
      </c>
      <c r="G113">
        <f t="shared" si="3"/>
        <v>10</v>
      </c>
      <c r="H113" s="1">
        <v>45148.322858796295</v>
      </c>
      <c r="I113" s="1">
        <v>45148.341828703706</v>
      </c>
      <c r="J113" s="2">
        <f t="shared" si="4"/>
        <v>27.316666671540588</v>
      </c>
      <c r="K113">
        <v>53</v>
      </c>
      <c r="L113">
        <v>10600</v>
      </c>
      <c r="M113">
        <f t="shared" si="5"/>
        <v>3</v>
      </c>
    </row>
    <row r="114" spans="1:13" x14ac:dyDescent="0.3">
      <c r="A114">
        <v>792</v>
      </c>
      <c r="B114" t="s">
        <v>55</v>
      </c>
      <c r="C114" t="s">
        <v>54</v>
      </c>
      <c r="D114" t="s">
        <v>106</v>
      </c>
      <c r="E114">
        <v>208</v>
      </c>
      <c r="F114" t="s">
        <v>65</v>
      </c>
      <c r="G114">
        <f t="shared" si="3"/>
        <v>10</v>
      </c>
      <c r="H114" s="1">
        <v>45148.341898148145</v>
      </c>
      <c r="I114" s="1">
        <v>45148.351099537038</v>
      </c>
      <c r="J114" s="2">
        <f t="shared" si="4"/>
        <v>13.250000006519258</v>
      </c>
      <c r="K114">
        <v>19</v>
      </c>
      <c r="L114">
        <v>3800</v>
      </c>
      <c r="M114">
        <f t="shared" si="5"/>
        <v>4</v>
      </c>
    </row>
    <row r="115" spans="1:13" x14ac:dyDescent="0.3">
      <c r="A115">
        <v>792</v>
      </c>
      <c r="B115" t="s">
        <v>55</v>
      </c>
      <c r="C115" t="s">
        <v>54</v>
      </c>
      <c r="D115" t="s">
        <v>106</v>
      </c>
      <c r="E115">
        <v>208</v>
      </c>
      <c r="F115" t="s">
        <v>65</v>
      </c>
      <c r="G115">
        <f t="shared" si="3"/>
        <v>10</v>
      </c>
      <c r="H115" s="1">
        <v>45148.351203703707</v>
      </c>
      <c r="I115" s="1">
        <v>45148.373668981483</v>
      </c>
      <c r="J115" s="2">
        <f t="shared" si="4"/>
        <v>32.349999997531995</v>
      </c>
      <c r="K115">
        <v>31</v>
      </c>
      <c r="L115">
        <v>6200</v>
      </c>
      <c r="M115">
        <f t="shared" si="5"/>
        <v>5</v>
      </c>
    </row>
    <row r="116" spans="1:13" x14ac:dyDescent="0.3">
      <c r="A116">
        <v>792</v>
      </c>
      <c r="B116" t="s">
        <v>55</v>
      </c>
      <c r="C116" t="s">
        <v>54</v>
      </c>
      <c r="D116" t="s">
        <v>106</v>
      </c>
      <c r="E116">
        <v>208</v>
      </c>
      <c r="F116" t="s">
        <v>65</v>
      </c>
      <c r="G116">
        <f t="shared" si="3"/>
        <v>10</v>
      </c>
      <c r="H116" s="1">
        <v>45148.373749999999</v>
      </c>
      <c r="I116" s="1">
        <v>45148.406435185185</v>
      </c>
      <c r="J116" s="2">
        <f t="shared" si="4"/>
        <v>47.066666667815298</v>
      </c>
      <c r="K116">
        <v>7</v>
      </c>
      <c r="L116">
        <v>1400</v>
      </c>
      <c r="M116">
        <f t="shared" si="5"/>
        <v>6</v>
      </c>
    </row>
    <row r="117" spans="1:13" x14ac:dyDescent="0.3">
      <c r="A117">
        <v>792</v>
      </c>
      <c r="B117" t="s">
        <v>55</v>
      </c>
      <c r="C117" t="s">
        <v>54</v>
      </c>
      <c r="D117" t="s">
        <v>106</v>
      </c>
      <c r="E117">
        <v>208</v>
      </c>
      <c r="F117" t="s">
        <v>65</v>
      </c>
      <c r="G117">
        <f t="shared" si="3"/>
        <v>10</v>
      </c>
      <c r="H117" s="1">
        <v>45148.406527777777</v>
      </c>
      <c r="I117" s="1">
        <v>45148.429456018515</v>
      </c>
      <c r="J117" s="2">
        <f t="shared" si="4"/>
        <v>33.016666662879288</v>
      </c>
      <c r="K117">
        <v>48</v>
      </c>
      <c r="L117">
        <v>9600</v>
      </c>
      <c r="M117">
        <f t="shared" si="5"/>
        <v>7</v>
      </c>
    </row>
    <row r="118" spans="1:13" x14ac:dyDescent="0.3">
      <c r="A118">
        <v>792</v>
      </c>
      <c r="B118" t="s">
        <v>55</v>
      </c>
      <c r="C118" t="s">
        <v>54</v>
      </c>
      <c r="D118" t="s">
        <v>106</v>
      </c>
      <c r="E118">
        <v>208</v>
      </c>
      <c r="F118" t="s">
        <v>65</v>
      </c>
      <c r="G118">
        <f t="shared" si="3"/>
        <v>10</v>
      </c>
      <c r="H118" s="1">
        <v>45148.429537037038</v>
      </c>
      <c r="I118" s="1">
        <v>45148.446319444447</v>
      </c>
      <c r="J118" s="2">
        <f t="shared" si="4"/>
        <v>24.166666668606922</v>
      </c>
      <c r="K118">
        <v>11</v>
      </c>
      <c r="L118">
        <v>2200</v>
      </c>
      <c r="M118">
        <f t="shared" si="5"/>
        <v>8</v>
      </c>
    </row>
    <row r="119" spans="1:13" x14ac:dyDescent="0.3">
      <c r="A119">
        <v>792</v>
      </c>
      <c r="B119" t="s">
        <v>55</v>
      </c>
      <c r="C119" t="s">
        <v>54</v>
      </c>
      <c r="D119" t="s">
        <v>106</v>
      </c>
      <c r="E119">
        <v>208</v>
      </c>
      <c r="F119" t="s">
        <v>65</v>
      </c>
      <c r="G119">
        <f t="shared" si="3"/>
        <v>10</v>
      </c>
      <c r="H119" s="1">
        <v>45148.446400462963</v>
      </c>
      <c r="I119" s="1">
        <v>45148.466331018521</v>
      </c>
      <c r="J119" s="2">
        <f t="shared" si="4"/>
        <v>28.700000003445894</v>
      </c>
      <c r="K119">
        <v>44</v>
      </c>
      <c r="L119">
        <v>8800</v>
      </c>
      <c r="M119">
        <f t="shared" si="5"/>
        <v>9</v>
      </c>
    </row>
    <row r="120" spans="1:13" x14ac:dyDescent="0.3">
      <c r="A120">
        <v>792</v>
      </c>
      <c r="B120" t="s">
        <v>55</v>
      </c>
      <c r="C120" t="s">
        <v>54</v>
      </c>
      <c r="D120" t="s">
        <v>106</v>
      </c>
      <c r="E120">
        <v>208</v>
      </c>
      <c r="F120" t="s">
        <v>65</v>
      </c>
      <c r="G120">
        <f t="shared" si="3"/>
        <v>10</v>
      </c>
      <c r="H120" s="1">
        <v>45148.466435185182</v>
      </c>
      <c r="I120" s="1">
        <v>45148.488217592596</v>
      </c>
      <c r="J120" s="2">
        <f t="shared" si="4"/>
        <v>31.366666675312445</v>
      </c>
      <c r="K120">
        <v>21</v>
      </c>
      <c r="L120">
        <v>4200</v>
      </c>
      <c r="M120">
        <f t="shared" si="5"/>
        <v>10</v>
      </c>
    </row>
    <row r="121" spans="1:13" x14ac:dyDescent="0.3">
      <c r="A121">
        <v>792</v>
      </c>
      <c r="B121" t="s">
        <v>55</v>
      </c>
      <c r="C121" t="s">
        <v>54</v>
      </c>
      <c r="D121" t="s">
        <v>106</v>
      </c>
      <c r="E121">
        <v>208</v>
      </c>
      <c r="F121" t="s">
        <v>65</v>
      </c>
      <c r="G121">
        <f t="shared" si="3"/>
        <v>10</v>
      </c>
      <c r="H121" s="1">
        <v>45148.488252314812</v>
      </c>
      <c r="I121" s="1">
        <v>45148.51326388889</v>
      </c>
      <c r="J121" s="2">
        <f t="shared" si="4"/>
        <v>36.016666672658175</v>
      </c>
      <c r="K121">
        <v>34</v>
      </c>
      <c r="L121">
        <v>6800</v>
      </c>
      <c r="M121">
        <f t="shared" si="5"/>
        <v>11</v>
      </c>
    </row>
    <row r="122" spans="1:13" x14ac:dyDescent="0.3">
      <c r="A122">
        <v>792</v>
      </c>
      <c r="B122" t="s">
        <v>55</v>
      </c>
      <c r="C122" t="s">
        <v>54</v>
      </c>
      <c r="D122" t="s">
        <v>106</v>
      </c>
      <c r="E122">
        <v>208</v>
      </c>
      <c r="F122" t="s">
        <v>65</v>
      </c>
      <c r="G122">
        <f t="shared" si="3"/>
        <v>10</v>
      </c>
      <c r="H122" s="1">
        <v>45148.513333333336</v>
      </c>
      <c r="I122" s="1">
        <v>45148.5393287037</v>
      </c>
      <c r="J122" s="2">
        <f t="shared" si="4"/>
        <v>37.433333324734122</v>
      </c>
      <c r="K122">
        <v>29</v>
      </c>
      <c r="L122">
        <v>5800</v>
      </c>
      <c r="M122">
        <f t="shared" si="5"/>
        <v>12</v>
      </c>
    </row>
    <row r="123" spans="1:13" x14ac:dyDescent="0.3">
      <c r="A123">
        <v>792</v>
      </c>
      <c r="B123" t="s">
        <v>55</v>
      </c>
      <c r="C123" t="s">
        <v>54</v>
      </c>
      <c r="D123" t="s">
        <v>106</v>
      </c>
      <c r="E123">
        <v>208</v>
      </c>
      <c r="F123" t="s">
        <v>65</v>
      </c>
      <c r="G123">
        <f t="shared" si="3"/>
        <v>10</v>
      </c>
      <c r="H123" s="1">
        <v>45148.53943287037</v>
      </c>
      <c r="I123" s="1">
        <v>45148.561597222222</v>
      </c>
      <c r="J123" s="2">
        <f t="shared" si="4"/>
        <v>31.916666667675599</v>
      </c>
      <c r="K123">
        <v>31</v>
      </c>
      <c r="L123">
        <v>6200</v>
      </c>
      <c r="M123">
        <f t="shared" si="5"/>
        <v>13</v>
      </c>
    </row>
    <row r="124" spans="1:13" x14ac:dyDescent="0.3">
      <c r="A124">
        <v>792</v>
      </c>
      <c r="B124" t="s">
        <v>55</v>
      </c>
      <c r="C124" t="s">
        <v>54</v>
      </c>
      <c r="D124" t="s">
        <v>106</v>
      </c>
      <c r="E124">
        <v>208</v>
      </c>
      <c r="F124" t="s">
        <v>65</v>
      </c>
      <c r="G124">
        <f t="shared" si="3"/>
        <v>10</v>
      </c>
      <c r="H124" s="1">
        <v>45148.561666666668</v>
      </c>
      <c r="I124" s="1">
        <v>45148.592534722222</v>
      </c>
      <c r="J124" s="2">
        <f t="shared" si="4"/>
        <v>44.449999997159466</v>
      </c>
      <c r="K124">
        <v>45</v>
      </c>
      <c r="L124">
        <v>9000</v>
      </c>
      <c r="M124">
        <f t="shared" si="5"/>
        <v>14</v>
      </c>
    </row>
    <row r="125" spans="1:13" x14ac:dyDescent="0.3">
      <c r="A125">
        <v>792</v>
      </c>
      <c r="B125" t="s">
        <v>55</v>
      </c>
      <c r="C125" t="s">
        <v>54</v>
      </c>
      <c r="D125" t="s">
        <v>106</v>
      </c>
      <c r="E125">
        <v>208</v>
      </c>
      <c r="F125" t="s">
        <v>65</v>
      </c>
      <c r="G125">
        <f t="shared" si="3"/>
        <v>10</v>
      </c>
      <c r="H125" s="1">
        <v>45148.592731481483</v>
      </c>
      <c r="I125" s="1">
        <v>45148.707453703704</v>
      </c>
      <c r="J125" s="2">
        <f t="shared" si="4"/>
        <v>165.19999999785796</v>
      </c>
      <c r="K125">
        <v>24</v>
      </c>
      <c r="L125">
        <v>4800</v>
      </c>
      <c r="M125">
        <f t="shared" si="5"/>
        <v>15</v>
      </c>
    </row>
    <row r="126" spans="1:13" x14ac:dyDescent="0.3">
      <c r="A126">
        <v>792</v>
      </c>
      <c r="B126" t="s">
        <v>55</v>
      </c>
      <c r="C126" t="s">
        <v>54</v>
      </c>
      <c r="D126" t="s">
        <v>106</v>
      </c>
      <c r="E126">
        <v>208</v>
      </c>
      <c r="F126" t="s">
        <v>65</v>
      </c>
      <c r="G126">
        <f t="shared" si="3"/>
        <v>10</v>
      </c>
      <c r="H126" s="1">
        <v>45148.70752314815</v>
      </c>
      <c r="I126" s="1">
        <v>45148.737488425926</v>
      </c>
      <c r="J126" s="2">
        <f t="shared" si="4"/>
        <v>43.1499999971129</v>
      </c>
      <c r="K126">
        <v>42</v>
      </c>
      <c r="L126">
        <v>8400</v>
      </c>
      <c r="M126">
        <f t="shared" si="5"/>
        <v>16</v>
      </c>
    </row>
    <row r="127" spans="1:13" x14ac:dyDescent="0.3">
      <c r="A127">
        <v>792</v>
      </c>
      <c r="B127" t="s">
        <v>55</v>
      </c>
      <c r="C127" t="s">
        <v>54</v>
      </c>
      <c r="D127" t="s">
        <v>106</v>
      </c>
      <c r="E127">
        <v>208</v>
      </c>
      <c r="F127" t="s">
        <v>65</v>
      </c>
      <c r="G127">
        <f t="shared" si="3"/>
        <v>10</v>
      </c>
      <c r="H127" s="1">
        <v>45148.737581018519</v>
      </c>
      <c r="I127" s="1">
        <v>45148.760717592595</v>
      </c>
      <c r="J127" s="2">
        <f t="shared" si="4"/>
        <v>33.316666670143604</v>
      </c>
      <c r="K127">
        <v>40</v>
      </c>
      <c r="L127">
        <v>8000</v>
      </c>
      <c r="M127">
        <f t="shared" si="5"/>
        <v>17</v>
      </c>
    </row>
    <row r="128" spans="1:13" x14ac:dyDescent="0.3">
      <c r="A128">
        <v>792</v>
      </c>
      <c r="B128" t="s">
        <v>55</v>
      </c>
      <c r="C128" t="s">
        <v>54</v>
      </c>
      <c r="D128" t="s">
        <v>106</v>
      </c>
      <c r="E128">
        <v>208</v>
      </c>
      <c r="F128" t="s">
        <v>65</v>
      </c>
      <c r="G128">
        <f t="shared" si="3"/>
        <v>10</v>
      </c>
      <c r="H128" s="1">
        <v>45148.760798611111</v>
      </c>
      <c r="I128" s="1">
        <v>45148.774293981478</v>
      </c>
      <c r="J128" s="2">
        <f t="shared" si="4"/>
        <v>19.433333328925073</v>
      </c>
      <c r="K128">
        <v>50</v>
      </c>
      <c r="L128">
        <v>10000</v>
      </c>
      <c r="M128">
        <f t="shared" si="5"/>
        <v>18</v>
      </c>
    </row>
    <row r="129" spans="1:13" x14ac:dyDescent="0.3">
      <c r="A129">
        <v>792</v>
      </c>
      <c r="B129" t="s">
        <v>55</v>
      </c>
      <c r="C129" t="s">
        <v>54</v>
      </c>
      <c r="D129" t="s">
        <v>106</v>
      </c>
      <c r="E129">
        <v>208</v>
      </c>
      <c r="F129" t="s">
        <v>65</v>
      </c>
      <c r="G129">
        <f t="shared" si="3"/>
        <v>10</v>
      </c>
      <c r="H129" s="1">
        <v>45148.774375000001</v>
      </c>
      <c r="I129" s="1">
        <v>45148.786550925928</v>
      </c>
      <c r="J129" s="2">
        <f t="shared" si="4"/>
        <v>17.533333335304633</v>
      </c>
      <c r="K129">
        <v>32</v>
      </c>
      <c r="L129">
        <v>6400</v>
      </c>
      <c r="M129">
        <f t="shared" si="5"/>
        <v>19</v>
      </c>
    </row>
    <row r="130" spans="1:13" x14ac:dyDescent="0.3">
      <c r="A130">
        <v>792</v>
      </c>
      <c r="B130" t="s">
        <v>55</v>
      </c>
      <c r="C130" t="s">
        <v>54</v>
      </c>
      <c r="D130" t="s">
        <v>106</v>
      </c>
      <c r="E130">
        <v>208</v>
      </c>
      <c r="F130" t="s">
        <v>65</v>
      </c>
      <c r="G130">
        <f t="shared" si="3"/>
        <v>10</v>
      </c>
      <c r="H130" s="1">
        <v>45148.786712962959</v>
      </c>
      <c r="I130" s="1">
        <v>45148.798472222225</v>
      </c>
      <c r="J130" s="2">
        <f t="shared" si="4"/>
        <v>16.933333341730759</v>
      </c>
      <c r="K130">
        <v>55</v>
      </c>
      <c r="L130">
        <v>11000</v>
      </c>
      <c r="M130">
        <f t="shared" si="5"/>
        <v>20</v>
      </c>
    </row>
    <row r="131" spans="1:13" x14ac:dyDescent="0.3">
      <c r="A131">
        <v>792</v>
      </c>
      <c r="B131" t="s">
        <v>55</v>
      </c>
      <c r="C131" t="s">
        <v>54</v>
      </c>
      <c r="D131" t="s">
        <v>106</v>
      </c>
      <c r="E131">
        <v>208</v>
      </c>
      <c r="F131" t="s">
        <v>65</v>
      </c>
      <c r="G131">
        <f t="shared" ref="G131:G194" si="6">DAY(H131)</f>
        <v>10</v>
      </c>
      <c r="H131" s="1">
        <v>45148.79855324074</v>
      </c>
      <c r="I131" s="1">
        <v>45148.809178240743</v>
      </c>
      <c r="J131" s="2">
        <f t="shared" ref="J131:J194" si="7">(I131-H131)*1440</f>
        <v>15.300000003771856</v>
      </c>
      <c r="K131">
        <v>36</v>
      </c>
      <c r="L131">
        <v>7200</v>
      </c>
      <c r="M131">
        <f t="shared" ref="M131:M194" si="8">IF(AND(D131=D130,G131=G130),M130+1,1)</f>
        <v>21</v>
      </c>
    </row>
    <row r="132" spans="1:13" x14ac:dyDescent="0.3">
      <c r="A132">
        <v>792</v>
      </c>
      <c r="B132" t="s">
        <v>55</v>
      </c>
      <c r="C132" t="s">
        <v>54</v>
      </c>
      <c r="D132" t="s">
        <v>106</v>
      </c>
      <c r="E132">
        <v>208</v>
      </c>
      <c r="F132" t="s">
        <v>65</v>
      </c>
      <c r="G132">
        <f t="shared" si="6"/>
        <v>10</v>
      </c>
      <c r="H132" s="1">
        <v>45148.809282407405</v>
      </c>
      <c r="I132" s="1">
        <v>45148.826249999998</v>
      </c>
      <c r="J132" s="2">
        <f t="shared" si="7"/>
        <v>24.433333334745839</v>
      </c>
      <c r="K132">
        <v>53</v>
      </c>
      <c r="L132">
        <v>10600</v>
      </c>
      <c r="M132">
        <f t="shared" si="8"/>
        <v>22</v>
      </c>
    </row>
    <row r="133" spans="1:13" x14ac:dyDescent="0.3">
      <c r="A133">
        <v>792</v>
      </c>
      <c r="B133" t="s">
        <v>55</v>
      </c>
      <c r="C133" t="s">
        <v>54</v>
      </c>
      <c r="D133" t="s">
        <v>106</v>
      </c>
      <c r="E133">
        <v>208</v>
      </c>
      <c r="F133" t="s">
        <v>65</v>
      </c>
      <c r="G133">
        <f t="shared" si="6"/>
        <v>10</v>
      </c>
      <c r="H133" s="1">
        <v>45148.82640046296</v>
      </c>
      <c r="I133" s="1">
        <v>45148.842199074075</v>
      </c>
      <c r="J133" s="2">
        <f t="shared" si="7"/>
        <v>22.750000006053597</v>
      </c>
      <c r="K133">
        <v>5</v>
      </c>
      <c r="L133">
        <v>1000</v>
      </c>
      <c r="M133">
        <f t="shared" si="8"/>
        <v>23</v>
      </c>
    </row>
    <row r="134" spans="1:13" x14ac:dyDescent="0.3">
      <c r="A134">
        <v>792</v>
      </c>
      <c r="B134" t="s">
        <v>55</v>
      </c>
      <c r="C134" t="s">
        <v>54</v>
      </c>
      <c r="D134" t="s">
        <v>106</v>
      </c>
      <c r="E134">
        <v>208</v>
      </c>
      <c r="F134" t="s">
        <v>65</v>
      </c>
      <c r="G134">
        <f t="shared" si="6"/>
        <v>10</v>
      </c>
      <c r="H134" s="1">
        <v>45148.842268518521</v>
      </c>
      <c r="I134" s="1">
        <v>45148.858865740738</v>
      </c>
      <c r="J134" s="2">
        <f t="shared" si="7"/>
        <v>23.899999991990626</v>
      </c>
      <c r="K134">
        <v>73</v>
      </c>
      <c r="L134">
        <v>14600</v>
      </c>
      <c r="M134">
        <f t="shared" si="8"/>
        <v>24</v>
      </c>
    </row>
    <row r="135" spans="1:13" x14ac:dyDescent="0.3">
      <c r="A135">
        <v>792</v>
      </c>
      <c r="B135" t="s">
        <v>55</v>
      </c>
      <c r="C135" t="s">
        <v>54</v>
      </c>
      <c r="D135" t="s">
        <v>106</v>
      </c>
      <c r="E135">
        <v>208</v>
      </c>
      <c r="F135" t="s">
        <v>65</v>
      </c>
      <c r="G135">
        <f t="shared" si="6"/>
        <v>10</v>
      </c>
      <c r="H135" s="1">
        <v>45148.858958333331</v>
      </c>
      <c r="I135" s="1">
        <v>45148.870219907411</v>
      </c>
      <c r="J135" s="2">
        <f t="shared" si="7"/>
        <v>16.216666675172746</v>
      </c>
      <c r="K135">
        <v>4</v>
      </c>
      <c r="L135">
        <v>800</v>
      </c>
      <c r="M135">
        <f t="shared" si="8"/>
        <v>25</v>
      </c>
    </row>
    <row r="136" spans="1:13" x14ac:dyDescent="0.3">
      <c r="A136">
        <v>792</v>
      </c>
      <c r="B136" t="s">
        <v>55</v>
      </c>
      <c r="C136" t="s">
        <v>54</v>
      </c>
      <c r="D136" t="s">
        <v>106</v>
      </c>
      <c r="E136">
        <v>208</v>
      </c>
      <c r="F136" t="s">
        <v>65</v>
      </c>
      <c r="G136">
        <f t="shared" si="6"/>
        <v>10</v>
      </c>
      <c r="H136" s="1">
        <v>45148.870312500003</v>
      </c>
      <c r="I136" s="1">
        <v>45148.901724537034</v>
      </c>
      <c r="J136" s="2">
        <f t="shared" si="7"/>
        <v>45.233333325013518</v>
      </c>
      <c r="K136">
        <v>65</v>
      </c>
      <c r="L136">
        <v>13000</v>
      </c>
      <c r="M136">
        <f t="shared" si="8"/>
        <v>26</v>
      </c>
    </row>
    <row r="137" spans="1:13" x14ac:dyDescent="0.3">
      <c r="A137">
        <v>792</v>
      </c>
      <c r="B137" t="s">
        <v>55</v>
      </c>
      <c r="C137" t="s">
        <v>54</v>
      </c>
      <c r="D137" t="s">
        <v>106</v>
      </c>
      <c r="E137">
        <v>208</v>
      </c>
      <c r="F137" t="s">
        <v>65</v>
      </c>
      <c r="G137">
        <f t="shared" si="6"/>
        <v>10</v>
      </c>
      <c r="H137" s="1">
        <v>45148.901921296296</v>
      </c>
      <c r="I137" s="1">
        <v>45149.264409722222</v>
      </c>
      <c r="J137" s="2">
        <f t="shared" si="7"/>
        <v>521.98333333362825</v>
      </c>
      <c r="K137">
        <v>0</v>
      </c>
      <c r="L137">
        <v>0</v>
      </c>
      <c r="M137">
        <f t="shared" si="8"/>
        <v>27</v>
      </c>
    </row>
    <row r="138" spans="1:13" x14ac:dyDescent="0.3">
      <c r="A138">
        <v>792</v>
      </c>
      <c r="B138" t="s">
        <v>55</v>
      </c>
      <c r="C138" t="s">
        <v>54</v>
      </c>
      <c r="D138" t="s">
        <v>106</v>
      </c>
      <c r="E138">
        <v>208</v>
      </c>
      <c r="F138" t="s">
        <v>65</v>
      </c>
      <c r="G138">
        <f t="shared" si="6"/>
        <v>11</v>
      </c>
      <c r="H138" s="1">
        <v>45149.264409722222</v>
      </c>
      <c r="I138" s="1">
        <v>45149.280219907407</v>
      </c>
      <c r="J138" s="2">
        <f t="shared" si="7"/>
        <v>22.766666666138917</v>
      </c>
      <c r="K138">
        <v>64</v>
      </c>
      <c r="L138">
        <v>12800</v>
      </c>
      <c r="M138">
        <f t="shared" si="8"/>
        <v>1</v>
      </c>
    </row>
    <row r="139" spans="1:13" x14ac:dyDescent="0.3">
      <c r="A139">
        <v>792</v>
      </c>
      <c r="B139" t="s">
        <v>55</v>
      </c>
      <c r="C139" t="s">
        <v>54</v>
      </c>
      <c r="D139" t="s">
        <v>106</v>
      </c>
      <c r="E139">
        <v>208</v>
      </c>
      <c r="F139" t="s">
        <v>65</v>
      </c>
      <c r="G139">
        <f t="shared" si="6"/>
        <v>11</v>
      </c>
      <c r="H139" s="1">
        <v>45149.280324074076</v>
      </c>
      <c r="I139" s="1">
        <v>45149.289976851855</v>
      </c>
      <c r="J139" s="2">
        <f t="shared" si="7"/>
        <v>13.900000001303852</v>
      </c>
      <c r="K139">
        <v>16</v>
      </c>
      <c r="L139">
        <v>3200</v>
      </c>
      <c r="M139">
        <f t="shared" si="8"/>
        <v>2</v>
      </c>
    </row>
    <row r="140" spans="1:13" x14ac:dyDescent="0.3">
      <c r="A140">
        <v>792</v>
      </c>
      <c r="B140" t="s">
        <v>55</v>
      </c>
      <c r="C140" t="s">
        <v>54</v>
      </c>
      <c r="D140" t="s">
        <v>106</v>
      </c>
      <c r="E140">
        <v>208</v>
      </c>
      <c r="F140" t="s">
        <v>65</v>
      </c>
      <c r="G140">
        <f t="shared" si="6"/>
        <v>11</v>
      </c>
      <c r="H140" s="1">
        <v>45149.290034722224</v>
      </c>
      <c r="I140" s="1">
        <v>45149.304166666669</v>
      </c>
      <c r="J140" s="2">
        <f t="shared" si="7"/>
        <v>20.350000000325963</v>
      </c>
      <c r="K140">
        <v>61</v>
      </c>
      <c r="L140">
        <v>12200</v>
      </c>
      <c r="M140">
        <f t="shared" si="8"/>
        <v>3</v>
      </c>
    </row>
    <row r="141" spans="1:13" x14ac:dyDescent="0.3">
      <c r="A141">
        <v>792</v>
      </c>
      <c r="B141" t="s">
        <v>55</v>
      </c>
      <c r="C141" t="s">
        <v>54</v>
      </c>
      <c r="D141" t="s">
        <v>106</v>
      </c>
      <c r="E141">
        <v>208</v>
      </c>
      <c r="F141" t="s">
        <v>65</v>
      </c>
      <c r="G141">
        <f t="shared" si="6"/>
        <v>11</v>
      </c>
      <c r="H141" s="1">
        <v>45149.304270833331</v>
      </c>
      <c r="I141" s="1">
        <v>45149.313356481478</v>
      </c>
      <c r="J141" s="2">
        <f t="shared" si="7"/>
        <v>13.083333332324401</v>
      </c>
      <c r="K141">
        <v>22</v>
      </c>
      <c r="L141">
        <v>4400</v>
      </c>
      <c r="M141">
        <f t="shared" si="8"/>
        <v>4</v>
      </c>
    </row>
    <row r="142" spans="1:13" x14ac:dyDescent="0.3">
      <c r="A142">
        <v>792</v>
      </c>
      <c r="B142" t="s">
        <v>55</v>
      </c>
      <c r="C142" t="s">
        <v>54</v>
      </c>
      <c r="D142" t="s">
        <v>106</v>
      </c>
      <c r="E142">
        <v>208</v>
      </c>
      <c r="F142" t="s">
        <v>65</v>
      </c>
      <c r="G142">
        <f t="shared" si="6"/>
        <v>11</v>
      </c>
      <c r="H142" s="1">
        <v>45149.313414351855</v>
      </c>
      <c r="I142" s="1">
        <v>45149.328206018516</v>
      </c>
      <c r="J142" s="2">
        <f t="shared" si="7"/>
        <v>21.299999991897494</v>
      </c>
      <c r="K142">
        <v>64</v>
      </c>
      <c r="L142">
        <v>12800</v>
      </c>
      <c r="M142">
        <f t="shared" si="8"/>
        <v>5</v>
      </c>
    </row>
    <row r="143" spans="1:13" x14ac:dyDescent="0.3">
      <c r="A143">
        <v>792</v>
      </c>
      <c r="B143" t="s">
        <v>55</v>
      </c>
      <c r="C143" t="s">
        <v>54</v>
      </c>
      <c r="D143" t="s">
        <v>106</v>
      </c>
      <c r="E143">
        <v>208</v>
      </c>
      <c r="F143" t="s">
        <v>65</v>
      </c>
      <c r="G143">
        <f t="shared" si="6"/>
        <v>11</v>
      </c>
      <c r="H143" s="1">
        <v>45149.328287037039</v>
      </c>
      <c r="I143" s="1">
        <v>45149.338599537034</v>
      </c>
      <c r="J143" s="2">
        <f t="shared" si="7"/>
        <v>14.849999992875382</v>
      </c>
      <c r="K143">
        <v>19</v>
      </c>
      <c r="L143">
        <v>3800</v>
      </c>
      <c r="M143">
        <f t="shared" si="8"/>
        <v>6</v>
      </c>
    </row>
    <row r="144" spans="1:13" x14ac:dyDescent="0.3">
      <c r="A144">
        <v>792</v>
      </c>
      <c r="B144" t="s">
        <v>55</v>
      </c>
      <c r="C144" t="s">
        <v>54</v>
      </c>
      <c r="D144" t="s">
        <v>106</v>
      </c>
      <c r="E144">
        <v>208</v>
      </c>
      <c r="F144" t="s">
        <v>65</v>
      </c>
      <c r="G144">
        <f t="shared" si="6"/>
        <v>11</v>
      </c>
      <c r="H144" s="1">
        <v>45149.33866898148</v>
      </c>
      <c r="I144" s="1">
        <v>45149.375879629632</v>
      </c>
      <c r="J144" s="2">
        <f t="shared" si="7"/>
        <v>53.583333338610828</v>
      </c>
      <c r="K144">
        <v>58</v>
      </c>
      <c r="L144">
        <v>11600</v>
      </c>
      <c r="M144">
        <f t="shared" si="8"/>
        <v>7</v>
      </c>
    </row>
    <row r="145" spans="1:13" x14ac:dyDescent="0.3">
      <c r="A145">
        <v>792</v>
      </c>
      <c r="B145" t="s">
        <v>55</v>
      </c>
      <c r="C145" t="s">
        <v>54</v>
      </c>
      <c r="D145" t="s">
        <v>106</v>
      </c>
      <c r="E145">
        <v>208</v>
      </c>
      <c r="F145" t="s">
        <v>65</v>
      </c>
      <c r="G145">
        <f t="shared" si="6"/>
        <v>11</v>
      </c>
      <c r="H145" s="1">
        <v>45149.376099537039</v>
      </c>
      <c r="I145" s="1">
        <v>45149.400462962964</v>
      </c>
      <c r="J145" s="2">
        <f t="shared" si="7"/>
        <v>35.083333330694586</v>
      </c>
      <c r="K145">
        <v>21</v>
      </c>
      <c r="L145">
        <v>4200</v>
      </c>
      <c r="M145">
        <f t="shared" si="8"/>
        <v>8</v>
      </c>
    </row>
    <row r="146" spans="1:13" x14ac:dyDescent="0.3">
      <c r="A146">
        <v>792</v>
      </c>
      <c r="B146" t="s">
        <v>55</v>
      </c>
      <c r="C146" t="s">
        <v>54</v>
      </c>
      <c r="D146" t="s">
        <v>106</v>
      </c>
      <c r="E146">
        <v>208</v>
      </c>
      <c r="F146" t="s">
        <v>65</v>
      </c>
      <c r="G146">
        <f t="shared" si="6"/>
        <v>11</v>
      </c>
      <c r="H146" s="1">
        <v>45149.400543981479</v>
      </c>
      <c r="I146" s="1">
        <v>45149.425810185188</v>
      </c>
      <c r="J146" s="2">
        <f t="shared" si="7"/>
        <v>36.383333341218531</v>
      </c>
      <c r="K146">
        <v>48</v>
      </c>
      <c r="L146">
        <v>9600</v>
      </c>
      <c r="M146">
        <f t="shared" si="8"/>
        <v>9</v>
      </c>
    </row>
    <row r="147" spans="1:13" x14ac:dyDescent="0.3">
      <c r="A147">
        <v>792</v>
      </c>
      <c r="B147" t="s">
        <v>55</v>
      </c>
      <c r="C147" t="s">
        <v>54</v>
      </c>
      <c r="D147" t="s">
        <v>106</v>
      </c>
      <c r="E147">
        <v>208</v>
      </c>
      <c r="F147" t="s">
        <v>65</v>
      </c>
      <c r="G147">
        <f t="shared" si="6"/>
        <v>11</v>
      </c>
      <c r="H147" s="1">
        <v>45149.42591435185</v>
      </c>
      <c r="I147" s="1">
        <v>45149.45416666667</v>
      </c>
      <c r="J147" s="2">
        <f t="shared" si="7"/>
        <v>40.683333340566605</v>
      </c>
      <c r="K147">
        <v>34</v>
      </c>
      <c r="L147">
        <v>6800</v>
      </c>
      <c r="M147">
        <f t="shared" si="8"/>
        <v>10</v>
      </c>
    </row>
    <row r="148" spans="1:13" x14ac:dyDescent="0.3">
      <c r="A148">
        <v>792</v>
      </c>
      <c r="B148" t="s">
        <v>55</v>
      </c>
      <c r="C148" t="s">
        <v>54</v>
      </c>
      <c r="D148" t="s">
        <v>106</v>
      </c>
      <c r="E148">
        <v>208</v>
      </c>
      <c r="F148" t="s">
        <v>65</v>
      </c>
      <c r="G148">
        <f t="shared" si="6"/>
        <v>11</v>
      </c>
      <c r="H148" s="1">
        <v>45149.454224537039</v>
      </c>
      <c r="I148" s="1">
        <v>45149.482743055552</v>
      </c>
      <c r="J148" s="2">
        <f t="shared" si="7"/>
        <v>41.066666658734903</v>
      </c>
      <c r="K148">
        <v>45</v>
      </c>
      <c r="L148">
        <v>9000</v>
      </c>
      <c r="M148">
        <f t="shared" si="8"/>
        <v>11</v>
      </c>
    </row>
    <row r="149" spans="1:13" x14ac:dyDescent="0.3">
      <c r="A149">
        <v>792</v>
      </c>
      <c r="B149" t="s">
        <v>55</v>
      </c>
      <c r="C149" t="s">
        <v>54</v>
      </c>
      <c r="D149" t="s">
        <v>106</v>
      </c>
      <c r="E149">
        <v>208</v>
      </c>
      <c r="F149" t="s">
        <v>65</v>
      </c>
      <c r="G149">
        <f t="shared" si="6"/>
        <v>11</v>
      </c>
      <c r="H149" s="1">
        <v>45149.482847222222</v>
      </c>
      <c r="I149" s="1">
        <v>45149.49732638889</v>
      </c>
      <c r="J149" s="2">
        <f t="shared" si="7"/>
        <v>20.850000001955777</v>
      </c>
      <c r="K149">
        <v>17</v>
      </c>
      <c r="L149">
        <v>3400</v>
      </c>
      <c r="M149">
        <f t="shared" si="8"/>
        <v>12</v>
      </c>
    </row>
    <row r="150" spans="1:13" x14ac:dyDescent="0.3">
      <c r="A150">
        <v>792</v>
      </c>
      <c r="B150" t="s">
        <v>55</v>
      </c>
      <c r="C150" t="s">
        <v>54</v>
      </c>
      <c r="D150" t="s">
        <v>106</v>
      </c>
      <c r="E150">
        <v>208</v>
      </c>
      <c r="F150" t="s">
        <v>65</v>
      </c>
      <c r="G150">
        <f t="shared" si="6"/>
        <v>11</v>
      </c>
      <c r="H150" s="1">
        <v>45149.497384259259</v>
      </c>
      <c r="I150" s="1">
        <v>45149.533055555556</v>
      </c>
      <c r="J150" s="2">
        <f t="shared" si="7"/>
        <v>51.366666667163372</v>
      </c>
      <c r="K150">
        <v>61</v>
      </c>
      <c r="L150">
        <v>12200</v>
      </c>
      <c r="M150">
        <f t="shared" si="8"/>
        <v>13</v>
      </c>
    </row>
    <row r="151" spans="1:13" x14ac:dyDescent="0.3">
      <c r="A151">
        <v>792</v>
      </c>
      <c r="B151" t="s">
        <v>55</v>
      </c>
      <c r="C151" t="s">
        <v>54</v>
      </c>
      <c r="D151" t="s">
        <v>106</v>
      </c>
      <c r="E151">
        <v>208</v>
      </c>
      <c r="F151" t="s">
        <v>65</v>
      </c>
      <c r="G151">
        <f t="shared" si="6"/>
        <v>11</v>
      </c>
      <c r="H151" s="1">
        <v>45149.533194444448</v>
      </c>
      <c r="I151" s="1">
        <v>45149.552175925928</v>
      </c>
      <c r="J151" s="2">
        <f t="shared" si="7"/>
        <v>27.333333331625909</v>
      </c>
      <c r="K151">
        <v>30</v>
      </c>
      <c r="L151">
        <v>6000</v>
      </c>
      <c r="M151">
        <f t="shared" si="8"/>
        <v>14</v>
      </c>
    </row>
    <row r="152" spans="1:13" x14ac:dyDescent="0.3">
      <c r="A152">
        <v>792</v>
      </c>
      <c r="B152" t="s">
        <v>55</v>
      </c>
      <c r="C152" t="s">
        <v>54</v>
      </c>
      <c r="D152" t="s">
        <v>106</v>
      </c>
      <c r="E152">
        <v>208</v>
      </c>
      <c r="F152" t="s">
        <v>65</v>
      </c>
      <c r="G152">
        <f t="shared" si="6"/>
        <v>11</v>
      </c>
      <c r="H152" s="1">
        <v>45149.552233796298</v>
      </c>
      <c r="I152" s="1">
        <v>45149.583935185183</v>
      </c>
      <c r="J152" s="2">
        <f t="shared" si="7"/>
        <v>45.649999994784594</v>
      </c>
      <c r="K152">
        <v>52</v>
      </c>
      <c r="L152">
        <v>10400</v>
      </c>
      <c r="M152">
        <f t="shared" si="8"/>
        <v>15</v>
      </c>
    </row>
    <row r="153" spans="1:13" x14ac:dyDescent="0.3">
      <c r="A153">
        <v>792</v>
      </c>
      <c r="B153" t="s">
        <v>55</v>
      </c>
      <c r="C153" t="s">
        <v>54</v>
      </c>
      <c r="D153" t="s">
        <v>106</v>
      </c>
      <c r="E153">
        <v>208</v>
      </c>
      <c r="F153" t="s">
        <v>65</v>
      </c>
      <c r="G153">
        <f t="shared" si="6"/>
        <v>11</v>
      </c>
      <c r="H153" s="1">
        <v>45149.584340277775</v>
      </c>
      <c r="I153" s="1">
        <v>45149.608506944445</v>
      </c>
      <c r="J153" s="2">
        <f t="shared" si="7"/>
        <v>34.800000004470348</v>
      </c>
      <c r="K153">
        <v>52</v>
      </c>
      <c r="L153">
        <v>10400</v>
      </c>
      <c r="M153">
        <f t="shared" si="8"/>
        <v>16</v>
      </c>
    </row>
    <row r="154" spans="1:13" x14ac:dyDescent="0.3">
      <c r="A154">
        <v>792</v>
      </c>
      <c r="B154" t="s">
        <v>55</v>
      </c>
      <c r="C154" t="s">
        <v>54</v>
      </c>
      <c r="D154" t="s">
        <v>106</v>
      </c>
      <c r="E154">
        <v>208</v>
      </c>
      <c r="F154" t="s">
        <v>65</v>
      </c>
      <c r="G154">
        <f t="shared" si="6"/>
        <v>11</v>
      </c>
      <c r="H154" s="1">
        <v>45149.608599537038</v>
      </c>
      <c r="I154" s="1">
        <v>45149.63585648148</v>
      </c>
      <c r="J154" s="2">
        <f t="shared" si="7"/>
        <v>39.249999996973202</v>
      </c>
      <c r="K154">
        <v>38</v>
      </c>
      <c r="L154">
        <v>7600</v>
      </c>
      <c r="M154">
        <f t="shared" si="8"/>
        <v>17</v>
      </c>
    </row>
    <row r="155" spans="1:13" x14ac:dyDescent="0.3">
      <c r="A155">
        <v>792</v>
      </c>
      <c r="B155" t="s">
        <v>55</v>
      </c>
      <c r="C155" t="s">
        <v>54</v>
      </c>
      <c r="D155" t="s">
        <v>106</v>
      </c>
      <c r="E155">
        <v>208</v>
      </c>
      <c r="F155" t="s">
        <v>65</v>
      </c>
      <c r="G155">
        <f t="shared" si="6"/>
        <v>11</v>
      </c>
      <c r="H155" s="1">
        <v>45149.635949074072</v>
      </c>
      <c r="I155" s="1">
        <v>45149.660763888889</v>
      </c>
      <c r="J155" s="2">
        <f t="shared" si="7"/>
        <v>35.733333335956559</v>
      </c>
      <c r="K155">
        <v>34</v>
      </c>
      <c r="L155">
        <v>6800</v>
      </c>
      <c r="M155">
        <f t="shared" si="8"/>
        <v>18</v>
      </c>
    </row>
    <row r="156" spans="1:13" x14ac:dyDescent="0.3">
      <c r="A156">
        <v>792</v>
      </c>
      <c r="B156" t="s">
        <v>55</v>
      </c>
      <c r="C156" t="s">
        <v>54</v>
      </c>
      <c r="D156" t="s">
        <v>106</v>
      </c>
      <c r="E156">
        <v>208</v>
      </c>
      <c r="F156" t="s">
        <v>65</v>
      </c>
      <c r="G156">
        <f t="shared" si="6"/>
        <v>11</v>
      </c>
      <c r="H156" s="1">
        <v>45149.660833333335</v>
      </c>
      <c r="I156" s="1">
        <v>45149.67560185185</v>
      </c>
      <c r="J156" s="2">
        <f t="shared" si="7"/>
        <v>21.266666661249474</v>
      </c>
      <c r="K156">
        <v>26</v>
      </c>
      <c r="L156">
        <v>5200</v>
      </c>
      <c r="M156">
        <f t="shared" si="8"/>
        <v>19</v>
      </c>
    </row>
    <row r="157" spans="1:13" x14ac:dyDescent="0.3">
      <c r="A157">
        <v>792</v>
      </c>
      <c r="B157" t="s">
        <v>55</v>
      </c>
      <c r="C157" t="s">
        <v>54</v>
      </c>
      <c r="D157" t="s">
        <v>106</v>
      </c>
      <c r="E157">
        <v>208</v>
      </c>
      <c r="F157" t="s">
        <v>65</v>
      </c>
      <c r="G157">
        <f t="shared" si="6"/>
        <v>11</v>
      </c>
      <c r="H157" s="1">
        <v>45149.675682870373</v>
      </c>
      <c r="I157" s="1">
        <v>45149.69871527778</v>
      </c>
      <c r="J157" s="2">
        <f t="shared" si="7"/>
        <v>33.166666666511446</v>
      </c>
      <c r="K157">
        <v>48</v>
      </c>
      <c r="L157">
        <v>9600</v>
      </c>
      <c r="M157">
        <f t="shared" si="8"/>
        <v>20</v>
      </c>
    </row>
    <row r="158" spans="1:13" x14ac:dyDescent="0.3">
      <c r="A158">
        <v>792</v>
      </c>
      <c r="B158" t="s">
        <v>55</v>
      </c>
      <c r="C158" t="s">
        <v>54</v>
      </c>
      <c r="D158" t="s">
        <v>106</v>
      </c>
      <c r="E158">
        <v>208</v>
      </c>
      <c r="F158" t="s">
        <v>65</v>
      </c>
      <c r="G158">
        <f t="shared" si="6"/>
        <v>11</v>
      </c>
      <c r="H158" s="1">
        <v>45149.698773148149</v>
      </c>
      <c r="I158" s="1">
        <v>45149.725208333337</v>
      </c>
      <c r="J158" s="2">
        <f t="shared" si="7"/>
        <v>38.066666669910774</v>
      </c>
      <c r="K158">
        <v>39</v>
      </c>
      <c r="L158">
        <v>7800</v>
      </c>
      <c r="M158">
        <f t="shared" si="8"/>
        <v>21</v>
      </c>
    </row>
    <row r="159" spans="1:13" x14ac:dyDescent="0.3">
      <c r="A159">
        <v>792</v>
      </c>
      <c r="B159" t="s">
        <v>55</v>
      </c>
      <c r="C159" t="s">
        <v>54</v>
      </c>
      <c r="D159" t="s">
        <v>106</v>
      </c>
      <c r="E159">
        <v>208</v>
      </c>
      <c r="F159" t="s">
        <v>65</v>
      </c>
      <c r="G159">
        <f t="shared" si="6"/>
        <v>11</v>
      </c>
      <c r="H159" s="1">
        <v>45149.725497685184</v>
      </c>
      <c r="I159" s="1">
        <v>45149.741319444445</v>
      </c>
      <c r="J159" s="2">
        <f t="shared" si="7"/>
        <v>22.783333336701617</v>
      </c>
      <c r="K159">
        <v>55</v>
      </c>
      <c r="L159">
        <v>11000</v>
      </c>
      <c r="M159">
        <f t="shared" si="8"/>
        <v>22</v>
      </c>
    </row>
    <row r="160" spans="1:13" x14ac:dyDescent="0.3">
      <c r="A160">
        <v>792</v>
      </c>
      <c r="B160" t="s">
        <v>55</v>
      </c>
      <c r="C160" t="s">
        <v>54</v>
      </c>
      <c r="D160" t="s">
        <v>106</v>
      </c>
      <c r="E160">
        <v>208</v>
      </c>
      <c r="F160" t="s">
        <v>65</v>
      </c>
      <c r="G160">
        <f t="shared" si="6"/>
        <v>11</v>
      </c>
      <c r="H160" s="1">
        <v>45149.741377314815</v>
      </c>
      <c r="I160" s="1">
        <v>45149.760648148149</v>
      </c>
      <c r="J160" s="2">
        <f t="shared" si="7"/>
        <v>27.750000001396984</v>
      </c>
      <c r="K160">
        <v>52</v>
      </c>
      <c r="L160">
        <v>10400</v>
      </c>
      <c r="M160">
        <f t="shared" si="8"/>
        <v>23</v>
      </c>
    </row>
    <row r="161" spans="1:13" x14ac:dyDescent="0.3">
      <c r="A161">
        <v>792</v>
      </c>
      <c r="B161" t="s">
        <v>55</v>
      </c>
      <c r="C161" t="s">
        <v>54</v>
      </c>
      <c r="D161" t="s">
        <v>106</v>
      </c>
      <c r="E161">
        <v>208</v>
      </c>
      <c r="F161" t="s">
        <v>65</v>
      </c>
      <c r="G161">
        <f t="shared" si="6"/>
        <v>11</v>
      </c>
      <c r="H161" s="1">
        <v>45149.760752314818</v>
      </c>
      <c r="I161" s="1">
        <v>45149.787002314813</v>
      </c>
      <c r="J161" s="2">
        <f t="shared" si="7"/>
        <v>37.799999993294477</v>
      </c>
      <c r="K161">
        <v>53</v>
      </c>
      <c r="L161">
        <v>10600</v>
      </c>
      <c r="M161">
        <f t="shared" si="8"/>
        <v>24</v>
      </c>
    </row>
    <row r="162" spans="1:13" x14ac:dyDescent="0.3">
      <c r="A162">
        <v>792</v>
      </c>
      <c r="B162" t="s">
        <v>55</v>
      </c>
      <c r="C162" t="s">
        <v>54</v>
      </c>
      <c r="D162" t="s">
        <v>106</v>
      </c>
      <c r="E162">
        <v>208</v>
      </c>
      <c r="F162" t="s">
        <v>65</v>
      </c>
      <c r="G162">
        <f t="shared" si="6"/>
        <v>11</v>
      </c>
      <c r="H162" s="1">
        <v>45149.78707175926</v>
      </c>
      <c r="I162" s="1">
        <v>45149.803379629629</v>
      </c>
      <c r="J162" s="2">
        <f t="shared" si="7"/>
        <v>23.48333333269693</v>
      </c>
      <c r="K162">
        <v>46</v>
      </c>
      <c r="L162">
        <v>9200</v>
      </c>
      <c r="M162">
        <f t="shared" si="8"/>
        <v>25</v>
      </c>
    </row>
    <row r="163" spans="1:13" x14ac:dyDescent="0.3">
      <c r="A163">
        <v>792</v>
      </c>
      <c r="B163" t="s">
        <v>55</v>
      </c>
      <c r="C163" t="s">
        <v>54</v>
      </c>
      <c r="D163" t="s">
        <v>106</v>
      </c>
      <c r="E163">
        <v>208</v>
      </c>
      <c r="F163" t="s">
        <v>65</v>
      </c>
      <c r="G163">
        <f t="shared" si="6"/>
        <v>11</v>
      </c>
      <c r="H163" s="1">
        <v>45149.803495370368</v>
      </c>
      <c r="I163" s="1">
        <v>45149.817673611113</v>
      </c>
      <c r="J163" s="2">
        <f t="shared" si="7"/>
        <v>20.416666672099382</v>
      </c>
      <c r="K163">
        <v>65</v>
      </c>
      <c r="L163">
        <v>13000</v>
      </c>
      <c r="M163">
        <f t="shared" si="8"/>
        <v>26</v>
      </c>
    </row>
    <row r="164" spans="1:13" x14ac:dyDescent="0.3">
      <c r="A164">
        <v>792</v>
      </c>
      <c r="B164" t="s">
        <v>55</v>
      </c>
      <c r="C164" t="s">
        <v>54</v>
      </c>
      <c r="D164" t="s">
        <v>106</v>
      </c>
      <c r="E164">
        <v>208</v>
      </c>
      <c r="F164" t="s">
        <v>65</v>
      </c>
      <c r="G164">
        <f t="shared" si="6"/>
        <v>11</v>
      </c>
      <c r="H164" s="1">
        <v>45149.817754629628</v>
      </c>
      <c r="I164" s="1">
        <v>45149.825428240743</v>
      </c>
      <c r="J164" s="2">
        <f t="shared" si="7"/>
        <v>11.050000005634502</v>
      </c>
      <c r="K164">
        <v>24</v>
      </c>
      <c r="L164">
        <v>4800</v>
      </c>
      <c r="M164">
        <f t="shared" si="8"/>
        <v>27</v>
      </c>
    </row>
    <row r="165" spans="1:13" x14ac:dyDescent="0.3">
      <c r="A165">
        <v>792</v>
      </c>
      <c r="B165" t="s">
        <v>55</v>
      </c>
      <c r="C165" t="s">
        <v>54</v>
      </c>
      <c r="D165" t="s">
        <v>106</v>
      </c>
      <c r="E165">
        <v>208</v>
      </c>
      <c r="F165" t="s">
        <v>65</v>
      </c>
      <c r="G165">
        <f t="shared" si="6"/>
        <v>11</v>
      </c>
      <c r="H165" s="1">
        <v>45149.825601851851</v>
      </c>
      <c r="I165" s="1">
        <v>45149.846215277779</v>
      </c>
      <c r="J165" s="2">
        <f t="shared" si="7"/>
        <v>29.683333336142823</v>
      </c>
      <c r="K165">
        <v>63</v>
      </c>
      <c r="L165">
        <v>12600</v>
      </c>
      <c r="M165">
        <f t="shared" si="8"/>
        <v>28</v>
      </c>
    </row>
    <row r="166" spans="1:13" x14ac:dyDescent="0.3">
      <c r="A166">
        <v>792</v>
      </c>
      <c r="B166" t="s">
        <v>55</v>
      </c>
      <c r="C166" t="s">
        <v>54</v>
      </c>
      <c r="D166" t="s">
        <v>106</v>
      </c>
      <c r="E166">
        <v>208</v>
      </c>
      <c r="F166" t="s">
        <v>65</v>
      </c>
      <c r="G166">
        <f t="shared" si="6"/>
        <v>11</v>
      </c>
      <c r="H166" s="1">
        <v>45149.846273148149</v>
      </c>
      <c r="I166" s="1">
        <v>45149.87190972222</v>
      </c>
      <c r="J166" s="2">
        <f t="shared" si="7"/>
        <v>36.916666663018987</v>
      </c>
      <c r="K166">
        <v>46</v>
      </c>
      <c r="L166">
        <v>9200</v>
      </c>
      <c r="M166">
        <f t="shared" si="8"/>
        <v>29</v>
      </c>
    </row>
    <row r="167" spans="1:13" x14ac:dyDescent="0.3">
      <c r="A167">
        <v>792</v>
      </c>
      <c r="B167" t="s">
        <v>55</v>
      </c>
      <c r="C167" t="s">
        <v>54</v>
      </c>
      <c r="D167" t="s">
        <v>106</v>
      </c>
      <c r="E167">
        <v>208</v>
      </c>
      <c r="F167" t="s">
        <v>65</v>
      </c>
      <c r="G167">
        <f t="shared" si="6"/>
        <v>11</v>
      </c>
      <c r="H167" s="1">
        <v>45149.871990740743</v>
      </c>
      <c r="I167" s="1">
        <v>45150.276504629626</v>
      </c>
      <c r="J167" s="2">
        <f t="shared" si="7"/>
        <v>582.49999999185093</v>
      </c>
      <c r="K167">
        <v>60</v>
      </c>
      <c r="L167">
        <v>12000</v>
      </c>
      <c r="M167">
        <f t="shared" si="8"/>
        <v>30</v>
      </c>
    </row>
    <row r="168" spans="1:13" x14ac:dyDescent="0.3">
      <c r="A168">
        <v>286</v>
      </c>
      <c r="B168" t="s">
        <v>55</v>
      </c>
      <c r="C168" t="s">
        <v>54</v>
      </c>
      <c r="D168" t="s">
        <v>105</v>
      </c>
      <c r="E168">
        <v>212</v>
      </c>
      <c r="F168" t="s">
        <v>104</v>
      </c>
      <c r="G168">
        <f t="shared" si="6"/>
        <v>8</v>
      </c>
      <c r="H168" s="1">
        <v>45146.249039351853</v>
      </c>
      <c r="I168" s="1">
        <v>45146.249212962961</v>
      </c>
      <c r="J168" s="2">
        <f t="shared" si="7"/>
        <v>0.24999999557621777</v>
      </c>
      <c r="K168">
        <v>0</v>
      </c>
      <c r="L168">
        <v>0</v>
      </c>
      <c r="M168">
        <f t="shared" si="8"/>
        <v>1</v>
      </c>
    </row>
    <row r="169" spans="1:13" x14ac:dyDescent="0.3">
      <c r="A169">
        <v>286</v>
      </c>
      <c r="B169" t="s">
        <v>55</v>
      </c>
      <c r="C169" t="s">
        <v>54</v>
      </c>
      <c r="D169" t="s">
        <v>105</v>
      </c>
      <c r="E169">
        <v>214</v>
      </c>
      <c r="F169" t="s">
        <v>52</v>
      </c>
      <c r="G169">
        <f t="shared" si="6"/>
        <v>8</v>
      </c>
      <c r="H169" s="1">
        <v>45146.249386574076</v>
      </c>
      <c r="I169" s="1">
        <v>45146.277951388889</v>
      </c>
      <c r="J169" s="2">
        <f t="shared" si="7"/>
        <v>41.133333330508322</v>
      </c>
      <c r="K169">
        <v>34</v>
      </c>
      <c r="L169">
        <v>10166</v>
      </c>
      <c r="M169">
        <f t="shared" si="8"/>
        <v>2</v>
      </c>
    </row>
    <row r="170" spans="1:13" x14ac:dyDescent="0.3">
      <c r="A170">
        <v>286</v>
      </c>
      <c r="B170" t="s">
        <v>55</v>
      </c>
      <c r="C170" t="s">
        <v>47</v>
      </c>
      <c r="D170" t="s">
        <v>105</v>
      </c>
      <c r="E170">
        <v>212</v>
      </c>
      <c r="F170" t="s">
        <v>104</v>
      </c>
      <c r="G170">
        <f t="shared" si="6"/>
        <v>8</v>
      </c>
      <c r="H170" s="1">
        <v>45146.278067129628</v>
      </c>
      <c r="I170" s="1">
        <v>45146.31523148148</v>
      </c>
      <c r="J170" s="2">
        <f t="shared" si="7"/>
        <v>53.516666666837409</v>
      </c>
      <c r="K170">
        <v>35</v>
      </c>
      <c r="L170">
        <v>9520</v>
      </c>
      <c r="M170">
        <f t="shared" si="8"/>
        <v>3</v>
      </c>
    </row>
    <row r="171" spans="1:13" x14ac:dyDescent="0.3">
      <c r="A171">
        <v>286</v>
      </c>
      <c r="B171" t="s">
        <v>55</v>
      </c>
      <c r="C171" t="s">
        <v>54</v>
      </c>
      <c r="D171" t="s">
        <v>105</v>
      </c>
      <c r="E171">
        <v>212</v>
      </c>
      <c r="F171" t="s">
        <v>104</v>
      </c>
      <c r="G171">
        <f t="shared" si="6"/>
        <v>8</v>
      </c>
      <c r="H171" s="1">
        <v>45146.315335648149</v>
      </c>
      <c r="I171" s="1">
        <v>45146.315405092595</v>
      </c>
      <c r="J171" s="2">
        <f t="shared" si="7"/>
        <v>0.10000000242143869</v>
      </c>
      <c r="K171">
        <v>0</v>
      </c>
      <c r="L171">
        <v>0</v>
      </c>
      <c r="M171">
        <f t="shared" si="8"/>
        <v>4</v>
      </c>
    </row>
    <row r="172" spans="1:13" x14ac:dyDescent="0.3">
      <c r="A172">
        <v>286</v>
      </c>
      <c r="B172" t="s">
        <v>55</v>
      </c>
      <c r="C172" t="s">
        <v>54</v>
      </c>
      <c r="D172" t="s">
        <v>105</v>
      </c>
      <c r="E172">
        <v>212</v>
      </c>
      <c r="F172" t="s">
        <v>104</v>
      </c>
      <c r="G172">
        <f t="shared" si="6"/>
        <v>8</v>
      </c>
      <c r="H172" s="1">
        <v>45146.315497685187</v>
      </c>
      <c r="I172" s="1">
        <v>45146.356030092589</v>
      </c>
      <c r="J172" s="2">
        <f t="shared" si="7"/>
        <v>58.366666658548638</v>
      </c>
      <c r="K172">
        <v>35</v>
      </c>
      <c r="L172">
        <v>9520</v>
      </c>
      <c r="M172">
        <f t="shared" si="8"/>
        <v>5</v>
      </c>
    </row>
    <row r="173" spans="1:13" x14ac:dyDescent="0.3">
      <c r="A173">
        <v>286</v>
      </c>
      <c r="B173" t="s">
        <v>55</v>
      </c>
      <c r="C173" t="s">
        <v>47</v>
      </c>
      <c r="D173" t="s">
        <v>105</v>
      </c>
      <c r="E173">
        <v>212</v>
      </c>
      <c r="F173" t="s">
        <v>104</v>
      </c>
      <c r="G173">
        <f t="shared" si="6"/>
        <v>8</v>
      </c>
      <c r="H173" s="1">
        <v>45146.356226851851</v>
      </c>
      <c r="I173" s="1">
        <v>45146.380914351852</v>
      </c>
      <c r="J173" s="2">
        <f t="shared" si="7"/>
        <v>35.550000001676381</v>
      </c>
      <c r="K173">
        <v>32</v>
      </c>
      <c r="L173">
        <v>8704</v>
      </c>
      <c r="M173">
        <f t="shared" si="8"/>
        <v>6</v>
      </c>
    </row>
    <row r="174" spans="1:13" x14ac:dyDescent="0.3">
      <c r="A174">
        <v>286</v>
      </c>
      <c r="B174" t="s">
        <v>55</v>
      </c>
      <c r="C174" t="s">
        <v>54</v>
      </c>
      <c r="D174" t="s">
        <v>105</v>
      </c>
      <c r="E174">
        <v>212</v>
      </c>
      <c r="F174" t="s">
        <v>104</v>
      </c>
      <c r="G174">
        <f t="shared" si="6"/>
        <v>8</v>
      </c>
      <c r="H174" s="1">
        <v>45146.381041666667</v>
      </c>
      <c r="I174" s="1">
        <v>45146.424004629633</v>
      </c>
      <c r="J174" s="2">
        <f t="shared" si="7"/>
        <v>61.86666666995734</v>
      </c>
      <c r="K174">
        <v>14</v>
      </c>
      <c r="L174">
        <v>3808</v>
      </c>
      <c r="M174">
        <f t="shared" si="8"/>
        <v>7</v>
      </c>
    </row>
    <row r="175" spans="1:13" x14ac:dyDescent="0.3">
      <c r="A175">
        <v>286</v>
      </c>
      <c r="B175" t="s">
        <v>55</v>
      </c>
      <c r="C175" t="s">
        <v>47</v>
      </c>
      <c r="D175" t="s">
        <v>105</v>
      </c>
      <c r="E175">
        <v>212</v>
      </c>
      <c r="F175" t="s">
        <v>104</v>
      </c>
      <c r="G175">
        <f t="shared" si="6"/>
        <v>8</v>
      </c>
      <c r="H175" s="1">
        <v>45146.424131944441</v>
      </c>
      <c r="I175" s="1">
        <v>45146.467766203707</v>
      </c>
      <c r="J175" s="2">
        <f t="shared" si="7"/>
        <v>62.833333342568949</v>
      </c>
      <c r="K175">
        <v>21</v>
      </c>
      <c r="L175">
        <v>5712</v>
      </c>
      <c r="M175">
        <f t="shared" si="8"/>
        <v>8</v>
      </c>
    </row>
    <row r="176" spans="1:13" x14ac:dyDescent="0.3">
      <c r="A176">
        <v>286</v>
      </c>
      <c r="B176" t="s">
        <v>55</v>
      </c>
      <c r="C176" t="s">
        <v>54</v>
      </c>
      <c r="D176" t="s">
        <v>105</v>
      </c>
      <c r="E176">
        <v>212</v>
      </c>
      <c r="F176" t="s">
        <v>104</v>
      </c>
      <c r="G176">
        <f t="shared" si="6"/>
        <v>8</v>
      </c>
      <c r="H176" s="1">
        <v>45146.467858796299</v>
      </c>
      <c r="I176" s="1">
        <v>45146.53125</v>
      </c>
      <c r="J176" s="2">
        <f t="shared" si="7"/>
        <v>91.283333329483867</v>
      </c>
      <c r="K176">
        <v>36</v>
      </c>
      <c r="L176">
        <v>9792</v>
      </c>
      <c r="M176">
        <f t="shared" si="8"/>
        <v>9</v>
      </c>
    </row>
    <row r="177" spans="1:13" x14ac:dyDescent="0.3">
      <c r="A177">
        <v>286</v>
      </c>
      <c r="B177" t="s">
        <v>55</v>
      </c>
      <c r="C177" t="s">
        <v>47</v>
      </c>
      <c r="D177" t="s">
        <v>105</v>
      </c>
      <c r="E177">
        <v>212</v>
      </c>
      <c r="F177" t="s">
        <v>104</v>
      </c>
      <c r="G177">
        <f t="shared" si="6"/>
        <v>8</v>
      </c>
      <c r="H177" s="1">
        <v>45146.531423611108</v>
      </c>
      <c r="I177" s="1">
        <v>45146.600185185183</v>
      </c>
      <c r="J177" s="2">
        <f t="shared" si="7"/>
        <v>99.016666668467224</v>
      </c>
      <c r="K177">
        <v>36</v>
      </c>
      <c r="L177">
        <v>9792</v>
      </c>
      <c r="M177">
        <f t="shared" si="8"/>
        <v>10</v>
      </c>
    </row>
    <row r="178" spans="1:13" x14ac:dyDescent="0.3">
      <c r="A178">
        <v>286</v>
      </c>
      <c r="B178" t="s">
        <v>55</v>
      </c>
      <c r="C178" t="s">
        <v>54</v>
      </c>
      <c r="D178" t="s">
        <v>105</v>
      </c>
      <c r="E178">
        <v>212</v>
      </c>
      <c r="F178" t="s">
        <v>104</v>
      </c>
      <c r="G178">
        <f t="shared" si="6"/>
        <v>8</v>
      </c>
      <c r="H178" s="1">
        <v>45146.600289351853</v>
      </c>
      <c r="I178" s="1">
        <v>45146.636724537035</v>
      </c>
      <c r="J178" s="2">
        <f t="shared" si="7"/>
        <v>52.466666662367061</v>
      </c>
      <c r="K178">
        <v>32</v>
      </c>
      <c r="L178">
        <v>8704</v>
      </c>
      <c r="M178">
        <f t="shared" si="8"/>
        <v>11</v>
      </c>
    </row>
    <row r="179" spans="1:13" x14ac:dyDescent="0.3">
      <c r="A179">
        <v>286</v>
      </c>
      <c r="B179" t="s">
        <v>55</v>
      </c>
      <c r="C179" t="s">
        <v>11</v>
      </c>
      <c r="D179" t="s">
        <v>105</v>
      </c>
      <c r="E179">
        <v>212</v>
      </c>
      <c r="F179" t="s">
        <v>104</v>
      </c>
      <c r="G179">
        <f t="shared" si="6"/>
        <v>8</v>
      </c>
      <c r="H179" s="1">
        <v>45146.636828703704</v>
      </c>
      <c r="I179" s="1">
        <v>45146.679675925923</v>
      </c>
      <c r="J179" s="2">
        <f t="shared" si="7"/>
        <v>61.699999995762482</v>
      </c>
      <c r="K179">
        <v>20</v>
      </c>
      <c r="L179">
        <v>5440</v>
      </c>
      <c r="M179">
        <f t="shared" si="8"/>
        <v>12</v>
      </c>
    </row>
    <row r="180" spans="1:13" x14ac:dyDescent="0.3">
      <c r="A180">
        <v>286</v>
      </c>
      <c r="B180" t="s">
        <v>55</v>
      </c>
      <c r="C180" t="s">
        <v>54</v>
      </c>
      <c r="D180" t="s">
        <v>105</v>
      </c>
      <c r="E180">
        <v>212</v>
      </c>
      <c r="F180" t="s">
        <v>104</v>
      </c>
      <c r="G180">
        <f t="shared" si="6"/>
        <v>8</v>
      </c>
      <c r="H180" s="1">
        <v>45146.679745370369</v>
      </c>
      <c r="I180" s="1">
        <v>45146.725925925923</v>
      </c>
      <c r="J180" s="2">
        <f t="shared" si="7"/>
        <v>66.499999996740371</v>
      </c>
      <c r="K180">
        <v>30</v>
      </c>
      <c r="L180">
        <v>8160</v>
      </c>
      <c r="M180">
        <f t="shared" si="8"/>
        <v>13</v>
      </c>
    </row>
    <row r="181" spans="1:13" x14ac:dyDescent="0.3">
      <c r="A181">
        <v>286</v>
      </c>
      <c r="B181" t="s">
        <v>55</v>
      </c>
      <c r="C181" t="s">
        <v>11</v>
      </c>
      <c r="D181" t="s">
        <v>105</v>
      </c>
      <c r="E181">
        <v>212</v>
      </c>
      <c r="F181" t="s">
        <v>104</v>
      </c>
      <c r="G181">
        <f t="shared" si="6"/>
        <v>8</v>
      </c>
      <c r="H181" s="1">
        <v>45146.726076388892</v>
      </c>
      <c r="I181" s="1">
        <v>45146.81958333333</v>
      </c>
      <c r="J181" s="2">
        <f t="shared" si="7"/>
        <v>134.64999999152496</v>
      </c>
      <c r="K181">
        <v>34</v>
      </c>
      <c r="L181">
        <v>9248</v>
      </c>
      <c r="M181">
        <f t="shared" si="8"/>
        <v>14</v>
      </c>
    </row>
    <row r="182" spans="1:13" x14ac:dyDescent="0.3">
      <c r="A182">
        <v>286</v>
      </c>
      <c r="B182" t="s">
        <v>55</v>
      </c>
      <c r="C182" t="s">
        <v>54</v>
      </c>
      <c r="D182" t="s">
        <v>105</v>
      </c>
      <c r="E182">
        <v>212</v>
      </c>
      <c r="F182" t="s">
        <v>104</v>
      </c>
      <c r="G182">
        <f t="shared" si="6"/>
        <v>8</v>
      </c>
      <c r="H182" s="1">
        <v>45146.819699074076</v>
      </c>
      <c r="I182" s="1">
        <v>45147.260960648149</v>
      </c>
      <c r="J182" s="2">
        <f t="shared" si="7"/>
        <v>635.41666666511446</v>
      </c>
      <c r="K182">
        <v>0</v>
      </c>
      <c r="L182">
        <v>0</v>
      </c>
      <c r="M182">
        <f t="shared" si="8"/>
        <v>15</v>
      </c>
    </row>
    <row r="183" spans="1:13" x14ac:dyDescent="0.3">
      <c r="A183">
        <v>286</v>
      </c>
      <c r="B183" t="s">
        <v>55</v>
      </c>
      <c r="C183" t="s">
        <v>54</v>
      </c>
      <c r="D183" t="s">
        <v>105</v>
      </c>
      <c r="E183">
        <v>212</v>
      </c>
      <c r="F183" t="s">
        <v>104</v>
      </c>
      <c r="G183">
        <f t="shared" si="6"/>
        <v>9</v>
      </c>
      <c r="H183" s="1">
        <v>45147.260960648149</v>
      </c>
      <c r="I183" s="1">
        <v>45147.281956018516</v>
      </c>
      <c r="J183" s="2">
        <f t="shared" si="7"/>
        <v>30.233333328505978</v>
      </c>
      <c r="K183">
        <v>33</v>
      </c>
      <c r="L183">
        <v>8976</v>
      </c>
      <c r="M183">
        <f t="shared" si="8"/>
        <v>1</v>
      </c>
    </row>
    <row r="184" spans="1:13" x14ac:dyDescent="0.3">
      <c r="A184">
        <v>286</v>
      </c>
      <c r="B184" t="s">
        <v>55</v>
      </c>
      <c r="C184" t="s">
        <v>47</v>
      </c>
      <c r="D184" t="s">
        <v>105</v>
      </c>
      <c r="E184">
        <v>212</v>
      </c>
      <c r="F184" t="s">
        <v>104</v>
      </c>
      <c r="G184">
        <f t="shared" si="6"/>
        <v>9</v>
      </c>
      <c r="H184" s="1">
        <v>45147.282094907408</v>
      </c>
      <c r="I184" s="1">
        <v>45147.307500000003</v>
      </c>
      <c r="J184" s="2">
        <f t="shared" si="7"/>
        <v>36.58333333558403</v>
      </c>
      <c r="K184">
        <v>35</v>
      </c>
      <c r="L184">
        <v>9520</v>
      </c>
      <c r="M184">
        <f t="shared" si="8"/>
        <v>2</v>
      </c>
    </row>
    <row r="185" spans="1:13" x14ac:dyDescent="0.3">
      <c r="A185">
        <v>286</v>
      </c>
      <c r="B185" t="s">
        <v>55</v>
      </c>
      <c r="C185" t="s">
        <v>54</v>
      </c>
      <c r="D185" t="s">
        <v>105</v>
      </c>
      <c r="E185">
        <v>212</v>
      </c>
      <c r="F185" t="s">
        <v>104</v>
      </c>
      <c r="G185">
        <f t="shared" si="6"/>
        <v>9</v>
      </c>
      <c r="H185" s="1">
        <v>45147.307592592595</v>
      </c>
      <c r="I185" s="1">
        <v>45147.342986111114</v>
      </c>
      <c r="J185" s="2">
        <f t="shared" si="7"/>
        <v>50.966666667954996</v>
      </c>
      <c r="K185">
        <v>26</v>
      </c>
      <c r="L185">
        <v>7072</v>
      </c>
      <c r="M185">
        <f t="shared" si="8"/>
        <v>3</v>
      </c>
    </row>
    <row r="186" spans="1:13" x14ac:dyDescent="0.3">
      <c r="A186">
        <v>286</v>
      </c>
      <c r="B186" t="s">
        <v>55</v>
      </c>
      <c r="C186" t="s">
        <v>47</v>
      </c>
      <c r="D186" t="s">
        <v>105</v>
      </c>
      <c r="E186">
        <v>212</v>
      </c>
      <c r="F186" t="s">
        <v>104</v>
      </c>
      <c r="G186">
        <f t="shared" si="6"/>
        <v>9</v>
      </c>
      <c r="H186" s="1">
        <v>45147.343113425923</v>
      </c>
      <c r="I186" s="1">
        <v>45147.37158564815</v>
      </c>
      <c r="J186" s="2">
        <f t="shared" si="7"/>
        <v>41.000000007916242</v>
      </c>
      <c r="K186">
        <v>35</v>
      </c>
      <c r="L186">
        <v>9520</v>
      </c>
      <c r="M186">
        <f t="shared" si="8"/>
        <v>4</v>
      </c>
    </row>
    <row r="187" spans="1:13" x14ac:dyDescent="0.3">
      <c r="A187">
        <v>286</v>
      </c>
      <c r="B187" t="s">
        <v>55</v>
      </c>
      <c r="C187" t="s">
        <v>54</v>
      </c>
      <c r="D187" t="s">
        <v>105</v>
      </c>
      <c r="E187">
        <v>212</v>
      </c>
      <c r="F187" t="s">
        <v>104</v>
      </c>
      <c r="G187">
        <f t="shared" si="6"/>
        <v>9</v>
      </c>
      <c r="H187" s="1">
        <v>45147.371655092589</v>
      </c>
      <c r="I187" s="1">
        <v>45147.421168981484</v>
      </c>
      <c r="J187" s="2">
        <f t="shared" si="7"/>
        <v>71.300000008195639</v>
      </c>
      <c r="K187">
        <v>31</v>
      </c>
      <c r="L187">
        <v>8432</v>
      </c>
      <c r="M187">
        <f t="shared" si="8"/>
        <v>5</v>
      </c>
    </row>
    <row r="188" spans="1:13" x14ac:dyDescent="0.3">
      <c r="A188">
        <v>286</v>
      </c>
      <c r="B188" t="s">
        <v>55</v>
      </c>
      <c r="C188" t="s">
        <v>47</v>
      </c>
      <c r="D188" t="s">
        <v>105</v>
      </c>
      <c r="E188">
        <v>212</v>
      </c>
      <c r="F188" t="s">
        <v>104</v>
      </c>
      <c r="G188">
        <f t="shared" si="6"/>
        <v>9</v>
      </c>
      <c r="H188" s="1">
        <v>45147.421342592592</v>
      </c>
      <c r="I188" s="1">
        <v>45147.50608796296</v>
      </c>
      <c r="J188" s="2">
        <f t="shared" si="7"/>
        <v>122.03333333018236</v>
      </c>
      <c r="K188">
        <v>26</v>
      </c>
      <c r="L188">
        <v>7072</v>
      </c>
      <c r="M188">
        <f t="shared" si="8"/>
        <v>6</v>
      </c>
    </row>
    <row r="189" spans="1:13" x14ac:dyDescent="0.3">
      <c r="A189">
        <v>286</v>
      </c>
      <c r="B189" t="s">
        <v>55</v>
      </c>
      <c r="C189" t="s">
        <v>54</v>
      </c>
      <c r="D189" t="s">
        <v>105</v>
      </c>
      <c r="E189">
        <v>212</v>
      </c>
      <c r="F189" t="s">
        <v>104</v>
      </c>
      <c r="G189">
        <f t="shared" si="6"/>
        <v>9</v>
      </c>
      <c r="H189" s="1">
        <v>45147.506157407406</v>
      </c>
      <c r="I189" s="1">
        <v>45147.565405092595</v>
      </c>
      <c r="J189" s="2">
        <f t="shared" si="7"/>
        <v>85.316666672006249</v>
      </c>
      <c r="K189">
        <v>16</v>
      </c>
      <c r="L189">
        <v>4352</v>
      </c>
      <c r="M189">
        <f t="shared" si="8"/>
        <v>7</v>
      </c>
    </row>
    <row r="190" spans="1:13" x14ac:dyDescent="0.3">
      <c r="A190">
        <v>286</v>
      </c>
      <c r="B190" t="s">
        <v>55</v>
      </c>
      <c r="C190" t="s">
        <v>11</v>
      </c>
      <c r="D190" t="s">
        <v>105</v>
      </c>
      <c r="E190">
        <v>212</v>
      </c>
      <c r="F190" t="s">
        <v>104</v>
      </c>
      <c r="G190">
        <f t="shared" si="6"/>
        <v>9</v>
      </c>
      <c r="H190" s="1">
        <v>45147.565578703703</v>
      </c>
      <c r="I190" s="1">
        <v>45147.63958333333</v>
      </c>
      <c r="J190" s="2">
        <f t="shared" si="7"/>
        <v>106.56666666269302</v>
      </c>
      <c r="K190">
        <v>23</v>
      </c>
      <c r="L190">
        <v>6256</v>
      </c>
      <c r="M190">
        <f t="shared" si="8"/>
        <v>8</v>
      </c>
    </row>
    <row r="191" spans="1:13" x14ac:dyDescent="0.3">
      <c r="A191">
        <v>286</v>
      </c>
      <c r="B191" t="s">
        <v>55</v>
      </c>
      <c r="C191" t="s">
        <v>54</v>
      </c>
      <c r="D191" t="s">
        <v>105</v>
      </c>
      <c r="E191">
        <v>212</v>
      </c>
      <c r="F191" t="s">
        <v>104</v>
      </c>
      <c r="G191">
        <f t="shared" si="6"/>
        <v>9</v>
      </c>
      <c r="H191" s="1">
        <v>45147.639652777776</v>
      </c>
      <c r="I191" s="1">
        <v>45147.702037037037</v>
      </c>
      <c r="J191" s="2">
        <f t="shared" si="7"/>
        <v>89.833333336282521</v>
      </c>
      <c r="K191">
        <v>32</v>
      </c>
      <c r="L191">
        <v>8704</v>
      </c>
      <c r="M191">
        <f t="shared" si="8"/>
        <v>9</v>
      </c>
    </row>
    <row r="192" spans="1:13" x14ac:dyDescent="0.3">
      <c r="A192">
        <v>286</v>
      </c>
      <c r="B192" t="s">
        <v>55</v>
      </c>
      <c r="C192" t="s">
        <v>19</v>
      </c>
      <c r="D192" t="s">
        <v>105</v>
      </c>
      <c r="E192">
        <v>212</v>
      </c>
      <c r="F192" t="s">
        <v>104</v>
      </c>
      <c r="G192">
        <f t="shared" si="6"/>
        <v>9</v>
      </c>
      <c r="H192" s="1">
        <v>45147.702175925922</v>
      </c>
      <c r="I192" s="1">
        <v>45147.776458333334</v>
      </c>
      <c r="J192" s="2">
        <f t="shared" si="7"/>
        <v>106.96666667237878</v>
      </c>
      <c r="K192">
        <v>31</v>
      </c>
      <c r="L192">
        <v>8432</v>
      </c>
      <c r="M192">
        <f t="shared" si="8"/>
        <v>10</v>
      </c>
    </row>
    <row r="193" spans="1:13" x14ac:dyDescent="0.3">
      <c r="A193">
        <v>286</v>
      </c>
      <c r="B193" t="s">
        <v>55</v>
      </c>
      <c r="C193" t="s">
        <v>54</v>
      </c>
      <c r="D193" t="s">
        <v>105</v>
      </c>
      <c r="E193">
        <v>212</v>
      </c>
      <c r="F193" t="s">
        <v>104</v>
      </c>
      <c r="G193">
        <f t="shared" si="6"/>
        <v>9</v>
      </c>
      <c r="H193" s="1">
        <v>45147.776550925926</v>
      </c>
      <c r="I193" s="1">
        <v>45147.810439814813</v>
      </c>
      <c r="J193" s="2">
        <f t="shared" si="7"/>
        <v>48.79999999771826</v>
      </c>
      <c r="K193">
        <v>30</v>
      </c>
      <c r="L193">
        <v>8160</v>
      </c>
      <c r="M193">
        <f t="shared" si="8"/>
        <v>11</v>
      </c>
    </row>
    <row r="194" spans="1:13" x14ac:dyDescent="0.3">
      <c r="A194">
        <v>286</v>
      </c>
      <c r="B194" t="s">
        <v>55</v>
      </c>
      <c r="C194" t="s">
        <v>19</v>
      </c>
      <c r="D194" t="s">
        <v>105</v>
      </c>
      <c r="E194">
        <v>212</v>
      </c>
      <c r="F194" t="s">
        <v>104</v>
      </c>
      <c r="G194">
        <f t="shared" si="6"/>
        <v>9</v>
      </c>
      <c r="H194" s="1">
        <v>45147.810590277775</v>
      </c>
      <c r="I194" s="1">
        <v>45148.240682870368</v>
      </c>
      <c r="J194" s="2">
        <f t="shared" si="7"/>
        <v>619.33333333348855</v>
      </c>
      <c r="K194">
        <v>16</v>
      </c>
      <c r="L194">
        <v>4352</v>
      </c>
      <c r="M194">
        <f t="shared" si="8"/>
        <v>12</v>
      </c>
    </row>
    <row r="195" spans="1:13" x14ac:dyDescent="0.3">
      <c r="A195">
        <v>286</v>
      </c>
      <c r="B195" t="s">
        <v>55</v>
      </c>
      <c r="C195" t="s">
        <v>54</v>
      </c>
      <c r="D195" t="s">
        <v>105</v>
      </c>
      <c r="E195">
        <v>212</v>
      </c>
      <c r="F195" t="s">
        <v>104</v>
      </c>
      <c r="G195">
        <f t="shared" ref="G195:G258" si="9">DAY(H195)</f>
        <v>10</v>
      </c>
      <c r="H195" s="1">
        <v>45148.240844907406</v>
      </c>
      <c r="I195" s="1">
        <v>45148.274247685185</v>
      </c>
      <c r="J195" s="2">
        <f t="shared" ref="J195:J258" si="10">(I195-H195)*1440</f>
        <v>48.100000001722947</v>
      </c>
      <c r="K195">
        <v>18</v>
      </c>
      <c r="L195">
        <v>4896</v>
      </c>
      <c r="M195">
        <f t="shared" ref="M195:M258" si="11">IF(AND(D195=D194,G195=G194),M194+1,1)</f>
        <v>1</v>
      </c>
    </row>
    <row r="196" spans="1:13" x14ac:dyDescent="0.3">
      <c r="A196">
        <v>286</v>
      </c>
      <c r="B196" t="s">
        <v>55</v>
      </c>
      <c r="C196" t="s">
        <v>19</v>
      </c>
      <c r="D196" t="s">
        <v>105</v>
      </c>
      <c r="E196">
        <v>212</v>
      </c>
      <c r="F196" t="s">
        <v>104</v>
      </c>
      <c r="G196">
        <f t="shared" si="9"/>
        <v>10</v>
      </c>
      <c r="H196" s="1">
        <v>45148.274363425924</v>
      </c>
      <c r="I196" s="1">
        <v>45148.314340277779</v>
      </c>
      <c r="J196" s="2">
        <f t="shared" si="10"/>
        <v>57.566666670609266</v>
      </c>
      <c r="K196">
        <v>34</v>
      </c>
      <c r="L196">
        <v>9248</v>
      </c>
      <c r="M196">
        <f t="shared" si="11"/>
        <v>2</v>
      </c>
    </row>
    <row r="197" spans="1:13" x14ac:dyDescent="0.3">
      <c r="A197">
        <v>286</v>
      </c>
      <c r="B197" t="s">
        <v>55</v>
      </c>
      <c r="C197" t="s">
        <v>54</v>
      </c>
      <c r="D197" t="s">
        <v>105</v>
      </c>
      <c r="E197">
        <v>212</v>
      </c>
      <c r="F197" t="s">
        <v>104</v>
      </c>
      <c r="G197">
        <f t="shared" si="9"/>
        <v>10</v>
      </c>
      <c r="H197" s="1">
        <v>45148.314409722225</v>
      </c>
      <c r="I197" s="1">
        <v>45148.349560185183</v>
      </c>
      <c r="J197" s="2">
        <f t="shared" si="10"/>
        <v>50.616666659479961</v>
      </c>
      <c r="K197">
        <v>18</v>
      </c>
      <c r="L197">
        <v>4896</v>
      </c>
      <c r="M197">
        <f t="shared" si="11"/>
        <v>3</v>
      </c>
    </row>
    <row r="198" spans="1:13" x14ac:dyDescent="0.3">
      <c r="A198">
        <v>286</v>
      </c>
      <c r="B198" t="s">
        <v>55</v>
      </c>
      <c r="C198" t="s">
        <v>19</v>
      </c>
      <c r="D198" t="s">
        <v>105</v>
      </c>
      <c r="E198">
        <v>212</v>
      </c>
      <c r="F198" t="s">
        <v>104</v>
      </c>
      <c r="G198">
        <f t="shared" si="9"/>
        <v>10</v>
      </c>
      <c r="H198" s="1">
        <v>45148.349664351852</v>
      </c>
      <c r="I198" s="1">
        <v>45148.411851851852</v>
      </c>
      <c r="J198" s="2">
        <f t="shared" si="10"/>
        <v>89.549999999580905</v>
      </c>
      <c r="K198">
        <v>32</v>
      </c>
      <c r="L198">
        <v>8704</v>
      </c>
      <c r="M198">
        <f t="shared" si="11"/>
        <v>4</v>
      </c>
    </row>
    <row r="199" spans="1:13" x14ac:dyDescent="0.3">
      <c r="A199">
        <v>286</v>
      </c>
      <c r="B199" t="s">
        <v>55</v>
      </c>
      <c r="C199" t="s">
        <v>54</v>
      </c>
      <c r="D199" t="s">
        <v>105</v>
      </c>
      <c r="E199">
        <v>212</v>
      </c>
      <c r="F199" t="s">
        <v>104</v>
      </c>
      <c r="G199">
        <f t="shared" si="9"/>
        <v>10</v>
      </c>
      <c r="H199" s="1">
        <v>45148.411932870367</v>
      </c>
      <c r="I199" s="1">
        <v>45149.455543981479</v>
      </c>
      <c r="J199" s="2">
        <f t="shared" si="10"/>
        <v>1502.8000000014435</v>
      </c>
      <c r="K199">
        <v>0</v>
      </c>
      <c r="L199">
        <v>0</v>
      </c>
      <c r="M199">
        <f t="shared" si="11"/>
        <v>5</v>
      </c>
    </row>
    <row r="200" spans="1:13" x14ac:dyDescent="0.3">
      <c r="A200">
        <v>286</v>
      </c>
      <c r="B200" t="s">
        <v>55</v>
      </c>
      <c r="C200" t="s">
        <v>54</v>
      </c>
      <c r="D200" t="s">
        <v>105</v>
      </c>
      <c r="E200">
        <v>212</v>
      </c>
      <c r="F200" t="s">
        <v>104</v>
      </c>
      <c r="G200">
        <f t="shared" si="9"/>
        <v>11</v>
      </c>
      <c r="H200" s="1">
        <v>45149.455543981479</v>
      </c>
      <c r="I200" s="1">
        <v>45149.4844212963</v>
      </c>
      <c r="J200" s="2">
        <f t="shared" si="10"/>
        <v>41.583333341404796</v>
      </c>
      <c r="K200">
        <v>13</v>
      </c>
      <c r="L200">
        <v>3536</v>
      </c>
      <c r="M200">
        <f t="shared" si="11"/>
        <v>1</v>
      </c>
    </row>
    <row r="201" spans="1:13" x14ac:dyDescent="0.3">
      <c r="A201">
        <v>286</v>
      </c>
      <c r="B201" t="s">
        <v>55</v>
      </c>
      <c r="C201" t="s">
        <v>47</v>
      </c>
      <c r="D201" t="s">
        <v>105</v>
      </c>
      <c r="E201">
        <v>212</v>
      </c>
      <c r="F201" t="s">
        <v>104</v>
      </c>
      <c r="G201">
        <f t="shared" si="9"/>
        <v>11</v>
      </c>
      <c r="H201" s="1">
        <v>45149.484571759262</v>
      </c>
      <c r="I201" s="1">
        <v>45149.542060185187</v>
      </c>
      <c r="J201" s="2">
        <f t="shared" si="10"/>
        <v>82.783333333209157</v>
      </c>
      <c r="K201">
        <v>28</v>
      </c>
      <c r="L201">
        <v>7616</v>
      </c>
      <c r="M201">
        <f t="shared" si="11"/>
        <v>2</v>
      </c>
    </row>
    <row r="202" spans="1:13" x14ac:dyDescent="0.3">
      <c r="A202">
        <v>286</v>
      </c>
      <c r="B202" t="s">
        <v>55</v>
      </c>
      <c r="C202" t="s">
        <v>54</v>
      </c>
      <c r="D202" t="s">
        <v>105</v>
      </c>
      <c r="E202">
        <v>212</v>
      </c>
      <c r="F202" t="s">
        <v>104</v>
      </c>
      <c r="G202">
        <f t="shared" si="9"/>
        <v>11</v>
      </c>
      <c r="H202" s="1">
        <v>45149.54215277778</v>
      </c>
      <c r="I202" s="1">
        <v>45149.594375000001</v>
      </c>
      <c r="J202" s="2">
        <f t="shared" si="10"/>
        <v>75.199999997857958</v>
      </c>
      <c r="K202">
        <v>31</v>
      </c>
      <c r="L202">
        <v>8432</v>
      </c>
      <c r="M202">
        <f t="shared" si="11"/>
        <v>3</v>
      </c>
    </row>
    <row r="203" spans="1:13" x14ac:dyDescent="0.3">
      <c r="A203">
        <v>286</v>
      </c>
      <c r="B203" t="s">
        <v>55</v>
      </c>
      <c r="C203" t="s">
        <v>47</v>
      </c>
      <c r="D203" t="s">
        <v>105</v>
      </c>
      <c r="E203">
        <v>212</v>
      </c>
      <c r="F203" t="s">
        <v>104</v>
      </c>
      <c r="G203">
        <f t="shared" si="9"/>
        <v>11</v>
      </c>
      <c r="H203" s="1">
        <v>45149.594513888886</v>
      </c>
      <c r="I203" s="1">
        <v>45149.65079861111</v>
      </c>
      <c r="J203" s="2">
        <f t="shared" si="10"/>
        <v>81.050000003306195</v>
      </c>
      <c r="K203">
        <v>22</v>
      </c>
      <c r="L203">
        <v>5984</v>
      </c>
      <c r="M203">
        <f t="shared" si="11"/>
        <v>4</v>
      </c>
    </row>
    <row r="204" spans="1:13" x14ac:dyDescent="0.3">
      <c r="A204">
        <v>286</v>
      </c>
      <c r="B204" t="s">
        <v>55</v>
      </c>
      <c r="C204" t="s">
        <v>54</v>
      </c>
      <c r="D204" t="s">
        <v>105</v>
      </c>
      <c r="E204">
        <v>212</v>
      </c>
      <c r="F204" t="s">
        <v>104</v>
      </c>
      <c r="G204">
        <f t="shared" si="9"/>
        <v>11</v>
      </c>
      <c r="H204" s="1">
        <v>45149.650902777779</v>
      </c>
      <c r="I204" s="1">
        <v>45149.703865740739</v>
      </c>
      <c r="J204" s="2">
        <f t="shared" si="10"/>
        <v>76.266666662413627</v>
      </c>
      <c r="K204">
        <v>33</v>
      </c>
      <c r="L204">
        <v>8976</v>
      </c>
      <c r="M204">
        <f t="shared" si="11"/>
        <v>5</v>
      </c>
    </row>
    <row r="205" spans="1:13" x14ac:dyDescent="0.3">
      <c r="A205">
        <v>286</v>
      </c>
      <c r="B205" t="s">
        <v>55</v>
      </c>
      <c r="C205" t="s">
        <v>47</v>
      </c>
      <c r="D205" t="s">
        <v>105</v>
      </c>
      <c r="E205">
        <v>212</v>
      </c>
      <c r="F205" t="s">
        <v>104</v>
      </c>
      <c r="G205">
        <f t="shared" si="9"/>
        <v>11</v>
      </c>
      <c r="H205" s="1">
        <v>45149.704027777778</v>
      </c>
      <c r="I205" s="1">
        <v>45149.756631944445</v>
      </c>
      <c r="J205" s="2">
        <f t="shared" si="10"/>
        <v>75.750000000698492</v>
      </c>
      <c r="K205">
        <v>37</v>
      </c>
      <c r="L205">
        <v>10064</v>
      </c>
      <c r="M205">
        <f t="shared" si="11"/>
        <v>6</v>
      </c>
    </row>
    <row r="206" spans="1:13" x14ac:dyDescent="0.3">
      <c r="A206">
        <v>286</v>
      </c>
      <c r="B206" t="s">
        <v>55</v>
      </c>
      <c r="C206" t="s">
        <v>54</v>
      </c>
      <c r="D206" t="s">
        <v>105</v>
      </c>
      <c r="E206">
        <v>212</v>
      </c>
      <c r="F206" t="s">
        <v>104</v>
      </c>
      <c r="G206">
        <f t="shared" si="9"/>
        <v>11</v>
      </c>
      <c r="H206" s="1">
        <v>45149.756712962961</v>
      </c>
      <c r="I206" s="1">
        <v>45149.794502314813</v>
      </c>
      <c r="J206" s="2">
        <f t="shared" si="10"/>
        <v>54.416666667675599</v>
      </c>
      <c r="K206">
        <v>31</v>
      </c>
      <c r="L206">
        <v>8432</v>
      </c>
      <c r="M206">
        <f t="shared" si="11"/>
        <v>7</v>
      </c>
    </row>
    <row r="207" spans="1:13" x14ac:dyDescent="0.3">
      <c r="A207">
        <v>286</v>
      </c>
      <c r="B207" t="s">
        <v>55</v>
      </c>
      <c r="C207" t="s">
        <v>47</v>
      </c>
      <c r="D207" t="s">
        <v>105</v>
      </c>
      <c r="E207">
        <v>212</v>
      </c>
      <c r="F207" t="s">
        <v>104</v>
      </c>
      <c r="G207">
        <f t="shared" si="9"/>
        <v>11</v>
      </c>
      <c r="H207" s="1">
        <v>45149.794652777775</v>
      </c>
      <c r="I207" s="1">
        <v>45150.393287037034</v>
      </c>
      <c r="J207" s="2">
        <f t="shared" si="10"/>
        <v>862.03333333251067</v>
      </c>
      <c r="K207">
        <v>34</v>
      </c>
      <c r="L207">
        <v>9248</v>
      </c>
      <c r="M207">
        <f t="shared" si="11"/>
        <v>8</v>
      </c>
    </row>
    <row r="208" spans="1:13" x14ac:dyDescent="0.3">
      <c r="A208">
        <v>217</v>
      </c>
      <c r="B208" t="s">
        <v>55</v>
      </c>
      <c r="C208" t="s">
        <v>54</v>
      </c>
      <c r="D208" t="s">
        <v>103</v>
      </c>
      <c r="E208">
        <v>208</v>
      </c>
      <c r="F208" t="s">
        <v>102</v>
      </c>
      <c r="G208">
        <f t="shared" si="9"/>
        <v>7</v>
      </c>
      <c r="H208" s="1">
        <v>45145.568796296298</v>
      </c>
      <c r="I208" s="1">
        <v>45146.327256944445</v>
      </c>
      <c r="J208" s="2">
        <f t="shared" si="10"/>
        <v>1092.1833333314862</v>
      </c>
      <c r="K208">
        <v>0</v>
      </c>
      <c r="L208">
        <v>0</v>
      </c>
      <c r="M208">
        <f t="shared" si="11"/>
        <v>1</v>
      </c>
    </row>
    <row r="209" spans="1:13" x14ac:dyDescent="0.3">
      <c r="A209">
        <v>217</v>
      </c>
      <c r="B209" t="s">
        <v>55</v>
      </c>
      <c r="C209" t="s">
        <v>54</v>
      </c>
      <c r="D209" t="s">
        <v>103</v>
      </c>
      <c r="E209">
        <v>208</v>
      </c>
      <c r="F209" t="s">
        <v>102</v>
      </c>
      <c r="G209">
        <f t="shared" si="9"/>
        <v>8</v>
      </c>
      <c r="H209" s="1">
        <v>45146.327256944445</v>
      </c>
      <c r="I209" s="1">
        <v>45147.373101851852</v>
      </c>
      <c r="J209" s="2">
        <f t="shared" si="10"/>
        <v>1506.0166666656733</v>
      </c>
      <c r="K209">
        <v>0</v>
      </c>
      <c r="L209">
        <v>0</v>
      </c>
      <c r="M209">
        <f t="shared" si="11"/>
        <v>1</v>
      </c>
    </row>
    <row r="210" spans="1:13" x14ac:dyDescent="0.3">
      <c r="A210">
        <v>217</v>
      </c>
      <c r="B210" t="s">
        <v>55</v>
      </c>
      <c r="C210" t="s">
        <v>54</v>
      </c>
      <c r="D210" t="s">
        <v>103</v>
      </c>
      <c r="E210">
        <v>208</v>
      </c>
      <c r="F210" t="s">
        <v>102</v>
      </c>
      <c r="G210">
        <f t="shared" si="9"/>
        <v>9</v>
      </c>
      <c r="H210" s="1">
        <v>45147.373101851852</v>
      </c>
      <c r="I210" s="1">
        <v>45151.363379629627</v>
      </c>
      <c r="J210" s="2">
        <f t="shared" si="10"/>
        <v>5745.9999999962747</v>
      </c>
      <c r="K210">
        <v>0</v>
      </c>
      <c r="L210">
        <v>0</v>
      </c>
      <c r="M210">
        <f t="shared" si="11"/>
        <v>1</v>
      </c>
    </row>
    <row r="211" spans="1:13" x14ac:dyDescent="0.3">
      <c r="A211">
        <v>242</v>
      </c>
      <c r="B211" t="s">
        <v>55</v>
      </c>
      <c r="C211" t="s">
        <v>54</v>
      </c>
      <c r="D211" t="s">
        <v>101</v>
      </c>
      <c r="E211">
        <v>213</v>
      </c>
      <c r="F211" t="s">
        <v>60</v>
      </c>
      <c r="G211">
        <f t="shared" si="9"/>
        <v>7</v>
      </c>
      <c r="H211" s="1">
        <v>45145.26972222222</v>
      </c>
      <c r="I211" s="1">
        <v>45145.284386574072</v>
      </c>
      <c r="J211" s="2">
        <f t="shared" si="10"/>
        <v>21.116666668094695</v>
      </c>
      <c r="K211">
        <v>36</v>
      </c>
      <c r="L211">
        <v>8316</v>
      </c>
      <c r="M211">
        <f t="shared" si="11"/>
        <v>1</v>
      </c>
    </row>
    <row r="212" spans="1:13" x14ac:dyDescent="0.3">
      <c r="A212">
        <v>242</v>
      </c>
      <c r="B212" t="s">
        <v>55</v>
      </c>
      <c r="C212" t="s">
        <v>54</v>
      </c>
      <c r="D212" t="s">
        <v>101</v>
      </c>
      <c r="E212">
        <v>213</v>
      </c>
      <c r="F212" t="s">
        <v>60</v>
      </c>
      <c r="G212">
        <f t="shared" si="9"/>
        <v>7</v>
      </c>
      <c r="H212" s="1">
        <v>45145.284490740742</v>
      </c>
      <c r="I212" s="1">
        <v>45145.308055555557</v>
      </c>
      <c r="J212" s="2">
        <f t="shared" si="10"/>
        <v>33.933333334280178</v>
      </c>
      <c r="K212">
        <v>80</v>
      </c>
      <c r="L212">
        <v>18480</v>
      </c>
      <c r="M212">
        <f t="shared" si="11"/>
        <v>2</v>
      </c>
    </row>
    <row r="213" spans="1:13" x14ac:dyDescent="0.3">
      <c r="A213">
        <v>242</v>
      </c>
      <c r="B213" t="s">
        <v>55</v>
      </c>
      <c r="C213" t="s">
        <v>54</v>
      </c>
      <c r="D213" t="s">
        <v>101</v>
      </c>
      <c r="E213">
        <v>213</v>
      </c>
      <c r="F213" t="s">
        <v>60</v>
      </c>
      <c r="G213">
        <f t="shared" si="9"/>
        <v>7</v>
      </c>
      <c r="H213" s="1">
        <v>45145.308159722219</v>
      </c>
      <c r="I213" s="1">
        <v>45145.343136574076</v>
      </c>
      <c r="J213" s="2">
        <f t="shared" si="10"/>
        <v>50.366666674381122</v>
      </c>
      <c r="K213">
        <v>80</v>
      </c>
      <c r="L213">
        <v>18480</v>
      </c>
      <c r="M213">
        <f t="shared" si="11"/>
        <v>3</v>
      </c>
    </row>
    <row r="214" spans="1:13" x14ac:dyDescent="0.3">
      <c r="A214">
        <v>242</v>
      </c>
      <c r="B214" t="s">
        <v>55</v>
      </c>
      <c r="C214" t="s">
        <v>54</v>
      </c>
      <c r="D214" t="s">
        <v>101</v>
      </c>
      <c r="E214">
        <v>213</v>
      </c>
      <c r="F214" t="s">
        <v>60</v>
      </c>
      <c r="G214">
        <f t="shared" si="9"/>
        <v>7</v>
      </c>
      <c r="H214" s="1">
        <v>45145.343217592592</v>
      </c>
      <c r="I214" s="1">
        <v>45145.378159722219</v>
      </c>
      <c r="J214" s="2">
        <f t="shared" si="10"/>
        <v>50.316666662693024</v>
      </c>
      <c r="K214">
        <v>72</v>
      </c>
      <c r="L214">
        <v>16632</v>
      </c>
      <c r="M214">
        <f t="shared" si="11"/>
        <v>4</v>
      </c>
    </row>
    <row r="215" spans="1:13" x14ac:dyDescent="0.3">
      <c r="A215">
        <v>242</v>
      </c>
      <c r="B215" t="s">
        <v>55</v>
      </c>
      <c r="C215" t="s">
        <v>54</v>
      </c>
      <c r="D215" t="s">
        <v>101</v>
      </c>
      <c r="E215">
        <v>213</v>
      </c>
      <c r="F215" t="s">
        <v>60</v>
      </c>
      <c r="G215">
        <f t="shared" si="9"/>
        <v>7</v>
      </c>
      <c r="H215" s="1">
        <v>45145.378240740742</v>
      </c>
      <c r="I215" s="1">
        <v>45145.418587962966</v>
      </c>
      <c r="J215" s="2">
        <f t="shared" si="10"/>
        <v>58.1000000028871</v>
      </c>
      <c r="K215">
        <v>60</v>
      </c>
      <c r="L215">
        <v>13860</v>
      </c>
      <c r="M215">
        <f t="shared" si="11"/>
        <v>5</v>
      </c>
    </row>
    <row r="216" spans="1:13" x14ac:dyDescent="0.3">
      <c r="A216">
        <v>242</v>
      </c>
      <c r="B216" t="s">
        <v>55</v>
      </c>
      <c r="C216" t="s">
        <v>54</v>
      </c>
      <c r="D216" t="s">
        <v>101</v>
      </c>
      <c r="E216">
        <v>213</v>
      </c>
      <c r="F216" t="s">
        <v>60</v>
      </c>
      <c r="G216">
        <f t="shared" si="9"/>
        <v>7</v>
      </c>
      <c r="H216" s="1">
        <v>45145.418680555558</v>
      </c>
      <c r="I216" s="1">
        <v>45145.478344907409</v>
      </c>
      <c r="J216" s="2">
        <f t="shared" si="10"/>
        <v>85.916666665580124</v>
      </c>
      <c r="K216">
        <v>79</v>
      </c>
      <c r="L216">
        <v>18249</v>
      </c>
      <c r="M216">
        <f t="shared" si="11"/>
        <v>6</v>
      </c>
    </row>
    <row r="217" spans="1:13" x14ac:dyDescent="0.3">
      <c r="A217">
        <v>242</v>
      </c>
      <c r="B217" t="s">
        <v>55</v>
      </c>
      <c r="C217" t="s">
        <v>54</v>
      </c>
      <c r="D217" t="s">
        <v>101</v>
      </c>
      <c r="E217">
        <v>213</v>
      </c>
      <c r="F217" t="s">
        <v>60</v>
      </c>
      <c r="G217">
        <f t="shared" si="9"/>
        <v>7</v>
      </c>
      <c r="H217" s="1">
        <v>45145.478425925925</v>
      </c>
      <c r="I217" s="1">
        <v>45145.554479166669</v>
      </c>
      <c r="J217" s="2">
        <f t="shared" si="10"/>
        <v>109.51666667126119</v>
      </c>
      <c r="K217">
        <v>82</v>
      </c>
      <c r="L217">
        <v>18942</v>
      </c>
      <c r="M217">
        <f t="shared" si="11"/>
        <v>7</v>
      </c>
    </row>
    <row r="218" spans="1:13" x14ac:dyDescent="0.3">
      <c r="A218">
        <v>242</v>
      </c>
      <c r="B218" t="s">
        <v>55</v>
      </c>
      <c r="C218" t="s">
        <v>54</v>
      </c>
      <c r="D218" t="s">
        <v>101</v>
      </c>
      <c r="E218">
        <v>213</v>
      </c>
      <c r="F218" t="s">
        <v>60</v>
      </c>
      <c r="G218">
        <f t="shared" si="9"/>
        <v>7</v>
      </c>
      <c r="H218" s="1">
        <v>45145.554571759261</v>
      </c>
      <c r="I218" s="1">
        <v>45145.62945601852</v>
      </c>
      <c r="J218" s="2">
        <f t="shared" si="10"/>
        <v>107.83333333209157</v>
      </c>
      <c r="K218">
        <v>85</v>
      </c>
      <c r="L218">
        <v>19635</v>
      </c>
      <c r="M218">
        <f t="shared" si="11"/>
        <v>8</v>
      </c>
    </row>
    <row r="219" spans="1:13" x14ac:dyDescent="0.3">
      <c r="A219">
        <v>242</v>
      </c>
      <c r="B219" t="s">
        <v>55</v>
      </c>
      <c r="C219" t="s">
        <v>54</v>
      </c>
      <c r="D219" t="s">
        <v>101</v>
      </c>
      <c r="E219">
        <v>213</v>
      </c>
      <c r="F219" t="s">
        <v>60</v>
      </c>
      <c r="G219">
        <f t="shared" si="9"/>
        <v>7</v>
      </c>
      <c r="H219" s="1">
        <v>45145.629525462966</v>
      </c>
      <c r="I219" s="1">
        <v>45145.687592592592</v>
      </c>
      <c r="J219" s="2">
        <f t="shared" si="10"/>
        <v>83.616666662273929</v>
      </c>
      <c r="K219">
        <v>74</v>
      </c>
      <c r="L219">
        <v>17094</v>
      </c>
      <c r="M219">
        <f t="shared" si="11"/>
        <v>9</v>
      </c>
    </row>
    <row r="220" spans="1:13" x14ac:dyDescent="0.3">
      <c r="A220">
        <v>242</v>
      </c>
      <c r="B220" t="s">
        <v>55</v>
      </c>
      <c r="C220" t="s">
        <v>54</v>
      </c>
      <c r="D220" t="s">
        <v>101</v>
      </c>
      <c r="E220">
        <v>213</v>
      </c>
      <c r="F220" t="s">
        <v>60</v>
      </c>
      <c r="G220">
        <f t="shared" si="9"/>
        <v>7</v>
      </c>
      <c r="H220" s="1">
        <v>45145.687696759262</v>
      </c>
      <c r="I220" s="1">
        <v>45145.734861111108</v>
      </c>
      <c r="J220" s="2">
        <f t="shared" si="10"/>
        <v>67.916666659293696</v>
      </c>
      <c r="K220">
        <v>69</v>
      </c>
      <c r="L220">
        <v>15939</v>
      </c>
      <c r="M220">
        <f t="shared" si="11"/>
        <v>10</v>
      </c>
    </row>
    <row r="221" spans="1:13" x14ac:dyDescent="0.3">
      <c r="A221">
        <v>242</v>
      </c>
      <c r="B221" t="s">
        <v>55</v>
      </c>
      <c r="C221" t="s">
        <v>54</v>
      </c>
      <c r="D221" t="s">
        <v>101</v>
      </c>
      <c r="E221">
        <v>213</v>
      </c>
      <c r="F221" t="s">
        <v>60</v>
      </c>
      <c r="G221">
        <f t="shared" si="9"/>
        <v>7</v>
      </c>
      <c r="H221" s="1">
        <v>45145.734930555554</v>
      </c>
      <c r="I221" s="1">
        <v>45145.783807870372</v>
      </c>
      <c r="J221" s="2">
        <f t="shared" si="10"/>
        <v>70.383333336794749</v>
      </c>
      <c r="K221">
        <v>83</v>
      </c>
      <c r="L221">
        <v>19173</v>
      </c>
      <c r="M221">
        <f t="shared" si="11"/>
        <v>11</v>
      </c>
    </row>
    <row r="222" spans="1:13" x14ac:dyDescent="0.3">
      <c r="A222">
        <v>242</v>
      </c>
      <c r="B222" t="s">
        <v>55</v>
      </c>
      <c r="C222" t="s">
        <v>54</v>
      </c>
      <c r="D222" t="s">
        <v>101</v>
      </c>
      <c r="E222">
        <v>213</v>
      </c>
      <c r="F222" t="s">
        <v>60</v>
      </c>
      <c r="G222">
        <f t="shared" si="9"/>
        <v>7</v>
      </c>
      <c r="H222" s="1">
        <v>45145.78396990741</v>
      </c>
      <c r="I222" s="1">
        <v>45145.824363425927</v>
      </c>
      <c r="J222" s="2">
        <f t="shared" si="10"/>
        <v>58.16666666418314</v>
      </c>
      <c r="K222">
        <v>81</v>
      </c>
      <c r="L222">
        <v>18711</v>
      </c>
      <c r="M222">
        <f t="shared" si="11"/>
        <v>12</v>
      </c>
    </row>
    <row r="223" spans="1:13" x14ac:dyDescent="0.3">
      <c r="A223">
        <v>242</v>
      </c>
      <c r="B223" t="s">
        <v>55</v>
      </c>
      <c r="C223" t="s">
        <v>54</v>
      </c>
      <c r="D223" t="s">
        <v>101</v>
      </c>
      <c r="E223">
        <v>213</v>
      </c>
      <c r="F223" t="s">
        <v>60</v>
      </c>
      <c r="G223">
        <f t="shared" si="9"/>
        <v>7</v>
      </c>
      <c r="H223" s="1">
        <v>45145.824490740742</v>
      </c>
      <c r="I223" s="1">
        <v>45145.873310185183</v>
      </c>
      <c r="J223" s="2">
        <f t="shared" si="10"/>
        <v>70.299999994458631</v>
      </c>
      <c r="K223">
        <v>68</v>
      </c>
      <c r="L223">
        <v>15708</v>
      </c>
      <c r="M223">
        <f t="shared" si="11"/>
        <v>13</v>
      </c>
    </row>
    <row r="224" spans="1:13" x14ac:dyDescent="0.3">
      <c r="A224">
        <v>242</v>
      </c>
      <c r="B224" t="s">
        <v>55</v>
      </c>
      <c r="C224" t="s">
        <v>54</v>
      </c>
      <c r="D224" t="s">
        <v>101</v>
      </c>
      <c r="E224">
        <v>213</v>
      </c>
      <c r="F224" t="s">
        <v>60</v>
      </c>
      <c r="G224">
        <f t="shared" si="9"/>
        <v>7</v>
      </c>
      <c r="H224" s="1">
        <v>45145.873414351852</v>
      </c>
      <c r="I224" s="1">
        <v>45145.920393518521</v>
      </c>
      <c r="J224" s="2">
        <f t="shared" si="10"/>
        <v>67.650000003632158</v>
      </c>
      <c r="K224">
        <v>67</v>
      </c>
      <c r="L224">
        <v>15477</v>
      </c>
      <c r="M224">
        <f t="shared" si="11"/>
        <v>14</v>
      </c>
    </row>
    <row r="225" spans="1:13" x14ac:dyDescent="0.3">
      <c r="A225">
        <v>242</v>
      </c>
      <c r="B225" t="s">
        <v>55</v>
      </c>
      <c r="C225" t="s">
        <v>54</v>
      </c>
      <c r="D225" t="s">
        <v>101</v>
      </c>
      <c r="E225">
        <v>213</v>
      </c>
      <c r="F225" t="s">
        <v>60</v>
      </c>
      <c r="G225">
        <f t="shared" si="9"/>
        <v>7</v>
      </c>
      <c r="H225" s="1">
        <v>45145.920763888891</v>
      </c>
      <c r="I225" s="1">
        <v>45146.260752314818</v>
      </c>
      <c r="J225" s="2">
        <f t="shared" si="10"/>
        <v>489.58333333488554</v>
      </c>
      <c r="K225">
        <v>0</v>
      </c>
      <c r="L225">
        <v>0</v>
      </c>
      <c r="M225">
        <f t="shared" si="11"/>
        <v>15</v>
      </c>
    </row>
    <row r="226" spans="1:13" x14ac:dyDescent="0.3">
      <c r="A226">
        <v>242</v>
      </c>
      <c r="B226" t="s">
        <v>55</v>
      </c>
      <c r="C226" t="s">
        <v>54</v>
      </c>
      <c r="D226" t="s">
        <v>101</v>
      </c>
      <c r="E226">
        <v>213</v>
      </c>
      <c r="F226" t="s">
        <v>60</v>
      </c>
      <c r="G226">
        <f t="shared" si="9"/>
        <v>8</v>
      </c>
      <c r="H226" s="1">
        <v>45146.260752314818</v>
      </c>
      <c r="I226" s="1">
        <v>45146.280416666668</v>
      </c>
      <c r="J226" s="2">
        <f t="shared" si="10"/>
        <v>28.316666664322838</v>
      </c>
      <c r="K226">
        <v>7</v>
      </c>
      <c r="L226">
        <v>1617</v>
      </c>
      <c r="M226">
        <f t="shared" si="11"/>
        <v>1</v>
      </c>
    </row>
    <row r="227" spans="1:13" x14ac:dyDescent="0.3">
      <c r="A227">
        <v>242</v>
      </c>
      <c r="B227" t="s">
        <v>55</v>
      </c>
      <c r="C227" t="s">
        <v>54</v>
      </c>
      <c r="D227" t="s">
        <v>101</v>
      </c>
      <c r="E227">
        <v>213</v>
      </c>
      <c r="F227" t="s">
        <v>60</v>
      </c>
      <c r="G227">
        <f t="shared" si="9"/>
        <v>8</v>
      </c>
      <c r="H227" s="1">
        <v>45146.280532407407</v>
      </c>
      <c r="I227" s="1">
        <v>45146.308391203704</v>
      </c>
      <c r="J227" s="2">
        <f t="shared" si="10"/>
        <v>40.116666667163372</v>
      </c>
      <c r="K227">
        <v>75</v>
      </c>
      <c r="L227">
        <v>17325</v>
      </c>
      <c r="M227">
        <f t="shared" si="11"/>
        <v>2</v>
      </c>
    </row>
    <row r="228" spans="1:13" x14ac:dyDescent="0.3">
      <c r="A228">
        <v>242</v>
      </c>
      <c r="B228" t="s">
        <v>55</v>
      </c>
      <c r="C228" t="s">
        <v>54</v>
      </c>
      <c r="D228" t="s">
        <v>101</v>
      </c>
      <c r="E228">
        <v>213</v>
      </c>
      <c r="F228" t="s">
        <v>60</v>
      </c>
      <c r="G228">
        <f t="shared" si="9"/>
        <v>8</v>
      </c>
      <c r="H228" s="1">
        <v>45146.308483796296</v>
      </c>
      <c r="I228" s="1">
        <v>45146.346412037034</v>
      </c>
      <c r="J228" s="2">
        <f t="shared" si="10"/>
        <v>54.616666662041098</v>
      </c>
      <c r="K228">
        <v>83</v>
      </c>
      <c r="L228">
        <v>19173</v>
      </c>
      <c r="M228">
        <f t="shared" si="11"/>
        <v>3</v>
      </c>
    </row>
    <row r="229" spans="1:13" x14ac:dyDescent="0.3">
      <c r="A229">
        <v>242</v>
      </c>
      <c r="B229" t="s">
        <v>55</v>
      </c>
      <c r="C229" t="s">
        <v>54</v>
      </c>
      <c r="D229" t="s">
        <v>101</v>
      </c>
      <c r="E229">
        <v>213</v>
      </c>
      <c r="F229" t="s">
        <v>60</v>
      </c>
      <c r="G229">
        <f t="shared" si="9"/>
        <v>8</v>
      </c>
      <c r="H229" s="1">
        <v>45146.34652777778</v>
      </c>
      <c r="I229" s="1">
        <v>45146.380856481483</v>
      </c>
      <c r="J229" s="2">
        <f t="shared" si="10"/>
        <v>49.433333332417533</v>
      </c>
      <c r="K229">
        <v>71</v>
      </c>
      <c r="L229">
        <v>16401</v>
      </c>
      <c r="M229">
        <f t="shared" si="11"/>
        <v>4</v>
      </c>
    </row>
    <row r="230" spans="1:13" x14ac:dyDescent="0.3">
      <c r="A230">
        <v>242</v>
      </c>
      <c r="B230" t="s">
        <v>55</v>
      </c>
      <c r="C230" t="s">
        <v>54</v>
      </c>
      <c r="D230" t="s">
        <v>101</v>
      </c>
      <c r="E230">
        <v>213</v>
      </c>
      <c r="F230" t="s">
        <v>60</v>
      </c>
      <c r="G230">
        <f t="shared" si="9"/>
        <v>8</v>
      </c>
      <c r="H230" s="1">
        <v>45146.380960648145</v>
      </c>
      <c r="I230" s="1">
        <v>45146.422152777777</v>
      </c>
      <c r="J230" s="2">
        <f t="shared" si="10"/>
        <v>59.316666671074927</v>
      </c>
      <c r="K230">
        <v>57</v>
      </c>
      <c r="L230">
        <v>13167</v>
      </c>
      <c r="M230">
        <f t="shared" si="11"/>
        <v>5</v>
      </c>
    </row>
    <row r="231" spans="1:13" x14ac:dyDescent="0.3">
      <c r="A231">
        <v>242</v>
      </c>
      <c r="B231" t="s">
        <v>55</v>
      </c>
      <c r="C231" t="s">
        <v>54</v>
      </c>
      <c r="D231" t="s">
        <v>101</v>
      </c>
      <c r="E231">
        <v>213</v>
      </c>
      <c r="F231" t="s">
        <v>60</v>
      </c>
      <c r="G231">
        <f t="shared" si="9"/>
        <v>8</v>
      </c>
      <c r="H231" s="1">
        <v>45146.422256944446</v>
      </c>
      <c r="I231" s="1">
        <v>45146.503009259257</v>
      </c>
      <c r="J231" s="2">
        <f t="shared" si="10"/>
        <v>116.28333332715556</v>
      </c>
      <c r="K231">
        <v>58</v>
      </c>
      <c r="L231">
        <v>13398</v>
      </c>
      <c r="M231">
        <f t="shared" si="11"/>
        <v>6</v>
      </c>
    </row>
    <row r="232" spans="1:13" x14ac:dyDescent="0.3">
      <c r="A232">
        <v>242</v>
      </c>
      <c r="B232" t="s">
        <v>55</v>
      </c>
      <c r="C232" t="s">
        <v>54</v>
      </c>
      <c r="D232" t="s">
        <v>101</v>
      </c>
      <c r="E232">
        <v>213</v>
      </c>
      <c r="F232" t="s">
        <v>60</v>
      </c>
      <c r="G232">
        <f t="shared" si="9"/>
        <v>8</v>
      </c>
      <c r="H232" s="1">
        <v>45146.503113425926</v>
      </c>
      <c r="I232" s="1">
        <v>45146.608726851853</v>
      </c>
      <c r="J232" s="2">
        <f t="shared" si="10"/>
        <v>152.08333333488554</v>
      </c>
      <c r="K232">
        <v>77</v>
      </c>
      <c r="L232">
        <v>17787</v>
      </c>
      <c r="M232">
        <f t="shared" si="11"/>
        <v>7</v>
      </c>
    </row>
    <row r="233" spans="1:13" x14ac:dyDescent="0.3">
      <c r="A233">
        <v>242</v>
      </c>
      <c r="B233" t="s">
        <v>55</v>
      </c>
      <c r="C233" t="s">
        <v>54</v>
      </c>
      <c r="D233" t="s">
        <v>101</v>
      </c>
      <c r="E233">
        <v>213</v>
      </c>
      <c r="F233" t="s">
        <v>60</v>
      </c>
      <c r="G233">
        <f t="shared" si="9"/>
        <v>8</v>
      </c>
      <c r="H233" s="1">
        <v>45146.608819444446</v>
      </c>
      <c r="I233" s="1">
        <v>45146.655370370368</v>
      </c>
      <c r="J233" s="2">
        <f t="shared" si="10"/>
        <v>67.033333329018205</v>
      </c>
      <c r="K233">
        <v>63</v>
      </c>
      <c r="L233">
        <v>14553</v>
      </c>
      <c r="M233">
        <f t="shared" si="11"/>
        <v>8</v>
      </c>
    </row>
    <row r="234" spans="1:13" x14ac:dyDescent="0.3">
      <c r="A234">
        <v>242</v>
      </c>
      <c r="B234" t="s">
        <v>55</v>
      </c>
      <c r="C234" t="s">
        <v>54</v>
      </c>
      <c r="D234" t="s">
        <v>101</v>
      </c>
      <c r="E234">
        <v>213</v>
      </c>
      <c r="F234" t="s">
        <v>60</v>
      </c>
      <c r="G234">
        <f t="shared" si="9"/>
        <v>8</v>
      </c>
      <c r="H234" s="1">
        <v>45146.655497685184</v>
      </c>
      <c r="I234" s="1">
        <v>45146.724016203705</v>
      </c>
      <c r="J234" s="2">
        <f t="shared" si="10"/>
        <v>98.666666670469567</v>
      </c>
      <c r="K234">
        <v>79</v>
      </c>
      <c r="L234">
        <v>18249</v>
      </c>
      <c r="M234">
        <f t="shared" si="11"/>
        <v>9</v>
      </c>
    </row>
    <row r="235" spans="1:13" x14ac:dyDescent="0.3">
      <c r="A235">
        <v>242</v>
      </c>
      <c r="B235" t="s">
        <v>55</v>
      </c>
      <c r="C235" t="s">
        <v>54</v>
      </c>
      <c r="D235" t="s">
        <v>101</v>
      </c>
      <c r="E235">
        <v>213</v>
      </c>
      <c r="F235" t="s">
        <v>60</v>
      </c>
      <c r="G235">
        <f t="shared" si="9"/>
        <v>8</v>
      </c>
      <c r="H235" s="1">
        <v>45146.724108796298</v>
      </c>
      <c r="I235" s="1">
        <v>45146.788958333331</v>
      </c>
      <c r="J235" s="2">
        <f t="shared" si="10"/>
        <v>93.383333327947184</v>
      </c>
      <c r="K235">
        <v>91</v>
      </c>
      <c r="L235">
        <v>21021</v>
      </c>
      <c r="M235">
        <f t="shared" si="11"/>
        <v>10</v>
      </c>
    </row>
    <row r="236" spans="1:13" x14ac:dyDescent="0.3">
      <c r="A236">
        <v>242</v>
      </c>
      <c r="B236" t="s">
        <v>55</v>
      </c>
      <c r="C236" t="s">
        <v>54</v>
      </c>
      <c r="D236" t="s">
        <v>101</v>
      </c>
      <c r="E236">
        <v>213</v>
      </c>
      <c r="F236" t="s">
        <v>60</v>
      </c>
      <c r="G236">
        <f t="shared" si="9"/>
        <v>8</v>
      </c>
      <c r="H236" s="1">
        <v>45146.789074074077</v>
      </c>
      <c r="I236" s="1">
        <v>45146.830185185187</v>
      </c>
      <c r="J236" s="2">
        <f t="shared" si="10"/>
        <v>59.199999998090789</v>
      </c>
      <c r="K236">
        <v>77</v>
      </c>
      <c r="L236">
        <v>17787</v>
      </c>
      <c r="M236">
        <f t="shared" si="11"/>
        <v>11</v>
      </c>
    </row>
    <row r="237" spans="1:13" x14ac:dyDescent="0.3">
      <c r="A237">
        <v>242</v>
      </c>
      <c r="B237" t="s">
        <v>55</v>
      </c>
      <c r="C237" t="s">
        <v>54</v>
      </c>
      <c r="D237" t="s">
        <v>101</v>
      </c>
      <c r="E237">
        <v>213</v>
      </c>
      <c r="F237" t="s">
        <v>60</v>
      </c>
      <c r="G237">
        <f t="shared" si="9"/>
        <v>8</v>
      </c>
      <c r="H237" s="1">
        <v>45146.830277777779</v>
      </c>
      <c r="I237" s="1">
        <v>45146.971990740742</v>
      </c>
      <c r="J237" s="2">
        <f t="shared" si="10"/>
        <v>204.06666666618548</v>
      </c>
      <c r="K237">
        <v>83</v>
      </c>
      <c r="L237">
        <v>19173</v>
      </c>
      <c r="M237">
        <f t="shared" si="11"/>
        <v>12</v>
      </c>
    </row>
    <row r="238" spans="1:13" x14ac:dyDescent="0.3">
      <c r="A238">
        <v>242</v>
      </c>
      <c r="B238" t="s">
        <v>55</v>
      </c>
      <c r="C238" t="s">
        <v>54</v>
      </c>
      <c r="D238" t="s">
        <v>101</v>
      </c>
      <c r="E238">
        <v>213</v>
      </c>
      <c r="F238" t="s">
        <v>60</v>
      </c>
      <c r="G238">
        <f t="shared" si="9"/>
        <v>8</v>
      </c>
      <c r="H238" s="1">
        <v>45146.972141203703</v>
      </c>
      <c r="I238" s="1">
        <v>45147.25917824074</v>
      </c>
      <c r="J238" s="2">
        <f t="shared" si="10"/>
        <v>413.33333333255723</v>
      </c>
      <c r="K238">
        <v>0</v>
      </c>
      <c r="L238">
        <v>0</v>
      </c>
      <c r="M238">
        <f t="shared" si="11"/>
        <v>13</v>
      </c>
    </row>
    <row r="239" spans="1:13" x14ac:dyDescent="0.3">
      <c r="A239">
        <v>242</v>
      </c>
      <c r="B239" t="s">
        <v>55</v>
      </c>
      <c r="C239" t="s">
        <v>54</v>
      </c>
      <c r="D239" t="s">
        <v>101</v>
      </c>
      <c r="E239">
        <v>213</v>
      </c>
      <c r="F239" t="s">
        <v>60</v>
      </c>
      <c r="G239">
        <f t="shared" si="9"/>
        <v>9</v>
      </c>
      <c r="H239" s="1">
        <v>45147.25917824074</v>
      </c>
      <c r="I239" s="1">
        <v>45147.283043981479</v>
      </c>
      <c r="J239" s="2">
        <f t="shared" si="10"/>
        <v>34.366666664136574</v>
      </c>
      <c r="K239">
        <v>71</v>
      </c>
      <c r="L239">
        <v>16401</v>
      </c>
      <c r="M239">
        <f t="shared" si="11"/>
        <v>1</v>
      </c>
    </row>
    <row r="240" spans="1:13" x14ac:dyDescent="0.3">
      <c r="A240">
        <v>242</v>
      </c>
      <c r="B240" t="s">
        <v>55</v>
      </c>
      <c r="C240" t="s">
        <v>54</v>
      </c>
      <c r="D240" t="s">
        <v>101</v>
      </c>
      <c r="E240">
        <v>213</v>
      </c>
      <c r="F240" t="s">
        <v>60</v>
      </c>
      <c r="G240">
        <f t="shared" si="9"/>
        <v>9</v>
      </c>
      <c r="H240" s="1">
        <v>45147.283148148148</v>
      </c>
      <c r="I240" s="1">
        <v>45147.307581018518</v>
      </c>
      <c r="J240" s="2">
        <f t="shared" si="10"/>
        <v>35.183333333116025</v>
      </c>
      <c r="K240">
        <v>71</v>
      </c>
      <c r="L240">
        <v>16401</v>
      </c>
      <c r="M240">
        <f t="shared" si="11"/>
        <v>2</v>
      </c>
    </row>
    <row r="241" spans="1:13" x14ac:dyDescent="0.3">
      <c r="A241">
        <v>242</v>
      </c>
      <c r="B241" t="s">
        <v>55</v>
      </c>
      <c r="C241" t="s">
        <v>54</v>
      </c>
      <c r="D241" t="s">
        <v>101</v>
      </c>
      <c r="E241">
        <v>213</v>
      </c>
      <c r="F241" t="s">
        <v>60</v>
      </c>
      <c r="G241">
        <f t="shared" si="9"/>
        <v>9</v>
      </c>
      <c r="H241" s="1">
        <v>45147.308009259257</v>
      </c>
      <c r="I241" s="1">
        <v>45147.345659722225</v>
      </c>
      <c r="J241" s="2">
        <f t="shared" si="10"/>
        <v>54.216666673310101</v>
      </c>
      <c r="K241">
        <v>74</v>
      </c>
      <c r="L241">
        <v>17094</v>
      </c>
      <c r="M241">
        <f t="shared" si="11"/>
        <v>3</v>
      </c>
    </row>
    <row r="242" spans="1:13" x14ac:dyDescent="0.3">
      <c r="A242">
        <v>242</v>
      </c>
      <c r="B242" t="s">
        <v>55</v>
      </c>
      <c r="C242" t="s">
        <v>54</v>
      </c>
      <c r="D242" t="s">
        <v>101</v>
      </c>
      <c r="E242">
        <v>213</v>
      </c>
      <c r="F242" t="s">
        <v>60</v>
      </c>
      <c r="G242">
        <f t="shared" si="9"/>
        <v>9</v>
      </c>
      <c r="H242" s="1">
        <v>45147.345752314817</v>
      </c>
      <c r="I242" s="1">
        <v>45147.376087962963</v>
      </c>
      <c r="J242" s="2">
        <f t="shared" si="10"/>
        <v>43.683333329390734</v>
      </c>
      <c r="K242">
        <v>82</v>
      </c>
      <c r="L242">
        <v>18942</v>
      </c>
      <c r="M242">
        <f t="shared" si="11"/>
        <v>4</v>
      </c>
    </row>
    <row r="243" spans="1:13" x14ac:dyDescent="0.3">
      <c r="A243">
        <v>242</v>
      </c>
      <c r="B243" t="s">
        <v>55</v>
      </c>
      <c r="C243" t="s">
        <v>54</v>
      </c>
      <c r="D243" t="s">
        <v>101</v>
      </c>
      <c r="E243">
        <v>213</v>
      </c>
      <c r="F243" t="s">
        <v>60</v>
      </c>
      <c r="G243">
        <f t="shared" si="9"/>
        <v>9</v>
      </c>
      <c r="H243" s="1">
        <v>45147.376562500001</v>
      </c>
      <c r="I243" s="1">
        <v>45147.419652777775</v>
      </c>
      <c r="J243" s="2">
        <f t="shared" si="10"/>
        <v>62.049999993760139</v>
      </c>
      <c r="K243">
        <v>65</v>
      </c>
      <c r="L243">
        <v>15015</v>
      </c>
      <c r="M243">
        <f t="shared" si="11"/>
        <v>5</v>
      </c>
    </row>
    <row r="244" spans="1:13" x14ac:dyDescent="0.3">
      <c r="A244">
        <v>242</v>
      </c>
      <c r="B244" t="s">
        <v>55</v>
      </c>
      <c r="C244" t="s">
        <v>54</v>
      </c>
      <c r="D244" t="s">
        <v>101</v>
      </c>
      <c r="E244">
        <v>213</v>
      </c>
      <c r="F244" t="s">
        <v>60</v>
      </c>
      <c r="G244">
        <f t="shared" si="9"/>
        <v>9</v>
      </c>
      <c r="H244" s="1">
        <v>45147.419722222221</v>
      </c>
      <c r="I244" s="1">
        <v>45147.475370370368</v>
      </c>
      <c r="J244" s="2">
        <f t="shared" si="10"/>
        <v>80.133333331905305</v>
      </c>
      <c r="K244">
        <v>62</v>
      </c>
      <c r="L244">
        <v>14322</v>
      </c>
      <c r="M244">
        <f t="shared" si="11"/>
        <v>6</v>
      </c>
    </row>
    <row r="245" spans="1:13" x14ac:dyDescent="0.3">
      <c r="A245">
        <v>242</v>
      </c>
      <c r="B245" t="s">
        <v>55</v>
      </c>
      <c r="C245" t="s">
        <v>54</v>
      </c>
      <c r="D245" t="s">
        <v>101</v>
      </c>
      <c r="E245">
        <v>213</v>
      </c>
      <c r="F245" t="s">
        <v>60</v>
      </c>
      <c r="G245">
        <f t="shared" si="9"/>
        <v>9</v>
      </c>
      <c r="H245" s="1">
        <v>45147.475497685184</v>
      </c>
      <c r="I245" s="1">
        <v>45147.554328703707</v>
      </c>
      <c r="J245" s="2">
        <f t="shared" si="10"/>
        <v>113.51666667382233</v>
      </c>
      <c r="K245">
        <v>67</v>
      </c>
      <c r="L245">
        <v>15477</v>
      </c>
      <c r="M245">
        <f t="shared" si="11"/>
        <v>7</v>
      </c>
    </row>
    <row r="246" spans="1:13" x14ac:dyDescent="0.3">
      <c r="A246">
        <v>242</v>
      </c>
      <c r="B246" t="s">
        <v>55</v>
      </c>
      <c r="C246" t="s">
        <v>54</v>
      </c>
      <c r="D246" t="s">
        <v>101</v>
      </c>
      <c r="E246">
        <v>213</v>
      </c>
      <c r="F246" t="s">
        <v>60</v>
      </c>
      <c r="G246">
        <f t="shared" si="9"/>
        <v>9</v>
      </c>
      <c r="H246" s="1">
        <v>45147.554479166669</v>
      </c>
      <c r="I246" s="1">
        <v>45147.605208333334</v>
      </c>
      <c r="J246" s="2">
        <f t="shared" si="10"/>
        <v>73.049999998183921</v>
      </c>
      <c r="K246">
        <v>72</v>
      </c>
      <c r="L246">
        <v>16632</v>
      </c>
      <c r="M246">
        <f t="shared" si="11"/>
        <v>8</v>
      </c>
    </row>
    <row r="247" spans="1:13" x14ac:dyDescent="0.3">
      <c r="A247">
        <v>242</v>
      </c>
      <c r="B247" t="s">
        <v>55</v>
      </c>
      <c r="C247" t="s">
        <v>54</v>
      </c>
      <c r="D247" t="s">
        <v>101</v>
      </c>
      <c r="E247">
        <v>213</v>
      </c>
      <c r="F247" t="s">
        <v>60</v>
      </c>
      <c r="G247">
        <f t="shared" si="9"/>
        <v>9</v>
      </c>
      <c r="H247" s="1">
        <v>45147.60533564815</v>
      </c>
      <c r="I247" s="1">
        <v>45147.629803240743</v>
      </c>
      <c r="J247" s="2">
        <f t="shared" si="10"/>
        <v>35.233333334326744</v>
      </c>
      <c r="K247">
        <v>0</v>
      </c>
      <c r="L247">
        <v>0</v>
      </c>
      <c r="M247">
        <f t="shared" si="11"/>
        <v>9</v>
      </c>
    </row>
    <row r="248" spans="1:13" x14ac:dyDescent="0.3">
      <c r="A248">
        <v>242</v>
      </c>
      <c r="B248" t="s">
        <v>55</v>
      </c>
      <c r="C248" t="s">
        <v>54</v>
      </c>
      <c r="D248" t="s">
        <v>101</v>
      </c>
      <c r="E248">
        <v>213</v>
      </c>
      <c r="F248" t="s">
        <v>60</v>
      </c>
      <c r="G248">
        <f t="shared" si="9"/>
        <v>9</v>
      </c>
      <c r="H248" s="1">
        <v>45147.630370370367</v>
      </c>
      <c r="I248" s="1">
        <v>45147.684004629627</v>
      </c>
      <c r="J248" s="2">
        <f t="shared" si="10"/>
        <v>77.233333335025236</v>
      </c>
      <c r="K248">
        <v>73</v>
      </c>
      <c r="L248">
        <v>16863</v>
      </c>
      <c r="M248">
        <f t="shared" si="11"/>
        <v>10</v>
      </c>
    </row>
    <row r="249" spans="1:13" x14ac:dyDescent="0.3">
      <c r="A249">
        <v>242</v>
      </c>
      <c r="B249" t="s">
        <v>55</v>
      </c>
      <c r="C249" t="s">
        <v>54</v>
      </c>
      <c r="D249" t="s">
        <v>101</v>
      </c>
      <c r="E249">
        <v>213</v>
      </c>
      <c r="F249" t="s">
        <v>60</v>
      </c>
      <c r="G249">
        <f t="shared" si="9"/>
        <v>9</v>
      </c>
      <c r="H249" s="1">
        <v>45147.68408564815</v>
      </c>
      <c r="I249" s="1">
        <v>45147.727083333331</v>
      </c>
      <c r="J249" s="2">
        <f t="shared" si="10"/>
        <v>61.91666666069068</v>
      </c>
      <c r="K249">
        <v>69</v>
      </c>
      <c r="L249">
        <v>15939</v>
      </c>
      <c r="M249">
        <f t="shared" si="11"/>
        <v>11</v>
      </c>
    </row>
    <row r="250" spans="1:13" x14ac:dyDescent="0.3">
      <c r="A250">
        <v>242</v>
      </c>
      <c r="B250" t="s">
        <v>55</v>
      </c>
      <c r="C250" t="s">
        <v>54</v>
      </c>
      <c r="D250" t="s">
        <v>101</v>
      </c>
      <c r="E250">
        <v>213</v>
      </c>
      <c r="F250" t="s">
        <v>60</v>
      </c>
      <c r="G250">
        <f t="shared" si="9"/>
        <v>9</v>
      </c>
      <c r="H250" s="1">
        <v>45147.727222222224</v>
      </c>
      <c r="I250" s="1">
        <v>45147.783402777779</v>
      </c>
      <c r="J250" s="2">
        <f t="shared" si="10"/>
        <v>80.899999999674037</v>
      </c>
      <c r="K250">
        <v>92</v>
      </c>
      <c r="L250">
        <v>21252</v>
      </c>
      <c r="M250">
        <f t="shared" si="11"/>
        <v>12</v>
      </c>
    </row>
    <row r="251" spans="1:13" x14ac:dyDescent="0.3">
      <c r="A251">
        <v>242</v>
      </c>
      <c r="B251" t="s">
        <v>55</v>
      </c>
      <c r="C251" t="s">
        <v>54</v>
      </c>
      <c r="D251" t="s">
        <v>101</v>
      </c>
      <c r="E251">
        <v>213</v>
      </c>
      <c r="F251" t="s">
        <v>60</v>
      </c>
      <c r="G251">
        <f t="shared" si="9"/>
        <v>9</v>
      </c>
      <c r="H251" s="1">
        <v>45147.783530092594</v>
      </c>
      <c r="I251" s="1">
        <v>45147.824965277781</v>
      </c>
      <c r="J251" s="2">
        <f t="shared" si="10"/>
        <v>59.666666669072583</v>
      </c>
      <c r="K251">
        <v>79</v>
      </c>
      <c r="L251">
        <v>18249</v>
      </c>
      <c r="M251">
        <f t="shared" si="11"/>
        <v>13</v>
      </c>
    </row>
    <row r="252" spans="1:13" x14ac:dyDescent="0.3">
      <c r="A252">
        <v>242</v>
      </c>
      <c r="B252" t="s">
        <v>55</v>
      </c>
      <c r="C252" t="s">
        <v>54</v>
      </c>
      <c r="D252" t="s">
        <v>101</v>
      </c>
      <c r="E252">
        <v>213</v>
      </c>
      <c r="F252" t="s">
        <v>60</v>
      </c>
      <c r="G252">
        <f t="shared" si="9"/>
        <v>9</v>
      </c>
      <c r="H252" s="1">
        <v>45147.825127314813</v>
      </c>
      <c r="I252" s="1">
        <v>45147.86278935185</v>
      </c>
      <c r="J252" s="2">
        <f t="shared" si="10"/>
        <v>54.233333333395422</v>
      </c>
      <c r="K252">
        <v>82</v>
      </c>
      <c r="L252">
        <v>18942</v>
      </c>
      <c r="M252">
        <f t="shared" si="11"/>
        <v>14</v>
      </c>
    </row>
    <row r="253" spans="1:13" x14ac:dyDescent="0.3">
      <c r="A253">
        <v>242</v>
      </c>
      <c r="B253" t="s">
        <v>55</v>
      </c>
      <c r="C253" t="s">
        <v>54</v>
      </c>
      <c r="D253" t="s">
        <v>101</v>
      </c>
      <c r="E253">
        <v>213</v>
      </c>
      <c r="F253" t="s">
        <v>60</v>
      </c>
      <c r="G253">
        <f t="shared" si="9"/>
        <v>9</v>
      </c>
      <c r="H253" s="1">
        <v>45147.862870370373</v>
      </c>
      <c r="I253" s="1">
        <v>45147.874722222223</v>
      </c>
      <c r="J253" s="2">
        <f t="shared" si="10"/>
        <v>17.066666664322838</v>
      </c>
      <c r="K253">
        <v>0</v>
      </c>
      <c r="L253">
        <v>0</v>
      </c>
      <c r="M253">
        <f t="shared" si="11"/>
        <v>15</v>
      </c>
    </row>
    <row r="254" spans="1:13" x14ac:dyDescent="0.3">
      <c r="A254">
        <v>242</v>
      </c>
      <c r="B254" t="s">
        <v>55</v>
      </c>
      <c r="C254" t="s">
        <v>54</v>
      </c>
      <c r="D254" t="s">
        <v>101</v>
      </c>
      <c r="E254">
        <v>213</v>
      </c>
      <c r="F254" t="s">
        <v>60</v>
      </c>
      <c r="G254">
        <f t="shared" si="9"/>
        <v>9</v>
      </c>
      <c r="H254" s="1">
        <v>45147.874849537038</v>
      </c>
      <c r="I254" s="1">
        <v>45148.261296296296</v>
      </c>
      <c r="J254" s="2">
        <f t="shared" si="10"/>
        <v>556.48333333083428</v>
      </c>
      <c r="K254">
        <v>0</v>
      </c>
      <c r="L254">
        <v>0</v>
      </c>
      <c r="M254">
        <f t="shared" si="11"/>
        <v>16</v>
      </c>
    </row>
    <row r="255" spans="1:13" x14ac:dyDescent="0.3">
      <c r="A255">
        <v>242</v>
      </c>
      <c r="B255" t="s">
        <v>55</v>
      </c>
      <c r="C255" t="s">
        <v>54</v>
      </c>
      <c r="D255" t="s">
        <v>101</v>
      </c>
      <c r="E255">
        <v>213</v>
      </c>
      <c r="F255" t="s">
        <v>60</v>
      </c>
      <c r="G255">
        <f t="shared" si="9"/>
        <v>10</v>
      </c>
      <c r="H255" s="1">
        <v>45148.261296296296</v>
      </c>
      <c r="I255" s="1">
        <v>45148.281840277778</v>
      </c>
      <c r="J255" s="2">
        <f t="shared" si="10"/>
        <v>29.583333333721384</v>
      </c>
      <c r="K255">
        <v>74</v>
      </c>
      <c r="L255">
        <v>17094</v>
      </c>
      <c r="M255">
        <f t="shared" si="11"/>
        <v>1</v>
      </c>
    </row>
    <row r="256" spans="1:13" x14ac:dyDescent="0.3">
      <c r="A256">
        <v>242</v>
      </c>
      <c r="B256" t="s">
        <v>55</v>
      </c>
      <c r="C256" t="s">
        <v>54</v>
      </c>
      <c r="D256" t="s">
        <v>101</v>
      </c>
      <c r="E256">
        <v>213</v>
      </c>
      <c r="F256" t="s">
        <v>60</v>
      </c>
      <c r="G256">
        <f t="shared" si="9"/>
        <v>10</v>
      </c>
      <c r="H256" s="1">
        <v>45148.281898148147</v>
      </c>
      <c r="I256" s="1">
        <v>45148.301724537036</v>
      </c>
      <c r="J256" s="2">
        <f t="shared" si="10"/>
        <v>28.549999999813735</v>
      </c>
      <c r="K256">
        <v>66</v>
      </c>
      <c r="L256">
        <v>15246</v>
      </c>
      <c r="M256">
        <f t="shared" si="11"/>
        <v>2</v>
      </c>
    </row>
    <row r="257" spans="1:13" x14ac:dyDescent="0.3">
      <c r="A257">
        <v>242</v>
      </c>
      <c r="B257" t="s">
        <v>55</v>
      </c>
      <c r="C257" t="s">
        <v>54</v>
      </c>
      <c r="D257" t="s">
        <v>101</v>
      </c>
      <c r="E257">
        <v>213</v>
      </c>
      <c r="F257" t="s">
        <v>60</v>
      </c>
      <c r="G257">
        <f t="shared" si="9"/>
        <v>10</v>
      </c>
      <c r="H257" s="1">
        <v>45148.301874999997</v>
      </c>
      <c r="I257" s="1">
        <v>45148.333935185183</v>
      </c>
      <c r="J257" s="2">
        <f t="shared" si="10"/>
        <v>46.166666666977108</v>
      </c>
      <c r="K257">
        <v>75</v>
      </c>
      <c r="L257">
        <v>17325</v>
      </c>
      <c r="M257">
        <f t="shared" si="11"/>
        <v>3</v>
      </c>
    </row>
    <row r="258" spans="1:13" x14ac:dyDescent="0.3">
      <c r="A258">
        <v>242</v>
      </c>
      <c r="B258" t="s">
        <v>55</v>
      </c>
      <c r="C258" t="s">
        <v>54</v>
      </c>
      <c r="D258" t="s">
        <v>101</v>
      </c>
      <c r="E258">
        <v>213</v>
      </c>
      <c r="F258" t="s">
        <v>60</v>
      </c>
      <c r="G258">
        <f t="shared" si="9"/>
        <v>10</v>
      </c>
      <c r="H258" s="1">
        <v>45148.334074074075</v>
      </c>
      <c r="I258" s="1">
        <v>45148.368784722225</v>
      </c>
      <c r="J258" s="2">
        <f t="shared" si="10"/>
        <v>49.983333335258067</v>
      </c>
      <c r="K258">
        <v>70</v>
      </c>
      <c r="L258">
        <v>16170</v>
      </c>
      <c r="M258">
        <f t="shared" si="11"/>
        <v>4</v>
      </c>
    </row>
    <row r="259" spans="1:13" x14ac:dyDescent="0.3">
      <c r="A259">
        <v>242</v>
      </c>
      <c r="B259" t="s">
        <v>55</v>
      </c>
      <c r="C259" t="s">
        <v>54</v>
      </c>
      <c r="D259" t="s">
        <v>101</v>
      </c>
      <c r="E259">
        <v>213</v>
      </c>
      <c r="F259" t="s">
        <v>60</v>
      </c>
      <c r="G259">
        <f t="shared" ref="G259:G322" si="12">DAY(H259)</f>
        <v>10</v>
      </c>
      <c r="H259" s="1">
        <v>45148.368935185186</v>
      </c>
      <c r="I259" s="1">
        <v>45148.422465277778</v>
      </c>
      <c r="J259" s="2">
        <f t="shared" ref="J259:J322" si="13">(I259-H259)*1440</f>
        <v>77.083333331393078</v>
      </c>
      <c r="K259">
        <v>63</v>
      </c>
      <c r="L259">
        <v>14553</v>
      </c>
      <c r="M259">
        <f t="shared" ref="M259:M322" si="14">IF(AND(D259=D258,G259=G258),M258+1,1)</f>
        <v>5</v>
      </c>
    </row>
    <row r="260" spans="1:13" x14ac:dyDescent="0.3">
      <c r="A260">
        <v>242</v>
      </c>
      <c r="B260" t="s">
        <v>55</v>
      </c>
      <c r="C260" t="s">
        <v>54</v>
      </c>
      <c r="D260" t="s">
        <v>101</v>
      </c>
      <c r="E260">
        <v>213</v>
      </c>
      <c r="F260" t="s">
        <v>60</v>
      </c>
      <c r="G260">
        <f t="shared" si="12"/>
        <v>10</v>
      </c>
      <c r="H260" s="1">
        <v>45148.422569444447</v>
      </c>
      <c r="I260" s="1">
        <v>45148.470578703702</v>
      </c>
      <c r="J260" s="2">
        <f t="shared" si="13"/>
        <v>69.133333327481523</v>
      </c>
      <c r="K260">
        <v>68</v>
      </c>
      <c r="L260">
        <v>15708</v>
      </c>
      <c r="M260">
        <f t="shared" si="14"/>
        <v>6</v>
      </c>
    </row>
    <row r="261" spans="1:13" x14ac:dyDescent="0.3">
      <c r="A261">
        <v>242</v>
      </c>
      <c r="B261" t="s">
        <v>55</v>
      </c>
      <c r="C261" t="s">
        <v>54</v>
      </c>
      <c r="D261" t="s">
        <v>101</v>
      </c>
      <c r="E261">
        <v>213</v>
      </c>
      <c r="F261" t="s">
        <v>60</v>
      </c>
      <c r="G261">
        <f t="shared" si="12"/>
        <v>10</v>
      </c>
      <c r="H261" s="1">
        <v>45148.470729166664</v>
      </c>
      <c r="I261" s="1">
        <v>45148.587060185186</v>
      </c>
      <c r="J261" s="2">
        <f t="shared" si="13"/>
        <v>167.51666667172685</v>
      </c>
      <c r="K261">
        <v>80</v>
      </c>
      <c r="L261">
        <v>18480</v>
      </c>
      <c r="M261">
        <f t="shared" si="14"/>
        <v>7</v>
      </c>
    </row>
    <row r="262" spans="1:13" x14ac:dyDescent="0.3">
      <c r="A262">
        <v>242</v>
      </c>
      <c r="B262" t="s">
        <v>55</v>
      </c>
      <c r="C262" t="s">
        <v>54</v>
      </c>
      <c r="D262" t="s">
        <v>101</v>
      </c>
      <c r="E262">
        <v>213</v>
      </c>
      <c r="F262" t="s">
        <v>60</v>
      </c>
      <c r="G262">
        <f t="shared" si="12"/>
        <v>10</v>
      </c>
      <c r="H262" s="1">
        <v>45148.587152777778</v>
      </c>
      <c r="I262" s="1">
        <v>45148.627557870372</v>
      </c>
      <c r="J262" s="2">
        <f t="shared" si="13"/>
        <v>58.183333334745839</v>
      </c>
      <c r="K262">
        <v>72</v>
      </c>
      <c r="L262">
        <v>16632</v>
      </c>
      <c r="M262">
        <f t="shared" si="14"/>
        <v>8</v>
      </c>
    </row>
    <row r="263" spans="1:13" x14ac:dyDescent="0.3">
      <c r="A263">
        <v>242</v>
      </c>
      <c r="B263" t="s">
        <v>55</v>
      </c>
      <c r="C263" t="s">
        <v>54</v>
      </c>
      <c r="D263" t="s">
        <v>101</v>
      </c>
      <c r="E263">
        <v>213</v>
      </c>
      <c r="F263" t="s">
        <v>60</v>
      </c>
      <c r="G263">
        <f t="shared" si="12"/>
        <v>10</v>
      </c>
      <c r="H263" s="1">
        <v>45148.627743055556</v>
      </c>
      <c r="I263" s="1">
        <v>45148.670752314814</v>
      </c>
      <c r="J263" s="2">
        <f t="shared" si="13"/>
        <v>61.93333333125338</v>
      </c>
      <c r="K263">
        <v>0</v>
      </c>
      <c r="L263">
        <v>0</v>
      </c>
      <c r="M263">
        <f t="shared" si="14"/>
        <v>9</v>
      </c>
    </row>
    <row r="264" spans="1:13" x14ac:dyDescent="0.3">
      <c r="A264">
        <v>242</v>
      </c>
      <c r="B264" t="s">
        <v>55</v>
      </c>
      <c r="C264" t="s">
        <v>54</v>
      </c>
      <c r="D264" t="s">
        <v>101</v>
      </c>
      <c r="E264">
        <v>213</v>
      </c>
      <c r="F264" t="s">
        <v>60</v>
      </c>
      <c r="G264">
        <f t="shared" si="12"/>
        <v>10</v>
      </c>
      <c r="H264" s="1">
        <v>45148.670902777776</v>
      </c>
      <c r="I264" s="1">
        <v>45148.733148148145</v>
      </c>
      <c r="J264" s="2">
        <f t="shared" si="13"/>
        <v>89.633333331439644</v>
      </c>
      <c r="K264">
        <v>83</v>
      </c>
      <c r="L264">
        <v>19173</v>
      </c>
      <c r="M264">
        <f t="shared" si="14"/>
        <v>10</v>
      </c>
    </row>
    <row r="265" spans="1:13" x14ac:dyDescent="0.3">
      <c r="A265">
        <v>242</v>
      </c>
      <c r="B265" t="s">
        <v>55</v>
      </c>
      <c r="C265" t="s">
        <v>54</v>
      </c>
      <c r="D265" t="s">
        <v>101</v>
      </c>
      <c r="E265">
        <v>213</v>
      </c>
      <c r="F265" t="s">
        <v>60</v>
      </c>
      <c r="G265">
        <f t="shared" si="12"/>
        <v>10</v>
      </c>
      <c r="H265" s="1">
        <v>45148.733240740738</v>
      </c>
      <c r="I265" s="1">
        <v>45148.766041666669</v>
      </c>
      <c r="J265" s="2">
        <f t="shared" si="13"/>
        <v>47.233333342010155</v>
      </c>
      <c r="K265">
        <v>63</v>
      </c>
      <c r="L265">
        <v>14553</v>
      </c>
      <c r="M265">
        <f t="shared" si="14"/>
        <v>11</v>
      </c>
    </row>
    <row r="266" spans="1:13" x14ac:dyDescent="0.3">
      <c r="A266">
        <v>242</v>
      </c>
      <c r="B266" t="s">
        <v>55</v>
      </c>
      <c r="C266" t="s">
        <v>54</v>
      </c>
      <c r="D266" t="s">
        <v>101</v>
      </c>
      <c r="E266">
        <v>213</v>
      </c>
      <c r="F266" t="s">
        <v>60</v>
      </c>
      <c r="G266">
        <f t="shared" si="12"/>
        <v>10</v>
      </c>
      <c r="H266" s="1">
        <v>45148.766157407408</v>
      </c>
      <c r="I266" s="1">
        <v>45148.79886574074</v>
      </c>
      <c r="J266" s="2">
        <f t="shared" si="13"/>
        <v>47.099999998463318</v>
      </c>
      <c r="K266">
        <v>83</v>
      </c>
      <c r="L266">
        <v>19173</v>
      </c>
      <c r="M266">
        <f t="shared" si="14"/>
        <v>12</v>
      </c>
    </row>
    <row r="267" spans="1:13" x14ac:dyDescent="0.3">
      <c r="A267">
        <v>242</v>
      </c>
      <c r="B267" t="s">
        <v>55</v>
      </c>
      <c r="C267" t="s">
        <v>54</v>
      </c>
      <c r="D267" t="s">
        <v>101</v>
      </c>
      <c r="E267">
        <v>213</v>
      </c>
      <c r="F267" t="s">
        <v>60</v>
      </c>
      <c r="G267">
        <f t="shared" si="12"/>
        <v>10</v>
      </c>
      <c r="H267" s="1">
        <v>45148.798946759256</v>
      </c>
      <c r="I267" s="1">
        <v>45148.832465277781</v>
      </c>
      <c r="J267" s="2">
        <f t="shared" si="13"/>
        <v>48.266666675917804</v>
      </c>
      <c r="K267">
        <v>74</v>
      </c>
      <c r="L267">
        <v>17094</v>
      </c>
      <c r="M267">
        <f t="shared" si="14"/>
        <v>13</v>
      </c>
    </row>
    <row r="268" spans="1:13" x14ac:dyDescent="0.3">
      <c r="A268">
        <v>242</v>
      </c>
      <c r="B268" t="s">
        <v>55</v>
      </c>
      <c r="C268" t="s">
        <v>54</v>
      </c>
      <c r="D268" t="s">
        <v>101</v>
      </c>
      <c r="E268">
        <v>213</v>
      </c>
      <c r="F268" t="s">
        <v>60</v>
      </c>
      <c r="G268">
        <f t="shared" si="12"/>
        <v>10</v>
      </c>
      <c r="H268" s="1">
        <v>45148.832685185182</v>
      </c>
      <c r="I268" s="1">
        <v>45148.876631944448</v>
      </c>
      <c r="J268" s="2">
        <f t="shared" si="13"/>
        <v>63.283333342988044</v>
      </c>
      <c r="K268">
        <v>79</v>
      </c>
      <c r="L268">
        <v>18249</v>
      </c>
      <c r="M268">
        <f t="shared" si="14"/>
        <v>14</v>
      </c>
    </row>
    <row r="269" spans="1:13" x14ac:dyDescent="0.3">
      <c r="A269">
        <v>242</v>
      </c>
      <c r="B269" t="s">
        <v>55</v>
      </c>
      <c r="C269" t="s">
        <v>54</v>
      </c>
      <c r="D269" t="s">
        <v>101</v>
      </c>
      <c r="E269">
        <v>213</v>
      </c>
      <c r="F269" t="s">
        <v>60</v>
      </c>
      <c r="G269">
        <f t="shared" si="12"/>
        <v>10</v>
      </c>
      <c r="H269" s="1">
        <v>45148.876736111109</v>
      </c>
      <c r="I269" s="1">
        <v>45149.265347222223</v>
      </c>
      <c r="J269" s="2">
        <f t="shared" si="13"/>
        <v>559.60000000311993</v>
      </c>
      <c r="K269">
        <v>0</v>
      </c>
      <c r="L269">
        <v>0</v>
      </c>
      <c r="M269">
        <f t="shared" si="14"/>
        <v>15</v>
      </c>
    </row>
    <row r="270" spans="1:13" x14ac:dyDescent="0.3">
      <c r="A270">
        <v>242</v>
      </c>
      <c r="B270" t="s">
        <v>55</v>
      </c>
      <c r="C270" t="s">
        <v>54</v>
      </c>
      <c r="D270" t="s">
        <v>101</v>
      </c>
      <c r="E270">
        <v>213</v>
      </c>
      <c r="F270" t="s">
        <v>60</v>
      </c>
      <c r="G270">
        <f t="shared" si="12"/>
        <v>11</v>
      </c>
      <c r="H270" s="1">
        <v>45149.265347222223</v>
      </c>
      <c r="I270" s="1">
        <v>45149.290844907409</v>
      </c>
      <c r="J270" s="2">
        <f t="shared" si="13"/>
        <v>36.716666668653488</v>
      </c>
      <c r="K270">
        <v>68</v>
      </c>
      <c r="L270">
        <v>15708</v>
      </c>
      <c r="M270">
        <f t="shared" si="14"/>
        <v>1</v>
      </c>
    </row>
    <row r="271" spans="1:13" x14ac:dyDescent="0.3">
      <c r="A271">
        <v>242</v>
      </c>
      <c r="B271" t="s">
        <v>55</v>
      </c>
      <c r="C271" t="s">
        <v>54</v>
      </c>
      <c r="D271" t="s">
        <v>101</v>
      </c>
      <c r="E271">
        <v>213</v>
      </c>
      <c r="F271" t="s">
        <v>60</v>
      </c>
      <c r="G271">
        <f t="shared" si="12"/>
        <v>11</v>
      </c>
      <c r="H271" s="1">
        <v>45149.291006944448</v>
      </c>
      <c r="I271" s="1">
        <v>45149.319722222222</v>
      </c>
      <c r="J271" s="2">
        <f t="shared" si="13"/>
        <v>41.349999995436519</v>
      </c>
      <c r="K271">
        <v>66</v>
      </c>
      <c r="L271">
        <v>15246</v>
      </c>
      <c r="M271">
        <f t="shared" si="14"/>
        <v>2</v>
      </c>
    </row>
    <row r="272" spans="1:13" x14ac:dyDescent="0.3">
      <c r="A272">
        <v>242</v>
      </c>
      <c r="B272" t="s">
        <v>55</v>
      </c>
      <c r="C272" t="s">
        <v>54</v>
      </c>
      <c r="D272" t="s">
        <v>101</v>
      </c>
      <c r="E272">
        <v>213</v>
      </c>
      <c r="F272" t="s">
        <v>60</v>
      </c>
      <c r="G272">
        <f t="shared" si="12"/>
        <v>11</v>
      </c>
      <c r="H272" s="1">
        <v>45149.319861111115</v>
      </c>
      <c r="I272" s="1">
        <v>45149.359953703701</v>
      </c>
      <c r="J272" s="2">
        <f t="shared" si="13"/>
        <v>57.733333323849365</v>
      </c>
      <c r="K272">
        <v>70</v>
      </c>
      <c r="L272">
        <v>16170</v>
      </c>
      <c r="M272">
        <f t="shared" si="14"/>
        <v>3</v>
      </c>
    </row>
    <row r="273" spans="1:13" x14ac:dyDescent="0.3">
      <c r="A273">
        <v>242</v>
      </c>
      <c r="B273" t="s">
        <v>55</v>
      </c>
      <c r="C273" t="s">
        <v>54</v>
      </c>
      <c r="D273" t="s">
        <v>101</v>
      </c>
      <c r="E273">
        <v>213</v>
      </c>
      <c r="F273" t="s">
        <v>60</v>
      </c>
      <c r="G273">
        <f t="shared" si="12"/>
        <v>11</v>
      </c>
      <c r="H273" s="1">
        <v>45149.360046296293</v>
      </c>
      <c r="I273" s="1">
        <v>45149.401932870373</v>
      </c>
      <c r="J273" s="2">
        <f t="shared" si="13"/>
        <v>60.316666674334556</v>
      </c>
      <c r="K273">
        <v>71</v>
      </c>
      <c r="L273">
        <v>16401</v>
      </c>
      <c r="M273">
        <f t="shared" si="14"/>
        <v>4</v>
      </c>
    </row>
    <row r="274" spans="1:13" x14ac:dyDescent="0.3">
      <c r="A274">
        <v>242</v>
      </c>
      <c r="B274" t="s">
        <v>55</v>
      </c>
      <c r="C274" t="s">
        <v>54</v>
      </c>
      <c r="D274" t="s">
        <v>101</v>
      </c>
      <c r="E274">
        <v>213</v>
      </c>
      <c r="F274" t="s">
        <v>60</v>
      </c>
      <c r="G274">
        <f t="shared" si="12"/>
        <v>11</v>
      </c>
      <c r="H274" s="1">
        <v>45149.40215277778</v>
      </c>
      <c r="I274" s="1">
        <v>45149.488171296296</v>
      </c>
      <c r="J274" s="2">
        <f t="shared" si="13"/>
        <v>123.86666666250676</v>
      </c>
      <c r="K274">
        <v>65</v>
      </c>
      <c r="L274">
        <v>15015</v>
      </c>
      <c r="M274">
        <f t="shared" si="14"/>
        <v>5</v>
      </c>
    </row>
    <row r="275" spans="1:13" x14ac:dyDescent="0.3">
      <c r="A275">
        <v>242</v>
      </c>
      <c r="B275" t="s">
        <v>55</v>
      </c>
      <c r="C275" t="s">
        <v>54</v>
      </c>
      <c r="D275" t="s">
        <v>101</v>
      </c>
      <c r="E275">
        <v>213</v>
      </c>
      <c r="F275" t="s">
        <v>60</v>
      </c>
      <c r="G275">
        <f t="shared" si="12"/>
        <v>11</v>
      </c>
      <c r="H275" s="1">
        <v>45149.488333333335</v>
      </c>
      <c r="I275" s="1">
        <v>45149.551319444443</v>
      </c>
      <c r="J275" s="2">
        <f t="shared" si="13"/>
        <v>90.699999995995313</v>
      </c>
      <c r="K275">
        <v>62</v>
      </c>
      <c r="L275">
        <v>14322</v>
      </c>
      <c r="M275">
        <f t="shared" si="14"/>
        <v>6</v>
      </c>
    </row>
    <row r="276" spans="1:13" x14ac:dyDescent="0.3">
      <c r="A276">
        <v>242</v>
      </c>
      <c r="B276" t="s">
        <v>55</v>
      </c>
      <c r="C276" t="s">
        <v>54</v>
      </c>
      <c r="D276" t="s">
        <v>101</v>
      </c>
      <c r="E276">
        <v>213</v>
      </c>
      <c r="F276" t="s">
        <v>60</v>
      </c>
      <c r="G276">
        <f t="shared" si="12"/>
        <v>11</v>
      </c>
      <c r="H276" s="1">
        <v>45149.551458333335</v>
      </c>
      <c r="I276" s="1">
        <v>45149.719421296293</v>
      </c>
      <c r="J276" s="2">
        <f t="shared" si="13"/>
        <v>241.86666665947996</v>
      </c>
      <c r="K276">
        <v>66</v>
      </c>
      <c r="L276">
        <v>15246</v>
      </c>
      <c r="M276">
        <f t="shared" si="14"/>
        <v>7</v>
      </c>
    </row>
    <row r="277" spans="1:13" x14ac:dyDescent="0.3">
      <c r="A277">
        <v>242</v>
      </c>
      <c r="B277" t="s">
        <v>55</v>
      </c>
      <c r="C277" t="s">
        <v>54</v>
      </c>
      <c r="D277" t="s">
        <v>101</v>
      </c>
      <c r="E277">
        <v>213</v>
      </c>
      <c r="F277" t="s">
        <v>60</v>
      </c>
      <c r="G277">
        <f t="shared" si="12"/>
        <v>11</v>
      </c>
      <c r="H277" s="1">
        <v>45149.719537037039</v>
      </c>
      <c r="I277" s="1">
        <v>45149.753668981481</v>
      </c>
      <c r="J277" s="2">
        <f t="shared" si="13"/>
        <v>49.149999995715916</v>
      </c>
      <c r="K277">
        <v>70</v>
      </c>
      <c r="L277">
        <v>16170</v>
      </c>
      <c r="M277">
        <f t="shared" si="14"/>
        <v>8</v>
      </c>
    </row>
    <row r="278" spans="1:13" x14ac:dyDescent="0.3">
      <c r="A278">
        <v>242</v>
      </c>
      <c r="B278" t="s">
        <v>55</v>
      </c>
      <c r="C278" t="s">
        <v>54</v>
      </c>
      <c r="D278" t="s">
        <v>101</v>
      </c>
      <c r="E278">
        <v>213</v>
      </c>
      <c r="F278" t="s">
        <v>60</v>
      </c>
      <c r="G278">
        <f t="shared" si="12"/>
        <v>11</v>
      </c>
      <c r="H278" s="1">
        <v>45149.753807870373</v>
      </c>
      <c r="I278" s="1">
        <v>45149.794687499998</v>
      </c>
      <c r="J278" s="2">
        <f t="shared" si="13"/>
        <v>58.866666660178453</v>
      </c>
      <c r="K278">
        <v>75</v>
      </c>
      <c r="L278">
        <v>17325</v>
      </c>
      <c r="M278">
        <f t="shared" si="14"/>
        <v>9</v>
      </c>
    </row>
    <row r="279" spans="1:13" x14ac:dyDescent="0.3">
      <c r="A279">
        <v>242</v>
      </c>
      <c r="B279" t="s">
        <v>55</v>
      </c>
      <c r="C279" t="s">
        <v>54</v>
      </c>
      <c r="D279" t="s">
        <v>101</v>
      </c>
      <c r="E279">
        <v>213</v>
      </c>
      <c r="F279" t="s">
        <v>60</v>
      </c>
      <c r="G279">
        <f t="shared" si="12"/>
        <v>11</v>
      </c>
      <c r="H279" s="1">
        <v>45149.79482638889</v>
      </c>
      <c r="I279" s="1">
        <v>45149.828460648147</v>
      </c>
      <c r="J279" s="2">
        <f t="shared" si="13"/>
        <v>48.433333329157904</v>
      </c>
      <c r="K279">
        <v>68</v>
      </c>
      <c r="L279">
        <v>15708</v>
      </c>
      <c r="M279">
        <f t="shared" si="14"/>
        <v>10</v>
      </c>
    </row>
    <row r="280" spans="1:13" x14ac:dyDescent="0.3">
      <c r="A280">
        <v>242</v>
      </c>
      <c r="B280" t="s">
        <v>55</v>
      </c>
      <c r="C280" t="s">
        <v>54</v>
      </c>
      <c r="D280" t="s">
        <v>101</v>
      </c>
      <c r="E280">
        <v>213</v>
      </c>
      <c r="F280" t="s">
        <v>60</v>
      </c>
      <c r="G280">
        <f t="shared" si="12"/>
        <v>11</v>
      </c>
      <c r="H280" s="1">
        <v>45149.828634259262</v>
      </c>
      <c r="I280" s="1">
        <v>45149.863043981481</v>
      </c>
      <c r="J280" s="2">
        <f t="shared" si="13"/>
        <v>49.549999994924292</v>
      </c>
      <c r="K280">
        <v>75</v>
      </c>
      <c r="L280">
        <v>17325</v>
      </c>
      <c r="M280">
        <f t="shared" si="14"/>
        <v>11</v>
      </c>
    </row>
    <row r="281" spans="1:13" x14ac:dyDescent="0.3">
      <c r="A281">
        <v>242</v>
      </c>
      <c r="B281" t="s">
        <v>55</v>
      </c>
      <c r="C281" t="s">
        <v>54</v>
      </c>
      <c r="D281" t="s">
        <v>101</v>
      </c>
      <c r="E281">
        <v>213</v>
      </c>
      <c r="F281" t="s">
        <v>60</v>
      </c>
      <c r="G281">
        <f t="shared" si="12"/>
        <v>11</v>
      </c>
      <c r="H281" s="1">
        <v>45149.863182870373</v>
      </c>
      <c r="I281" s="1">
        <v>45149.918900462966</v>
      </c>
      <c r="J281" s="2">
        <f t="shared" si="13"/>
        <v>80.233333334326744</v>
      </c>
      <c r="K281">
        <v>35</v>
      </c>
      <c r="L281">
        <v>8085</v>
      </c>
      <c r="M281">
        <f t="shared" si="14"/>
        <v>12</v>
      </c>
    </row>
    <row r="282" spans="1:13" x14ac:dyDescent="0.3">
      <c r="A282">
        <v>242</v>
      </c>
      <c r="B282" t="s">
        <v>55</v>
      </c>
      <c r="C282" t="s">
        <v>54</v>
      </c>
      <c r="D282" t="s">
        <v>101</v>
      </c>
      <c r="E282">
        <v>213</v>
      </c>
      <c r="F282" t="s">
        <v>60</v>
      </c>
      <c r="G282">
        <f t="shared" si="12"/>
        <v>11</v>
      </c>
      <c r="H282" s="1">
        <v>45149.919039351851</v>
      </c>
      <c r="I282" s="1">
        <v>45150.25681712963</v>
      </c>
      <c r="J282" s="2">
        <f t="shared" si="13"/>
        <v>486.40000000130385</v>
      </c>
      <c r="K282">
        <v>0</v>
      </c>
      <c r="L282">
        <v>0</v>
      </c>
      <c r="M282">
        <f t="shared" si="14"/>
        <v>13</v>
      </c>
    </row>
    <row r="283" spans="1:13" x14ac:dyDescent="0.3">
      <c r="A283">
        <v>219</v>
      </c>
      <c r="B283" t="s">
        <v>55</v>
      </c>
      <c r="C283" t="s">
        <v>54</v>
      </c>
      <c r="D283" t="s">
        <v>100</v>
      </c>
      <c r="E283">
        <v>213</v>
      </c>
      <c r="F283" t="s">
        <v>60</v>
      </c>
      <c r="G283">
        <f t="shared" si="12"/>
        <v>7</v>
      </c>
      <c r="H283" s="1">
        <v>45145.299155092594</v>
      </c>
      <c r="I283" s="1">
        <v>45145.329328703701</v>
      </c>
      <c r="J283" s="2">
        <f t="shared" si="13"/>
        <v>43.449999993899837</v>
      </c>
      <c r="K283">
        <v>92</v>
      </c>
      <c r="L283">
        <v>21252</v>
      </c>
      <c r="M283">
        <f t="shared" si="14"/>
        <v>1</v>
      </c>
    </row>
    <row r="284" spans="1:13" x14ac:dyDescent="0.3">
      <c r="A284">
        <v>219</v>
      </c>
      <c r="B284" t="s">
        <v>55</v>
      </c>
      <c r="C284" t="s">
        <v>54</v>
      </c>
      <c r="D284" t="s">
        <v>100</v>
      </c>
      <c r="E284">
        <v>213</v>
      </c>
      <c r="F284" t="s">
        <v>60</v>
      </c>
      <c r="G284">
        <f t="shared" si="12"/>
        <v>7</v>
      </c>
      <c r="H284" s="1">
        <v>45145.329432870371</v>
      </c>
      <c r="I284" s="1">
        <v>45145.355879629627</v>
      </c>
      <c r="J284" s="2">
        <f t="shared" si="13"/>
        <v>38.083333329996094</v>
      </c>
      <c r="K284">
        <v>73</v>
      </c>
      <c r="L284">
        <v>16863</v>
      </c>
      <c r="M284">
        <f t="shared" si="14"/>
        <v>2</v>
      </c>
    </row>
    <row r="285" spans="1:13" x14ac:dyDescent="0.3">
      <c r="A285">
        <v>219</v>
      </c>
      <c r="B285" t="s">
        <v>55</v>
      </c>
      <c r="C285" t="s">
        <v>54</v>
      </c>
      <c r="D285" t="s">
        <v>100</v>
      </c>
      <c r="E285">
        <v>213</v>
      </c>
      <c r="F285" t="s">
        <v>60</v>
      </c>
      <c r="G285">
        <f t="shared" si="12"/>
        <v>7</v>
      </c>
      <c r="H285" s="1">
        <v>45145.35597222222</v>
      </c>
      <c r="I285" s="1">
        <v>45145.397847222222</v>
      </c>
      <c r="J285" s="2">
        <f t="shared" si="13"/>
        <v>60.300000003771856</v>
      </c>
      <c r="K285">
        <v>81</v>
      </c>
      <c r="L285">
        <v>18711</v>
      </c>
      <c r="M285">
        <f t="shared" si="14"/>
        <v>3</v>
      </c>
    </row>
    <row r="286" spans="1:13" x14ac:dyDescent="0.3">
      <c r="A286">
        <v>219</v>
      </c>
      <c r="B286" t="s">
        <v>55</v>
      </c>
      <c r="C286" t="s">
        <v>54</v>
      </c>
      <c r="D286" t="s">
        <v>100</v>
      </c>
      <c r="E286">
        <v>213</v>
      </c>
      <c r="F286" t="s">
        <v>60</v>
      </c>
      <c r="G286">
        <f t="shared" si="12"/>
        <v>7</v>
      </c>
      <c r="H286" s="1">
        <v>45145.397928240738</v>
      </c>
      <c r="I286" s="1">
        <v>45145.442766203705</v>
      </c>
      <c r="J286" s="2">
        <f t="shared" si="13"/>
        <v>64.566666672471911</v>
      </c>
      <c r="K286">
        <v>70</v>
      </c>
      <c r="L286">
        <v>16170</v>
      </c>
      <c r="M286">
        <f t="shared" si="14"/>
        <v>4</v>
      </c>
    </row>
    <row r="287" spans="1:13" x14ac:dyDescent="0.3">
      <c r="A287">
        <v>219</v>
      </c>
      <c r="B287" t="s">
        <v>55</v>
      </c>
      <c r="C287" t="s">
        <v>54</v>
      </c>
      <c r="D287" t="s">
        <v>100</v>
      </c>
      <c r="E287">
        <v>213</v>
      </c>
      <c r="F287" t="s">
        <v>60</v>
      </c>
      <c r="G287">
        <f t="shared" si="12"/>
        <v>7</v>
      </c>
      <c r="H287" s="1">
        <v>45145.442835648151</v>
      </c>
      <c r="I287" s="1">
        <v>45145.496944444443</v>
      </c>
      <c r="J287" s="2">
        <f t="shared" si="13"/>
        <v>77.91666666045785</v>
      </c>
      <c r="K287">
        <v>67</v>
      </c>
      <c r="L287">
        <v>15477</v>
      </c>
      <c r="M287">
        <f t="shared" si="14"/>
        <v>5</v>
      </c>
    </row>
    <row r="288" spans="1:13" x14ac:dyDescent="0.3">
      <c r="A288">
        <v>219</v>
      </c>
      <c r="B288" t="s">
        <v>55</v>
      </c>
      <c r="C288" t="s">
        <v>54</v>
      </c>
      <c r="D288" t="s">
        <v>100</v>
      </c>
      <c r="E288">
        <v>213</v>
      </c>
      <c r="F288" t="s">
        <v>60</v>
      </c>
      <c r="G288">
        <f t="shared" si="12"/>
        <v>7</v>
      </c>
      <c r="H288" s="1">
        <v>45145.497013888889</v>
      </c>
      <c r="I288" s="1">
        <v>45145.577673611115</v>
      </c>
      <c r="J288" s="2">
        <f t="shared" si="13"/>
        <v>116.15000000456348</v>
      </c>
      <c r="K288">
        <v>92</v>
      </c>
      <c r="L288">
        <v>21252</v>
      </c>
      <c r="M288">
        <f t="shared" si="14"/>
        <v>6</v>
      </c>
    </row>
    <row r="289" spans="1:13" x14ac:dyDescent="0.3">
      <c r="A289">
        <v>219</v>
      </c>
      <c r="B289" t="s">
        <v>55</v>
      </c>
      <c r="C289" t="s">
        <v>54</v>
      </c>
      <c r="D289" t="s">
        <v>100</v>
      </c>
      <c r="E289">
        <v>213</v>
      </c>
      <c r="F289" t="s">
        <v>60</v>
      </c>
      <c r="G289">
        <f t="shared" si="12"/>
        <v>7</v>
      </c>
      <c r="H289" s="1">
        <v>45145.57775462963</v>
      </c>
      <c r="I289" s="1">
        <v>45145.627997685187</v>
      </c>
      <c r="J289" s="2">
        <f t="shared" si="13"/>
        <v>72.350000002188608</v>
      </c>
      <c r="K289">
        <v>63</v>
      </c>
      <c r="L289">
        <v>14553</v>
      </c>
      <c r="M289">
        <f t="shared" si="14"/>
        <v>7</v>
      </c>
    </row>
    <row r="290" spans="1:13" x14ac:dyDescent="0.3">
      <c r="A290">
        <v>219</v>
      </c>
      <c r="B290" t="s">
        <v>55</v>
      </c>
      <c r="C290" t="s">
        <v>54</v>
      </c>
      <c r="D290" t="s">
        <v>100</v>
      </c>
      <c r="E290">
        <v>213</v>
      </c>
      <c r="F290" t="s">
        <v>60</v>
      </c>
      <c r="G290">
        <f t="shared" si="12"/>
        <v>7</v>
      </c>
      <c r="H290" s="1">
        <v>45145.628078703703</v>
      </c>
      <c r="I290" s="1">
        <v>45145.695405092592</v>
      </c>
      <c r="J290" s="2">
        <f t="shared" si="13"/>
        <v>96.950000000651926</v>
      </c>
      <c r="K290">
        <v>76</v>
      </c>
      <c r="L290">
        <v>17556</v>
      </c>
      <c r="M290">
        <f t="shared" si="14"/>
        <v>8</v>
      </c>
    </row>
    <row r="291" spans="1:13" x14ac:dyDescent="0.3">
      <c r="A291">
        <v>219</v>
      </c>
      <c r="B291" t="s">
        <v>55</v>
      </c>
      <c r="C291" t="s">
        <v>54</v>
      </c>
      <c r="D291" t="s">
        <v>100</v>
      </c>
      <c r="E291">
        <v>213</v>
      </c>
      <c r="F291" t="s">
        <v>60</v>
      </c>
      <c r="G291">
        <f t="shared" si="12"/>
        <v>7</v>
      </c>
      <c r="H291" s="1">
        <v>45145.695486111108</v>
      </c>
      <c r="I291" s="1">
        <v>45145.752268518518</v>
      </c>
      <c r="J291" s="2">
        <f t="shared" si="13"/>
        <v>81.766666669864208</v>
      </c>
      <c r="K291">
        <v>77</v>
      </c>
      <c r="L291">
        <v>17787</v>
      </c>
      <c r="M291">
        <f t="shared" si="14"/>
        <v>9</v>
      </c>
    </row>
    <row r="292" spans="1:13" x14ac:dyDescent="0.3">
      <c r="A292">
        <v>219</v>
      </c>
      <c r="B292" t="s">
        <v>55</v>
      </c>
      <c r="C292" t="s">
        <v>54</v>
      </c>
      <c r="D292" t="s">
        <v>100</v>
      </c>
      <c r="E292">
        <v>213</v>
      </c>
      <c r="F292" t="s">
        <v>60</v>
      </c>
      <c r="G292">
        <f t="shared" si="12"/>
        <v>7</v>
      </c>
      <c r="H292" s="1">
        <v>45145.752384259256</v>
      </c>
      <c r="I292" s="1">
        <v>45145.801388888889</v>
      </c>
      <c r="J292" s="2">
        <f t="shared" si="13"/>
        <v>70.566666671074927</v>
      </c>
      <c r="K292">
        <v>99</v>
      </c>
      <c r="L292">
        <v>22869</v>
      </c>
      <c r="M292">
        <f t="shared" si="14"/>
        <v>10</v>
      </c>
    </row>
    <row r="293" spans="1:13" x14ac:dyDescent="0.3">
      <c r="A293">
        <v>219</v>
      </c>
      <c r="B293" t="s">
        <v>55</v>
      </c>
      <c r="C293" t="s">
        <v>54</v>
      </c>
      <c r="D293" t="s">
        <v>100</v>
      </c>
      <c r="E293">
        <v>213</v>
      </c>
      <c r="F293" t="s">
        <v>60</v>
      </c>
      <c r="G293">
        <f t="shared" si="12"/>
        <v>7</v>
      </c>
      <c r="H293" s="1">
        <v>45145.801458333335</v>
      </c>
      <c r="I293" s="1">
        <v>45145.830578703702</v>
      </c>
      <c r="J293" s="2">
        <f t="shared" si="13"/>
        <v>41.933333328925073</v>
      </c>
      <c r="K293">
        <v>70</v>
      </c>
      <c r="L293">
        <v>16170</v>
      </c>
      <c r="M293">
        <f t="shared" si="14"/>
        <v>11</v>
      </c>
    </row>
    <row r="294" spans="1:13" x14ac:dyDescent="0.3">
      <c r="A294">
        <v>219</v>
      </c>
      <c r="B294" t="s">
        <v>55</v>
      </c>
      <c r="C294" t="s">
        <v>54</v>
      </c>
      <c r="D294" t="s">
        <v>100</v>
      </c>
      <c r="E294">
        <v>213</v>
      </c>
      <c r="F294" t="s">
        <v>60</v>
      </c>
      <c r="G294">
        <f t="shared" si="12"/>
        <v>7</v>
      </c>
      <c r="H294" s="1">
        <v>45145.830671296295</v>
      </c>
      <c r="I294" s="1">
        <v>45146.362743055557</v>
      </c>
      <c r="J294" s="2">
        <f t="shared" si="13"/>
        <v>766.18333333753981</v>
      </c>
      <c r="K294">
        <v>78</v>
      </c>
      <c r="L294">
        <v>18018</v>
      </c>
      <c r="M294">
        <f t="shared" si="14"/>
        <v>12</v>
      </c>
    </row>
    <row r="295" spans="1:13" x14ac:dyDescent="0.3">
      <c r="A295">
        <v>219</v>
      </c>
      <c r="B295" t="s">
        <v>55</v>
      </c>
      <c r="C295" t="s">
        <v>54</v>
      </c>
      <c r="D295" t="s">
        <v>100</v>
      </c>
      <c r="E295">
        <v>213</v>
      </c>
      <c r="F295" t="s">
        <v>60</v>
      </c>
      <c r="G295">
        <f t="shared" si="12"/>
        <v>8</v>
      </c>
      <c r="H295" s="1">
        <v>45146.362951388888</v>
      </c>
      <c r="I295" s="1">
        <v>45146.418680555558</v>
      </c>
      <c r="J295" s="2">
        <f t="shared" si="13"/>
        <v>80.250000004889444</v>
      </c>
      <c r="K295">
        <v>82</v>
      </c>
      <c r="L295">
        <v>18942</v>
      </c>
      <c r="M295">
        <f t="shared" si="14"/>
        <v>1</v>
      </c>
    </row>
    <row r="296" spans="1:13" x14ac:dyDescent="0.3">
      <c r="A296">
        <v>219</v>
      </c>
      <c r="B296" t="s">
        <v>55</v>
      </c>
      <c r="C296" t="s">
        <v>54</v>
      </c>
      <c r="D296" t="s">
        <v>100</v>
      </c>
      <c r="E296">
        <v>213</v>
      </c>
      <c r="F296" t="s">
        <v>60</v>
      </c>
      <c r="G296">
        <f t="shared" si="12"/>
        <v>8</v>
      </c>
      <c r="H296" s="1">
        <v>45146.418773148151</v>
      </c>
      <c r="I296" s="1">
        <v>45146.464849537035</v>
      </c>
      <c r="J296" s="2">
        <f t="shared" si="13"/>
        <v>66.349999993108213</v>
      </c>
      <c r="K296">
        <v>81</v>
      </c>
      <c r="L296">
        <v>18711</v>
      </c>
      <c r="M296">
        <f t="shared" si="14"/>
        <v>2</v>
      </c>
    </row>
    <row r="297" spans="1:13" x14ac:dyDescent="0.3">
      <c r="A297">
        <v>219</v>
      </c>
      <c r="B297" t="s">
        <v>55</v>
      </c>
      <c r="C297" t="s">
        <v>54</v>
      </c>
      <c r="D297" t="s">
        <v>100</v>
      </c>
      <c r="E297">
        <v>213</v>
      </c>
      <c r="F297" t="s">
        <v>60</v>
      </c>
      <c r="G297">
        <f t="shared" si="12"/>
        <v>8</v>
      </c>
      <c r="H297" s="1">
        <v>45146.465081018519</v>
      </c>
      <c r="I297" s="1">
        <v>45146.534467592595</v>
      </c>
      <c r="J297" s="2">
        <f t="shared" si="13"/>
        <v>99.916666669305414</v>
      </c>
      <c r="K297">
        <v>74</v>
      </c>
      <c r="L297">
        <v>17094</v>
      </c>
      <c r="M297">
        <f t="shared" si="14"/>
        <v>3</v>
      </c>
    </row>
    <row r="298" spans="1:13" x14ac:dyDescent="0.3">
      <c r="A298">
        <v>219</v>
      </c>
      <c r="B298" t="s">
        <v>55</v>
      </c>
      <c r="C298" t="s">
        <v>54</v>
      </c>
      <c r="D298" t="s">
        <v>100</v>
      </c>
      <c r="E298">
        <v>213</v>
      </c>
      <c r="F298" t="s">
        <v>60</v>
      </c>
      <c r="G298">
        <f t="shared" si="12"/>
        <v>8</v>
      </c>
      <c r="H298" s="1">
        <v>45146.534594907411</v>
      </c>
      <c r="I298" s="1">
        <v>45146.628229166665</v>
      </c>
      <c r="J298" s="2">
        <f t="shared" si="13"/>
        <v>134.83333332580514</v>
      </c>
      <c r="K298">
        <v>83</v>
      </c>
      <c r="L298">
        <v>19173</v>
      </c>
      <c r="M298">
        <f t="shared" si="14"/>
        <v>4</v>
      </c>
    </row>
    <row r="299" spans="1:13" x14ac:dyDescent="0.3">
      <c r="A299">
        <v>219</v>
      </c>
      <c r="B299" t="s">
        <v>55</v>
      </c>
      <c r="C299" t="s">
        <v>54</v>
      </c>
      <c r="D299" t="s">
        <v>100</v>
      </c>
      <c r="E299">
        <v>213</v>
      </c>
      <c r="F299" t="s">
        <v>60</v>
      </c>
      <c r="G299">
        <f t="shared" si="12"/>
        <v>8</v>
      </c>
      <c r="H299" s="1">
        <v>45146.628310185188</v>
      </c>
      <c r="I299" s="1">
        <v>45146.691469907404</v>
      </c>
      <c r="J299" s="2">
        <f t="shared" si="13"/>
        <v>90.949999991571531</v>
      </c>
      <c r="K299">
        <v>67</v>
      </c>
      <c r="L299">
        <v>15477</v>
      </c>
      <c r="M299">
        <f t="shared" si="14"/>
        <v>5</v>
      </c>
    </row>
    <row r="300" spans="1:13" x14ac:dyDescent="0.3">
      <c r="A300">
        <v>219</v>
      </c>
      <c r="B300" t="s">
        <v>55</v>
      </c>
      <c r="C300" t="s">
        <v>54</v>
      </c>
      <c r="D300" t="s">
        <v>100</v>
      </c>
      <c r="E300">
        <v>213</v>
      </c>
      <c r="F300" t="s">
        <v>60</v>
      </c>
      <c r="G300">
        <f t="shared" si="12"/>
        <v>8</v>
      </c>
      <c r="H300" s="1">
        <v>45146.691562499997</v>
      </c>
      <c r="I300" s="1">
        <v>45146.771550925929</v>
      </c>
      <c r="J300" s="2">
        <f t="shared" si="13"/>
        <v>115.18333334242925</v>
      </c>
      <c r="K300">
        <v>94</v>
      </c>
      <c r="L300">
        <v>21714</v>
      </c>
      <c r="M300">
        <f t="shared" si="14"/>
        <v>6</v>
      </c>
    </row>
    <row r="301" spans="1:13" x14ac:dyDescent="0.3">
      <c r="A301">
        <v>219</v>
      </c>
      <c r="B301" t="s">
        <v>55</v>
      </c>
      <c r="C301" t="s">
        <v>54</v>
      </c>
      <c r="D301" t="s">
        <v>100</v>
      </c>
      <c r="E301">
        <v>213</v>
      </c>
      <c r="F301" t="s">
        <v>60</v>
      </c>
      <c r="G301">
        <f t="shared" si="12"/>
        <v>8</v>
      </c>
      <c r="H301" s="1">
        <v>45146.771643518521</v>
      </c>
      <c r="I301" s="1">
        <v>45146.818090277775</v>
      </c>
      <c r="J301" s="2">
        <f t="shared" si="13"/>
        <v>66.883333325386047</v>
      </c>
      <c r="K301">
        <v>69</v>
      </c>
      <c r="L301">
        <v>15939</v>
      </c>
      <c r="M301">
        <f t="shared" si="14"/>
        <v>7</v>
      </c>
    </row>
    <row r="302" spans="1:13" x14ac:dyDescent="0.3">
      <c r="A302">
        <v>219</v>
      </c>
      <c r="B302" t="s">
        <v>55</v>
      </c>
      <c r="C302" t="s">
        <v>54</v>
      </c>
      <c r="D302" t="s">
        <v>100</v>
      </c>
      <c r="E302">
        <v>213</v>
      </c>
      <c r="F302" t="s">
        <v>60</v>
      </c>
      <c r="G302">
        <f t="shared" si="12"/>
        <v>8</v>
      </c>
      <c r="H302" s="1">
        <v>45146.818171296298</v>
      </c>
      <c r="I302" s="1">
        <v>45146.879363425927</v>
      </c>
      <c r="J302" s="2">
        <f t="shared" si="13"/>
        <v>88.11666666646488</v>
      </c>
      <c r="K302">
        <v>78</v>
      </c>
      <c r="L302">
        <v>18018</v>
      </c>
      <c r="M302">
        <f t="shared" si="14"/>
        <v>8</v>
      </c>
    </row>
    <row r="303" spans="1:13" x14ac:dyDescent="0.3">
      <c r="A303">
        <v>219</v>
      </c>
      <c r="B303" t="s">
        <v>55</v>
      </c>
      <c r="C303" t="s">
        <v>54</v>
      </c>
      <c r="D303" t="s">
        <v>100</v>
      </c>
      <c r="E303">
        <v>213</v>
      </c>
      <c r="F303" t="s">
        <v>60</v>
      </c>
      <c r="G303">
        <f t="shared" si="12"/>
        <v>8</v>
      </c>
      <c r="H303" s="1">
        <v>45146.879432870373</v>
      </c>
      <c r="I303" s="1">
        <v>45147.01021990741</v>
      </c>
      <c r="J303" s="2">
        <f t="shared" si="13"/>
        <v>188.33333333255723</v>
      </c>
      <c r="K303">
        <v>32</v>
      </c>
      <c r="L303">
        <v>7392</v>
      </c>
      <c r="M303">
        <f t="shared" si="14"/>
        <v>9</v>
      </c>
    </row>
    <row r="304" spans="1:13" x14ac:dyDescent="0.3">
      <c r="A304">
        <v>219</v>
      </c>
      <c r="B304" t="s">
        <v>55</v>
      </c>
      <c r="C304" t="s">
        <v>54</v>
      </c>
      <c r="D304" t="s">
        <v>100</v>
      </c>
      <c r="E304">
        <v>213</v>
      </c>
      <c r="F304" t="s">
        <v>60</v>
      </c>
      <c r="G304">
        <f t="shared" si="12"/>
        <v>9</v>
      </c>
      <c r="H304" s="1">
        <v>45147.010324074072</v>
      </c>
      <c r="I304" s="1">
        <v>45147.266134259262</v>
      </c>
      <c r="J304" s="2">
        <f t="shared" si="13"/>
        <v>368.36666667368263</v>
      </c>
      <c r="K304">
        <v>3</v>
      </c>
      <c r="L304">
        <v>693</v>
      </c>
      <c r="M304">
        <f t="shared" si="14"/>
        <v>1</v>
      </c>
    </row>
    <row r="305" spans="1:13" x14ac:dyDescent="0.3">
      <c r="A305">
        <v>219</v>
      </c>
      <c r="B305" t="s">
        <v>55</v>
      </c>
      <c r="C305" t="s">
        <v>54</v>
      </c>
      <c r="D305" t="s">
        <v>100</v>
      </c>
      <c r="E305">
        <v>213</v>
      </c>
      <c r="F305" t="s">
        <v>60</v>
      </c>
      <c r="G305">
        <f t="shared" si="12"/>
        <v>9</v>
      </c>
      <c r="H305" s="1">
        <v>45147.266273148147</v>
      </c>
      <c r="I305" s="1">
        <v>45147.306203703702</v>
      </c>
      <c r="J305" s="2">
        <f t="shared" si="13"/>
        <v>57.499999998835847</v>
      </c>
      <c r="K305">
        <v>75</v>
      </c>
      <c r="L305">
        <v>17325</v>
      </c>
      <c r="M305">
        <f t="shared" si="14"/>
        <v>2</v>
      </c>
    </row>
    <row r="306" spans="1:13" x14ac:dyDescent="0.3">
      <c r="A306">
        <v>219</v>
      </c>
      <c r="B306" t="s">
        <v>55</v>
      </c>
      <c r="C306" t="s">
        <v>54</v>
      </c>
      <c r="D306" t="s">
        <v>100</v>
      </c>
      <c r="E306">
        <v>213</v>
      </c>
      <c r="F306" t="s">
        <v>60</v>
      </c>
      <c r="G306">
        <f t="shared" si="12"/>
        <v>9</v>
      </c>
      <c r="H306" s="1">
        <v>45147.306273148148</v>
      </c>
      <c r="I306" s="1">
        <v>45147.335543981484</v>
      </c>
      <c r="J306" s="2">
        <f t="shared" si="13"/>
        <v>42.15000000433065</v>
      </c>
      <c r="K306">
        <v>89</v>
      </c>
      <c r="L306">
        <v>20559</v>
      </c>
      <c r="M306">
        <f t="shared" si="14"/>
        <v>3</v>
      </c>
    </row>
    <row r="307" spans="1:13" x14ac:dyDescent="0.3">
      <c r="A307">
        <v>219</v>
      </c>
      <c r="B307" t="s">
        <v>55</v>
      </c>
      <c r="C307" t="s">
        <v>54</v>
      </c>
      <c r="D307" t="s">
        <v>100</v>
      </c>
      <c r="E307">
        <v>213</v>
      </c>
      <c r="F307" t="s">
        <v>60</v>
      </c>
      <c r="G307">
        <f t="shared" si="12"/>
        <v>9</v>
      </c>
      <c r="H307" s="1">
        <v>45147.3356712963</v>
      </c>
      <c r="I307" s="1">
        <v>45147.366469907407</v>
      </c>
      <c r="J307" s="2">
        <f t="shared" si="13"/>
        <v>44.349999994738027</v>
      </c>
      <c r="K307">
        <v>66</v>
      </c>
      <c r="L307">
        <v>15246</v>
      </c>
      <c r="M307">
        <f t="shared" si="14"/>
        <v>4</v>
      </c>
    </row>
    <row r="308" spans="1:13" x14ac:dyDescent="0.3">
      <c r="A308">
        <v>219</v>
      </c>
      <c r="B308" t="s">
        <v>55</v>
      </c>
      <c r="C308" t="s">
        <v>54</v>
      </c>
      <c r="D308" t="s">
        <v>100</v>
      </c>
      <c r="E308">
        <v>208</v>
      </c>
      <c r="F308" t="s">
        <v>65</v>
      </c>
      <c r="G308">
        <f t="shared" si="12"/>
        <v>9</v>
      </c>
      <c r="H308" s="1">
        <v>45147.366539351853</v>
      </c>
      <c r="I308" s="1">
        <v>45148.553622685184</v>
      </c>
      <c r="J308" s="2">
        <f t="shared" si="13"/>
        <v>1709.3999999959487</v>
      </c>
      <c r="K308">
        <v>0</v>
      </c>
      <c r="L308">
        <v>0</v>
      </c>
      <c r="M308">
        <f t="shared" si="14"/>
        <v>5</v>
      </c>
    </row>
    <row r="309" spans="1:13" x14ac:dyDescent="0.3">
      <c r="A309">
        <v>219</v>
      </c>
      <c r="B309" t="s">
        <v>55</v>
      </c>
      <c r="C309" t="s">
        <v>54</v>
      </c>
      <c r="D309" t="s">
        <v>100</v>
      </c>
      <c r="E309">
        <v>208</v>
      </c>
      <c r="F309" t="s">
        <v>65</v>
      </c>
      <c r="G309">
        <f t="shared" si="12"/>
        <v>10</v>
      </c>
      <c r="H309" s="1">
        <v>45148.553622685184</v>
      </c>
      <c r="I309" s="1">
        <v>45148.561157407406</v>
      </c>
      <c r="J309" s="2">
        <f t="shared" si="13"/>
        <v>10.850000000791624</v>
      </c>
      <c r="K309">
        <v>1</v>
      </c>
      <c r="L309">
        <v>200</v>
      </c>
      <c r="M309">
        <f t="shared" si="14"/>
        <v>1</v>
      </c>
    </row>
    <row r="310" spans="1:13" x14ac:dyDescent="0.3">
      <c r="A310">
        <v>219</v>
      </c>
      <c r="B310" t="s">
        <v>55</v>
      </c>
      <c r="C310" t="s">
        <v>54</v>
      </c>
      <c r="D310" t="s">
        <v>100</v>
      </c>
      <c r="E310">
        <v>213</v>
      </c>
      <c r="F310" t="s">
        <v>60</v>
      </c>
      <c r="G310">
        <f t="shared" si="12"/>
        <v>10</v>
      </c>
      <c r="H310" s="1">
        <v>45148.561238425929</v>
      </c>
      <c r="I310" s="1">
        <v>45148.570173611108</v>
      </c>
      <c r="J310" s="2">
        <f t="shared" si="13"/>
        <v>12.866666656918824</v>
      </c>
      <c r="K310">
        <v>0</v>
      </c>
      <c r="L310">
        <v>0</v>
      </c>
      <c r="M310">
        <f t="shared" si="14"/>
        <v>2</v>
      </c>
    </row>
    <row r="311" spans="1:13" x14ac:dyDescent="0.3">
      <c r="A311">
        <v>219</v>
      </c>
      <c r="B311" t="s">
        <v>55</v>
      </c>
      <c r="C311" t="s">
        <v>54</v>
      </c>
      <c r="D311" t="s">
        <v>100</v>
      </c>
      <c r="E311">
        <v>208</v>
      </c>
      <c r="F311" t="s">
        <v>65</v>
      </c>
      <c r="G311">
        <f t="shared" si="12"/>
        <v>10</v>
      </c>
      <c r="H311" s="1">
        <v>45148.570243055554</v>
      </c>
      <c r="I311" s="1">
        <v>45148.585393518515</v>
      </c>
      <c r="J311" s="2">
        <f t="shared" si="13"/>
        <v>21.816666664090008</v>
      </c>
      <c r="K311">
        <v>0</v>
      </c>
      <c r="L311">
        <v>0</v>
      </c>
      <c r="M311">
        <f t="shared" si="14"/>
        <v>3</v>
      </c>
    </row>
    <row r="312" spans="1:13" x14ac:dyDescent="0.3">
      <c r="A312">
        <v>219</v>
      </c>
      <c r="B312" t="s">
        <v>55</v>
      </c>
      <c r="C312" t="s">
        <v>54</v>
      </c>
      <c r="D312" t="s">
        <v>100</v>
      </c>
      <c r="E312">
        <v>208</v>
      </c>
      <c r="F312" t="s">
        <v>65</v>
      </c>
      <c r="G312">
        <f t="shared" si="12"/>
        <v>10</v>
      </c>
      <c r="H312" s="1">
        <v>45148.585520833331</v>
      </c>
      <c r="I312" s="1">
        <v>45148.631712962961</v>
      </c>
      <c r="J312" s="2">
        <f t="shared" si="13"/>
        <v>66.51666666730307</v>
      </c>
      <c r="K312">
        <v>37</v>
      </c>
      <c r="L312">
        <v>7400</v>
      </c>
      <c r="M312">
        <f t="shared" si="14"/>
        <v>4</v>
      </c>
    </row>
    <row r="313" spans="1:13" x14ac:dyDescent="0.3">
      <c r="A313">
        <v>219</v>
      </c>
      <c r="B313" t="s">
        <v>55</v>
      </c>
      <c r="C313" t="s">
        <v>54</v>
      </c>
      <c r="D313" t="s">
        <v>100</v>
      </c>
      <c r="E313">
        <v>201</v>
      </c>
      <c r="F313" t="s">
        <v>62</v>
      </c>
      <c r="G313">
        <f t="shared" si="12"/>
        <v>10</v>
      </c>
      <c r="H313" s="1">
        <v>45148.631874999999</v>
      </c>
      <c r="I313" s="1">
        <v>45148.631932870368</v>
      </c>
      <c r="J313" s="2">
        <f t="shared" si="13"/>
        <v>8.3333331858739257E-2</v>
      </c>
      <c r="K313">
        <v>0</v>
      </c>
      <c r="L313">
        <v>0</v>
      </c>
      <c r="M313">
        <f t="shared" si="14"/>
        <v>5</v>
      </c>
    </row>
    <row r="314" spans="1:13" x14ac:dyDescent="0.3">
      <c r="A314">
        <v>219</v>
      </c>
      <c r="B314" t="s">
        <v>55</v>
      </c>
      <c r="C314" t="s">
        <v>54</v>
      </c>
      <c r="D314" t="s">
        <v>100</v>
      </c>
      <c r="E314">
        <v>208</v>
      </c>
      <c r="F314" t="s">
        <v>65</v>
      </c>
      <c r="G314">
        <f t="shared" si="12"/>
        <v>10</v>
      </c>
      <c r="H314" s="1">
        <v>45148.632060185184</v>
      </c>
      <c r="K314">
        <v>8</v>
      </c>
      <c r="L314">
        <v>1600</v>
      </c>
      <c r="M314">
        <f t="shared" si="14"/>
        <v>6</v>
      </c>
    </row>
    <row r="315" spans="1:13" x14ac:dyDescent="0.3">
      <c r="A315">
        <v>249</v>
      </c>
      <c r="B315" t="s">
        <v>55</v>
      </c>
      <c r="C315" t="s">
        <v>54</v>
      </c>
      <c r="D315" t="s">
        <v>99</v>
      </c>
      <c r="E315">
        <v>214</v>
      </c>
      <c r="F315" t="s">
        <v>52</v>
      </c>
      <c r="G315">
        <f t="shared" si="12"/>
        <v>7</v>
      </c>
      <c r="H315" s="1">
        <v>45145.215682870374</v>
      </c>
      <c r="I315" s="1">
        <v>45145.245520833334</v>
      </c>
      <c r="J315" s="2">
        <f t="shared" si="13"/>
        <v>42.966666662832722</v>
      </c>
      <c r="K315">
        <v>65</v>
      </c>
      <c r="L315">
        <v>19435</v>
      </c>
      <c r="M315">
        <f t="shared" si="14"/>
        <v>1</v>
      </c>
    </row>
    <row r="316" spans="1:13" x14ac:dyDescent="0.3">
      <c r="A316">
        <v>249</v>
      </c>
      <c r="B316" t="s">
        <v>55</v>
      </c>
      <c r="C316" t="s">
        <v>54</v>
      </c>
      <c r="D316" t="s">
        <v>99</v>
      </c>
      <c r="E316">
        <v>214</v>
      </c>
      <c r="F316" t="s">
        <v>52</v>
      </c>
      <c r="G316">
        <f t="shared" si="12"/>
        <v>7</v>
      </c>
      <c r="H316" s="1">
        <v>45145.245648148149</v>
      </c>
      <c r="I316" s="1">
        <v>45145.27553240741</v>
      </c>
      <c r="J316" s="2">
        <f t="shared" si="13"/>
        <v>43.033333334606141</v>
      </c>
      <c r="K316">
        <v>70</v>
      </c>
      <c r="L316">
        <v>20930</v>
      </c>
      <c r="M316">
        <f t="shared" si="14"/>
        <v>2</v>
      </c>
    </row>
    <row r="317" spans="1:13" x14ac:dyDescent="0.3">
      <c r="A317">
        <v>249</v>
      </c>
      <c r="B317" t="s">
        <v>55</v>
      </c>
      <c r="C317" t="s">
        <v>54</v>
      </c>
      <c r="D317" t="s">
        <v>99</v>
      </c>
      <c r="E317">
        <v>204</v>
      </c>
      <c r="F317" t="s">
        <v>56</v>
      </c>
      <c r="G317">
        <f t="shared" si="12"/>
        <v>7</v>
      </c>
      <c r="H317" s="1">
        <v>45145.275659722225</v>
      </c>
      <c r="I317" s="1">
        <v>45145.307349537034</v>
      </c>
      <c r="J317" s="2">
        <f t="shared" si="13"/>
        <v>45.633333324221894</v>
      </c>
      <c r="K317">
        <v>83</v>
      </c>
      <c r="L317">
        <v>24817</v>
      </c>
      <c r="M317">
        <f t="shared" si="14"/>
        <v>3</v>
      </c>
    </row>
    <row r="318" spans="1:13" x14ac:dyDescent="0.3">
      <c r="A318">
        <v>249</v>
      </c>
      <c r="B318" t="s">
        <v>55</v>
      </c>
      <c r="C318" t="s">
        <v>54</v>
      </c>
      <c r="D318" t="s">
        <v>99</v>
      </c>
      <c r="E318">
        <v>214</v>
      </c>
      <c r="F318" t="s">
        <v>52</v>
      </c>
      <c r="G318">
        <f t="shared" si="12"/>
        <v>7</v>
      </c>
      <c r="H318" s="1">
        <v>45145.307476851849</v>
      </c>
      <c r="I318" s="1">
        <v>45145.343518518515</v>
      </c>
      <c r="J318" s="2">
        <f t="shared" si="13"/>
        <v>51.899999999441206</v>
      </c>
      <c r="K318">
        <v>81</v>
      </c>
      <c r="L318">
        <v>24219</v>
      </c>
      <c r="M318">
        <f t="shared" si="14"/>
        <v>4</v>
      </c>
    </row>
    <row r="319" spans="1:13" x14ac:dyDescent="0.3">
      <c r="A319">
        <v>249</v>
      </c>
      <c r="B319" t="s">
        <v>55</v>
      </c>
      <c r="C319" t="s">
        <v>54</v>
      </c>
      <c r="D319" t="s">
        <v>99</v>
      </c>
      <c r="E319">
        <v>214</v>
      </c>
      <c r="F319" t="s">
        <v>52</v>
      </c>
      <c r="G319">
        <f t="shared" si="12"/>
        <v>7</v>
      </c>
      <c r="H319" s="1">
        <v>45145.343634259261</v>
      </c>
      <c r="I319" s="1">
        <v>45145.401666666665</v>
      </c>
      <c r="J319" s="2">
        <f t="shared" si="13"/>
        <v>83.566666661063209</v>
      </c>
      <c r="K319">
        <v>76</v>
      </c>
      <c r="L319">
        <v>22724</v>
      </c>
      <c r="M319">
        <f t="shared" si="14"/>
        <v>5</v>
      </c>
    </row>
    <row r="320" spans="1:13" x14ac:dyDescent="0.3">
      <c r="A320">
        <v>249</v>
      </c>
      <c r="B320" t="s">
        <v>55</v>
      </c>
      <c r="C320" t="s">
        <v>54</v>
      </c>
      <c r="D320" t="s">
        <v>99</v>
      </c>
      <c r="E320">
        <v>214</v>
      </c>
      <c r="F320" t="s">
        <v>52</v>
      </c>
      <c r="G320">
        <f t="shared" si="12"/>
        <v>7</v>
      </c>
      <c r="H320" s="1">
        <v>45145.401770833334</v>
      </c>
      <c r="I320" s="1">
        <v>45145.439351851855</v>
      </c>
      <c r="J320" s="2">
        <f t="shared" si="13"/>
        <v>54.116666670888662</v>
      </c>
      <c r="K320">
        <v>74</v>
      </c>
      <c r="L320">
        <v>22126</v>
      </c>
      <c r="M320">
        <f t="shared" si="14"/>
        <v>6</v>
      </c>
    </row>
    <row r="321" spans="1:13" x14ac:dyDescent="0.3">
      <c r="A321">
        <v>249</v>
      </c>
      <c r="B321" t="s">
        <v>55</v>
      </c>
      <c r="C321" t="s">
        <v>54</v>
      </c>
      <c r="D321" t="s">
        <v>99</v>
      </c>
      <c r="E321">
        <v>214</v>
      </c>
      <c r="F321" t="s">
        <v>52</v>
      </c>
      <c r="G321">
        <f t="shared" si="12"/>
        <v>7</v>
      </c>
      <c r="H321" s="1">
        <v>45145.43949074074</v>
      </c>
      <c r="I321" s="1">
        <v>45145.486527777779</v>
      </c>
      <c r="J321" s="2">
        <f t="shared" si="13"/>
        <v>67.733333335490897</v>
      </c>
      <c r="K321">
        <v>82</v>
      </c>
      <c r="L321">
        <v>24518</v>
      </c>
      <c r="M321">
        <f t="shared" si="14"/>
        <v>7</v>
      </c>
    </row>
    <row r="322" spans="1:13" x14ac:dyDescent="0.3">
      <c r="A322">
        <v>249</v>
      </c>
      <c r="B322" t="s">
        <v>55</v>
      </c>
      <c r="C322" t="s">
        <v>54</v>
      </c>
      <c r="D322" t="s">
        <v>99</v>
      </c>
      <c r="E322">
        <v>214</v>
      </c>
      <c r="F322" t="s">
        <v>52</v>
      </c>
      <c r="G322">
        <f t="shared" si="12"/>
        <v>7</v>
      </c>
      <c r="H322" s="1">
        <v>45145.486631944441</v>
      </c>
      <c r="I322" s="1">
        <v>45145.532407407409</v>
      </c>
      <c r="J322" s="2">
        <f t="shared" si="13"/>
        <v>65.916666673729196</v>
      </c>
      <c r="K322">
        <v>77</v>
      </c>
      <c r="L322">
        <v>23023</v>
      </c>
      <c r="M322">
        <f t="shared" si="14"/>
        <v>8</v>
      </c>
    </row>
    <row r="323" spans="1:13" x14ac:dyDescent="0.3">
      <c r="A323">
        <v>249</v>
      </c>
      <c r="B323" t="s">
        <v>55</v>
      </c>
      <c r="C323" t="s">
        <v>54</v>
      </c>
      <c r="D323" t="s">
        <v>99</v>
      </c>
      <c r="E323">
        <v>204</v>
      </c>
      <c r="F323" t="s">
        <v>56</v>
      </c>
      <c r="G323">
        <f t="shared" ref="G323:G386" si="15">DAY(H323)</f>
        <v>7</v>
      </c>
      <c r="H323" s="1">
        <v>45145.532511574071</v>
      </c>
      <c r="I323" s="1">
        <v>45145.583749999998</v>
      </c>
      <c r="J323" s="2">
        <f t="shared" ref="J323:J386" si="16">(I323-H323)*1440</f>
        <v>73.783333335304633</v>
      </c>
      <c r="K323">
        <v>81</v>
      </c>
      <c r="L323">
        <v>24219</v>
      </c>
      <c r="M323">
        <f t="shared" ref="M323:M386" si="17">IF(AND(D323=D322,G323=G322),M322+1,1)</f>
        <v>9</v>
      </c>
    </row>
    <row r="324" spans="1:13" x14ac:dyDescent="0.3">
      <c r="A324">
        <v>249</v>
      </c>
      <c r="B324" t="s">
        <v>55</v>
      </c>
      <c r="C324" t="s">
        <v>54</v>
      </c>
      <c r="D324" t="s">
        <v>99</v>
      </c>
      <c r="E324">
        <v>214</v>
      </c>
      <c r="F324" t="s">
        <v>52</v>
      </c>
      <c r="G324">
        <f t="shared" si="15"/>
        <v>7</v>
      </c>
      <c r="H324" s="1">
        <v>45145.583865740744</v>
      </c>
      <c r="I324" s="1">
        <v>45145.631053240744</v>
      </c>
      <c r="J324" s="2">
        <f t="shared" si="16"/>
        <v>67.950000000419095</v>
      </c>
      <c r="K324">
        <v>80</v>
      </c>
      <c r="L324">
        <v>23920</v>
      </c>
      <c r="M324">
        <f t="shared" si="17"/>
        <v>10</v>
      </c>
    </row>
    <row r="325" spans="1:13" x14ac:dyDescent="0.3">
      <c r="A325">
        <v>249</v>
      </c>
      <c r="B325" t="s">
        <v>55</v>
      </c>
      <c r="C325" t="s">
        <v>54</v>
      </c>
      <c r="D325" t="s">
        <v>99</v>
      </c>
      <c r="E325">
        <v>204</v>
      </c>
      <c r="F325" t="s">
        <v>56</v>
      </c>
      <c r="G325">
        <f t="shared" si="15"/>
        <v>7</v>
      </c>
      <c r="H325" s="1">
        <v>45145.631145833337</v>
      </c>
      <c r="I325" s="1">
        <v>45145.672673611109</v>
      </c>
      <c r="J325" s="2">
        <f t="shared" si="16"/>
        <v>59.799999991664663</v>
      </c>
      <c r="K325">
        <v>57</v>
      </c>
      <c r="L325">
        <v>17043</v>
      </c>
      <c r="M325">
        <f t="shared" si="17"/>
        <v>11</v>
      </c>
    </row>
    <row r="326" spans="1:13" x14ac:dyDescent="0.3">
      <c r="A326">
        <v>249</v>
      </c>
      <c r="B326" t="s">
        <v>55</v>
      </c>
      <c r="C326" t="s">
        <v>54</v>
      </c>
      <c r="D326" t="s">
        <v>99</v>
      </c>
      <c r="E326">
        <v>214</v>
      </c>
      <c r="F326" t="s">
        <v>52</v>
      </c>
      <c r="G326">
        <f t="shared" si="15"/>
        <v>7</v>
      </c>
      <c r="H326" s="1">
        <v>45145.672789351855</v>
      </c>
      <c r="I326" s="1">
        <v>45145.717199074075</v>
      </c>
      <c r="J326" s="2">
        <f t="shared" si="16"/>
        <v>63.949999997857958</v>
      </c>
      <c r="K326">
        <v>79</v>
      </c>
      <c r="L326">
        <v>23621</v>
      </c>
      <c r="M326">
        <f t="shared" si="17"/>
        <v>12</v>
      </c>
    </row>
    <row r="327" spans="1:13" x14ac:dyDescent="0.3">
      <c r="A327">
        <v>249</v>
      </c>
      <c r="B327" t="s">
        <v>55</v>
      </c>
      <c r="C327" t="s">
        <v>54</v>
      </c>
      <c r="D327" t="s">
        <v>99</v>
      </c>
      <c r="E327">
        <v>204</v>
      </c>
      <c r="F327" t="s">
        <v>56</v>
      </c>
      <c r="G327">
        <f t="shared" si="15"/>
        <v>7</v>
      </c>
      <c r="H327" s="1">
        <v>45145.717291666668</v>
      </c>
      <c r="I327" s="1">
        <v>45145.762384259258</v>
      </c>
      <c r="J327" s="2">
        <f t="shared" si="16"/>
        <v>64.933333330554888</v>
      </c>
      <c r="K327">
        <v>67</v>
      </c>
      <c r="L327">
        <v>20033</v>
      </c>
      <c r="M327">
        <f t="shared" si="17"/>
        <v>13</v>
      </c>
    </row>
    <row r="328" spans="1:13" x14ac:dyDescent="0.3">
      <c r="A328">
        <v>249</v>
      </c>
      <c r="B328" t="s">
        <v>55</v>
      </c>
      <c r="C328" t="s">
        <v>54</v>
      </c>
      <c r="D328" t="s">
        <v>99</v>
      </c>
      <c r="E328">
        <v>214</v>
      </c>
      <c r="F328" t="s">
        <v>52</v>
      </c>
      <c r="G328">
        <f t="shared" si="15"/>
        <v>7</v>
      </c>
      <c r="H328" s="1">
        <v>45145.762511574074</v>
      </c>
      <c r="I328" s="1">
        <v>45145.822418981479</v>
      </c>
      <c r="J328" s="2">
        <f t="shared" si="16"/>
        <v>86.26666666357778</v>
      </c>
      <c r="K328">
        <v>73</v>
      </c>
      <c r="L328">
        <v>21827</v>
      </c>
      <c r="M328">
        <f t="shared" si="17"/>
        <v>14</v>
      </c>
    </row>
    <row r="329" spans="1:13" x14ac:dyDescent="0.3">
      <c r="A329">
        <v>249</v>
      </c>
      <c r="B329" t="s">
        <v>55</v>
      </c>
      <c r="C329" t="s">
        <v>54</v>
      </c>
      <c r="D329" t="s">
        <v>99</v>
      </c>
      <c r="E329">
        <v>214</v>
      </c>
      <c r="F329" t="s">
        <v>52</v>
      </c>
      <c r="G329">
        <f t="shared" si="15"/>
        <v>7</v>
      </c>
      <c r="H329" s="1">
        <v>45145.822546296295</v>
      </c>
      <c r="I329" s="1">
        <v>45145.855266203704</v>
      </c>
      <c r="J329" s="2">
        <f t="shared" si="16"/>
        <v>47.116666669026017</v>
      </c>
      <c r="K329">
        <v>58</v>
      </c>
      <c r="L329">
        <v>17342</v>
      </c>
      <c r="M329">
        <f t="shared" si="17"/>
        <v>15</v>
      </c>
    </row>
    <row r="330" spans="1:13" x14ac:dyDescent="0.3">
      <c r="A330">
        <v>249</v>
      </c>
      <c r="B330" t="s">
        <v>55</v>
      </c>
      <c r="C330" t="s">
        <v>54</v>
      </c>
      <c r="D330" t="s">
        <v>99</v>
      </c>
      <c r="E330">
        <v>214</v>
      </c>
      <c r="F330" t="s">
        <v>52</v>
      </c>
      <c r="G330">
        <f t="shared" si="15"/>
        <v>7</v>
      </c>
      <c r="H330" s="1">
        <v>45145.855439814812</v>
      </c>
      <c r="I330" s="1">
        <v>45145.898275462961</v>
      </c>
      <c r="J330" s="2">
        <f t="shared" si="16"/>
        <v>61.683333335677162</v>
      </c>
      <c r="K330">
        <v>74</v>
      </c>
      <c r="L330">
        <v>22126</v>
      </c>
      <c r="M330">
        <f t="shared" si="17"/>
        <v>16</v>
      </c>
    </row>
    <row r="331" spans="1:13" x14ac:dyDescent="0.3">
      <c r="A331">
        <v>249</v>
      </c>
      <c r="B331" t="s">
        <v>55</v>
      </c>
      <c r="C331" t="s">
        <v>54</v>
      </c>
      <c r="D331" t="s">
        <v>99</v>
      </c>
      <c r="E331">
        <v>214</v>
      </c>
      <c r="F331" t="s">
        <v>52</v>
      </c>
      <c r="G331">
        <f t="shared" si="15"/>
        <v>7</v>
      </c>
      <c r="H331" s="1">
        <v>45145.898414351854</v>
      </c>
      <c r="I331" s="1">
        <v>45146.245983796296</v>
      </c>
      <c r="J331" s="2">
        <f t="shared" si="16"/>
        <v>500.4999999969732</v>
      </c>
      <c r="K331">
        <v>0</v>
      </c>
      <c r="L331">
        <v>0</v>
      </c>
      <c r="M331">
        <f t="shared" si="17"/>
        <v>17</v>
      </c>
    </row>
    <row r="332" spans="1:13" x14ac:dyDescent="0.3">
      <c r="A332">
        <v>249</v>
      </c>
      <c r="B332" t="s">
        <v>55</v>
      </c>
      <c r="C332" t="s">
        <v>54</v>
      </c>
      <c r="D332" t="s">
        <v>99</v>
      </c>
      <c r="E332">
        <v>214</v>
      </c>
      <c r="F332" t="s">
        <v>52</v>
      </c>
      <c r="G332">
        <f t="shared" si="15"/>
        <v>8</v>
      </c>
      <c r="H332" s="1">
        <v>45146.245983796296</v>
      </c>
      <c r="I332" s="1">
        <v>45146.278090277781</v>
      </c>
      <c r="J332" s="2">
        <f t="shared" si="16"/>
        <v>46.233333338750526</v>
      </c>
      <c r="K332">
        <v>16</v>
      </c>
      <c r="L332">
        <v>4784</v>
      </c>
      <c r="M332">
        <f t="shared" si="17"/>
        <v>1</v>
      </c>
    </row>
    <row r="333" spans="1:13" x14ac:dyDescent="0.3">
      <c r="A333">
        <v>249</v>
      </c>
      <c r="B333" t="s">
        <v>55</v>
      </c>
      <c r="C333" t="s">
        <v>54</v>
      </c>
      <c r="D333" t="s">
        <v>99</v>
      </c>
      <c r="E333">
        <v>214</v>
      </c>
      <c r="F333" t="s">
        <v>52</v>
      </c>
      <c r="G333">
        <f t="shared" si="15"/>
        <v>8</v>
      </c>
      <c r="H333" s="1">
        <v>45146.27815972222</v>
      </c>
      <c r="I333" s="1">
        <v>45146.309988425928</v>
      </c>
      <c r="J333" s="2">
        <f t="shared" si="16"/>
        <v>45.83333333954215</v>
      </c>
      <c r="K333">
        <v>74</v>
      </c>
      <c r="L333">
        <v>22126</v>
      </c>
      <c r="M333">
        <f t="shared" si="17"/>
        <v>2</v>
      </c>
    </row>
    <row r="334" spans="1:13" x14ac:dyDescent="0.3">
      <c r="A334">
        <v>249</v>
      </c>
      <c r="B334" t="s">
        <v>55</v>
      </c>
      <c r="C334" t="s">
        <v>54</v>
      </c>
      <c r="D334" t="s">
        <v>99</v>
      </c>
      <c r="E334">
        <v>204</v>
      </c>
      <c r="F334" t="s">
        <v>56</v>
      </c>
      <c r="G334">
        <f t="shared" si="15"/>
        <v>8</v>
      </c>
      <c r="H334" s="1">
        <v>45146.310081018521</v>
      </c>
      <c r="I334" s="1">
        <v>45146.349363425928</v>
      </c>
      <c r="J334" s="2">
        <f t="shared" si="16"/>
        <v>56.566666667349637</v>
      </c>
      <c r="K334">
        <v>70</v>
      </c>
      <c r="L334">
        <v>20930</v>
      </c>
      <c r="M334">
        <f t="shared" si="17"/>
        <v>3</v>
      </c>
    </row>
    <row r="335" spans="1:13" x14ac:dyDescent="0.3">
      <c r="A335">
        <v>249</v>
      </c>
      <c r="B335" t="s">
        <v>55</v>
      </c>
      <c r="C335" t="s">
        <v>54</v>
      </c>
      <c r="D335" t="s">
        <v>99</v>
      </c>
      <c r="E335">
        <v>214</v>
      </c>
      <c r="F335" t="s">
        <v>52</v>
      </c>
      <c r="G335">
        <f t="shared" si="15"/>
        <v>8</v>
      </c>
      <c r="H335" s="1">
        <v>45146.349432870367</v>
      </c>
      <c r="I335" s="1">
        <v>45146.38484953704</v>
      </c>
      <c r="J335" s="2">
        <f t="shared" si="16"/>
        <v>51.000000009080395</v>
      </c>
      <c r="K335">
        <v>66</v>
      </c>
      <c r="L335">
        <v>19734</v>
      </c>
      <c r="M335">
        <f t="shared" si="17"/>
        <v>4</v>
      </c>
    </row>
    <row r="336" spans="1:13" x14ac:dyDescent="0.3">
      <c r="A336">
        <v>249</v>
      </c>
      <c r="B336" t="s">
        <v>55</v>
      </c>
      <c r="C336" t="s">
        <v>54</v>
      </c>
      <c r="D336" t="s">
        <v>99</v>
      </c>
      <c r="E336">
        <v>214</v>
      </c>
      <c r="F336" t="s">
        <v>52</v>
      </c>
      <c r="G336">
        <f t="shared" si="15"/>
        <v>8</v>
      </c>
      <c r="H336" s="1">
        <v>45146.384988425925</v>
      </c>
      <c r="I336" s="1">
        <v>45146.445347222223</v>
      </c>
      <c r="J336" s="2">
        <f t="shared" si="16"/>
        <v>86.916666668839753</v>
      </c>
      <c r="K336">
        <v>72</v>
      </c>
      <c r="L336">
        <v>21528</v>
      </c>
      <c r="M336">
        <f t="shared" si="17"/>
        <v>5</v>
      </c>
    </row>
    <row r="337" spans="1:13" x14ac:dyDescent="0.3">
      <c r="A337">
        <v>249</v>
      </c>
      <c r="B337" t="s">
        <v>55</v>
      </c>
      <c r="C337" t="s">
        <v>54</v>
      </c>
      <c r="D337" t="s">
        <v>99</v>
      </c>
      <c r="E337">
        <v>214</v>
      </c>
      <c r="F337" t="s">
        <v>52</v>
      </c>
      <c r="G337">
        <f t="shared" si="15"/>
        <v>8</v>
      </c>
      <c r="H337" s="1">
        <v>45146.445497685185</v>
      </c>
      <c r="I337" s="1">
        <v>45146.491423611114</v>
      </c>
      <c r="J337" s="2">
        <f t="shared" si="16"/>
        <v>66.133333338657394</v>
      </c>
      <c r="K337">
        <v>72</v>
      </c>
      <c r="L337">
        <v>21528</v>
      </c>
      <c r="M337">
        <f t="shared" si="17"/>
        <v>6</v>
      </c>
    </row>
    <row r="338" spans="1:13" x14ac:dyDescent="0.3">
      <c r="A338">
        <v>249</v>
      </c>
      <c r="B338" t="s">
        <v>55</v>
      </c>
      <c r="C338" t="s">
        <v>54</v>
      </c>
      <c r="D338" t="s">
        <v>99</v>
      </c>
      <c r="E338">
        <v>204</v>
      </c>
      <c r="F338" t="s">
        <v>56</v>
      </c>
      <c r="G338">
        <f t="shared" si="15"/>
        <v>8</v>
      </c>
      <c r="H338" s="1">
        <v>45146.491539351853</v>
      </c>
      <c r="I338" s="1">
        <v>45146.526805555557</v>
      </c>
      <c r="J338" s="2">
        <f t="shared" si="16"/>
        <v>50.783333333674818</v>
      </c>
      <c r="K338">
        <v>70</v>
      </c>
      <c r="L338">
        <v>20930</v>
      </c>
      <c r="M338">
        <f t="shared" si="17"/>
        <v>7</v>
      </c>
    </row>
    <row r="339" spans="1:13" x14ac:dyDescent="0.3">
      <c r="A339">
        <v>249</v>
      </c>
      <c r="B339" t="s">
        <v>55</v>
      </c>
      <c r="C339" t="s">
        <v>54</v>
      </c>
      <c r="D339" t="s">
        <v>99</v>
      </c>
      <c r="E339">
        <v>214</v>
      </c>
      <c r="F339" t="s">
        <v>52</v>
      </c>
      <c r="G339">
        <f t="shared" si="15"/>
        <v>8</v>
      </c>
      <c r="H339" s="1">
        <v>45146.526944444442</v>
      </c>
      <c r="I339" s="1">
        <v>45146.57440972222</v>
      </c>
      <c r="J339" s="2">
        <f t="shared" si="16"/>
        <v>68.349999999627471</v>
      </c>
      <c r="K339">
        <v>76</v>
      </c>
      <c r="L339">
        <v>22724</v>
      </c>
      <c r="M339">
        <f t="shared" si="17"/>
        <v>8</v>
      </c>
    </row>
    <row r="340" spans="1:13" x14ac:dyDescent="0.3">
      <c r="A340">
        <v>249</v>
      </c>
      <c r="B340" t="s">
        <v>55</v>
      </c>
      <c r="C340" t="s">
        <v>54</v>
      </c>
      <c r="D340" t="s">
        <v>99</v>
      </c>
      <c r="E340">
        <v>204</v>
      </c>
      <c r="F340" t="s">
        <v>56</v>
      </c>
      <c r="G340">
        <f t="shared" si="15"/>
        <v>8</v>
      </c>
      <c r="H340" s="1">
        <v>45146.574490740742</v>
      </c>
      <c r="I340" s="1">
        <v>45146.613229166665</v>
      </c>
      <c r="J340" s="2">
        <f t="shared" si="16"/>
        <v>55.783333329018205</v>
      </c>
      <c r="K340">
        <v>47</v>
      </c>
      <c r="L340">
        <v>14053</v>
      </c>
      <c r="M340">
        <f t="shared" si="17"/>
        <v>9</v>
      </c>
    </row>
    <row r="341" spans="1:13" x14ac:dyDescent="0.3">
      <c r="A341">
        <v>249</v>
      </c>
      <c r="B341" t="s">
        <v>55</v>
      </c>
      <c r="C341" t="s">
        <v>54</v>
      </c>
      <c r="D341" t="s">
        <v>99</v>
      </c>
      <c r="E341">
        <v>214</v>
      </c>
      <c r="F341" t="s">
        <v>52</v>
      </c>
      <c r="G341">
        <f t="shared" si="15"/>
        <v>8</v>
      </c>
      <c r="H341" s="1">
        <v>45146.613379629627</v>
      </c>
      <c r="I341" s="1">
        <v>45146.659895833334</v>
      </c>
      <c r="J341" s="2">
        <f t="shared" si="16"/>
        <v>66.983333338284865</v>
      </c>
      <c r="K341">
        <v>72</v>
      </c>
      <c r="L341">
        <v>21528</v>
      </c>
      <c r="M341">
        <f t="shared" si="17"/>
        <v>10</v>
      </c>
    </row>
    <row r="342" spans="1:13" x14ac:dyDescent="0.3">
      <c r="A342">
        <v>249</v>
      </c>
      <c r="B342" t="s">
        <v>55</v>
      </c>
      <c r="C342" t="s">
        <v>54</v>
      </c>
      <c r="D342" t="s">
        <v>99</v>
      </c>
      <c r="E342">
        <v>204</v>
      </c>
      <c r="F342" t="s">
        <v>56</v>
      </c>
      <c r="G342">
        <f t="shared" si="15"/>
        <v>8</v>
      </c>
      <c r="H342" s="1">
        <v>45146.65996527778</v>
      </c>
      <c r="I342" s="1">
        <v>45146.703043981484</v>
      </c>
      <c r="J342" s="2">
        <f t="shared" si="16"/>
        <v>62.033333333674818</v>
      </c>
      <c r="K342">
        <v>38</v>
      </c>
      <c r="L342">
        <v>11362</v>
      </c>
      <c r="M342">
        <f t="shared" si="17"/>
        <v>11</v>
      </c>
    </row>
    <row r="343" spans="1:13" x14ac:dyDescent="0.3">
      <c r="A343">
        <v>249</v>
      </c>
      <c r="B343" t="s">
        <v>55</v>
      </c>
      <c r="C343" t="s">
        <v>54</v>
      </c>
      <c r="D343" t="s">
        <v>99</v>
      </c>
      <c r="E343">
        <v>214</v>
      </c>
      <c r="F343" t="s">
        <v>52</v>
      </c>
      <c r="G343">
        <f t="shared" si="15"/>
        <v>8</v>
      </c>
      <c r="H343" s="1">
        <v>45146.703194444446</v>
      </c>
      <c r="I343" s="1">
        <v>45146.762060185189</v>
      </c>
      <c r="J343" s="2">
        <f t="shared" si="16"/>
        <v>84.766666669165716</v>
      </c>
      <c r="K343">
        <v>81</v>
      </c>
      <c r="L343">
        <v>24219</v>
      </c>
      <c r="M343">
        <f t="shared" si="17"/>
        <v>12</v>
      </c>
    </row>
    <row r="344" spans="1:13" x14ac:dyDescent="0.3">
      <c r="A344">
        <v>249</v>
      </c>
      <c r="B344" t="s">
        <v>55</v>
      </c>
      <c r="C344" t="s">
        <v>54</v>
      </c>
      <c r="D344" t="s">
        <v>99</v>
      </c>
      <c r="E344">
        <v>204</v>
      </c>
      <c r="F344" t="s">
        <v>56</v>
      </c>
      <c r="G344">
        <f t="shared" si="15"/>
        <v>8</v>
      </c>
      <c r="H344" s="1">
        <v>45146.762141203704</v>
      </c>
      <c r="I344" s="1">
        <v>45146.808506944442</v>
      </c>
      <c r="J344" s="2">
        <f t="shared" si="16"/>
        <v>66.766666662879288</v>
      </c>
      <c r="K344">
        <v>68</v>
      </c>
      <c r="L344">
        <v>20332</v>
      </c>
      <c r="M344">
        <f t="shared" si="17"/>
        <v>13</v>
      </c>
    </row>
    <row r="345" spans="1:13" x14ac:dyDescent="0.3">
      <c r="A345">
        <v>249</v>
      </c>
      <c r="B345" t="s">
        <v>55</v>
      </c>
      <c r="C345" t="s">
        <v>54</v>
      </c>
      <c r="D345" t="s">
        <v>99</v>
      </c>
      <c r="E345">
        <v>214</v>
      </c>
      <c r="F345" t="s">
        <v>52</v>
      </c>
      <c r="G345">
        <f t="shared" si="15"/>
        <v>8</v>
      </c>
      <c r="H345" s="1">
        <v>45146.808657407404</v>
      </c>
      <c r="I345" s="1">
        <v>45146.811099537037</v>
      </c>
      <c r="J345" s="2">
        <f t="shared" si="16"/>
        <v>3.516666671494022</v>
      </c>
      <c r="K345">
        <v>2</v>
      </c>
      <c r="L345">
        <v>598</v>
      </c>
      <c r="M345">
        <f t="shared" si="17"/>
        <v>14</v>
      </c>
    </row>
    <row r="346" spans="1:13" x14ac:dyDescent="0.3">
      <c r="A346">
        <v>249</v>
      </c>
      <c r="B346" t="s">
        <v>55</v>
      </c>
      <c r="C346" t="s">
        <v>54</v>
      </c>
      <c r="D346" t="s">
        <v>99</v>
      </c>
      <c r="E346">
        <v>214</v>
      </c>
      <c r="F346" t="s">
        <v>52</v>
      </c>
      <c r="G346">
        <f t="shared" si="15"/>
        <v>8</v>
      </c>
      <c r="H346" s="1">
        <v>45146.811226851853</v>
      </c>
      <c r="I346" s="1">
        <v>45146.894479166665</v>
      </c>
      <c r="J346" s="2">
        <f t="shared" si="16"/>
        <v>119.88333333050832</v>
      </c>
      <c r="K346">
        <v>70</v>
      </c>
      <c r="L346">
        <v>20930</v>
      </c>
      <c r="M346">
        <f t="shared" si="17"/>
        <v>15</v>
      </c>
    </row>
    <row r="347" spans="1:13" x14ac:dyDescent="0.3">
      <c r="A347">
        <v>249</v>
      </c>
      <c r="B347" t="s">
        <v>55</v>
      </c>
      <c r="C347" t="s">
        <v>54</v>
      </c>
      <c r="D347" t="s">
        <v>99</v>
      </c>
      <c r="E347">
        <v>204</v>
      </c>
      <c r="F347" t="s">
        <v>56</v>
      </c>
      <c r="G347">
        <f t="shared" si="15"/>
        <v>8</v>
      </c>
      <c r="H347" s="1">
        <v>45146.894571759258</v>
      </c>
      <c r="I347" s="1">
        <v>45147.276828703703</v>
      </c>
      <c r="J347" s="2">
        <f t="shared" si="16"/>
        <v>550.45000000158325</v>
      </c>
      <c r="K347">
        <v>0</v>
      </c>
      <c r="L347">
        <v>0</v>
      </c>
      <c r="M347">
        <f t="shared" si="17"/>
        <v>16</v>
      </c>
    </row>
    <row r="348" spans="1:13" x14ac:dyDescent="0.3">
      <c r="A348">
        <v>249</v>
      </c>
      <c r="B348" t="s">
        <v>55</v>
      </c>
      <c r="C348" t="s">
        <v>54</v>
      </c>
      <c r="D348" t="s">
        <v>99</v>
      </c>
      <c r="E348">
        <v>204</v>
      </c>
      <c r="F348" t="s">
        <v>56</v>
      </c>
      <c r="G348">
        <f t="shared" si="15"/>
        <v>9</v>
      </c>
      <c r="H348" s="1">
        <v>45147.276828703703</v>
      </c>
      <c r="I348" s="1">
        <v>45147.30777777778</v>
      </c>
      <c r="J348" s="2">
        <f t="shared" si="16"/>
        <v>44.566666670143604</v>
      </c>
      <c r="K348">
        <v>79</v>
      </c>
      <c r="L348">
        <v>23621</v>
      </c>
      <c r="M348">
        <f t="shared" si="17"/>
        <v>1</v>
      </c>
    </row>
    <row r="349" spans="1:13" x14ac:dyDescent="0.3">
      <c r="A349">
        <v>249</v>
      </c>
      <c r="B349" t="s">
        <v>55</v>
      </c>
      <c r="C349" t="s">
        <v>54</v>
      </c>
      <c r="D349" t="s">
        <v>99</v>
      </c>
      <c r="E349">
        <v>214</v>
      </c>
      <c r="F349" t="s">
        <v>52</v>
      </c>
      <c r="G349">
        <f t="shared" si="15"/>
        <v>9</v>
      </c>
      <c r="H349" s="1">
        <v>45147.307974537034</v>
      </c>
      <c r="I349" s="1">
        <v>45147.34207175926</v>
      </c>
      <c r="J349" s="2">
        <f t="shared" si="16"/>
        <v>49.100000004982576</v>
      </c>
      <c r="K349">
        <v>62</v>
      </c>
      <c r="L349">
        <v>18538</v>
      </c>
      <c r="M349">
        <f t="shared" si="17"/>
        <v>2</v>
      </c>
    </row>
    <row r="350" spans="1:13" x14ac:dyDescent="0.3">
      <c r="A350">
        <v>249</v>
      </c>
      <c r="B350" t="s">
        <v>55</v>
      </c>
      <c r="C350" t="s">
        <v>54</v>
      </c>
      <c r="D350" t="s">
        <v>99</v>
      </c>
      <c r="E350">
        <v>204</v>
      </c>
      <c r="F350" t="s">
        <v>56</v>
      </c>
      <c r="G350">
        <f t="shared" si="15"/>
        <v>9</v>
      </c>
      <c r="H350" s="1">
        <v>45147.342210648145</v>
      </c>
      <c r="I350" s="1">
        <v>45147.385682870372</v>
      </c>
      <c r="J350" s="2">
        <f t="shared" si="16"/>
        <v>62.600000007078052</v>
      </c>
      <c r="K350">
        <v>69</v>
      </c>
      <c r="L350">
        <v>20631</v>
      </c>
      <c r="M350">
        <f t="shared" si="17"/>
        <v>3</v>
      </c>
    </row>
    <row r="351" spans="1:13" x14ac:dyDescent="0.3">
      <c r="A351">
        <v>249</v>
      </c>
      <c r="B351" t="s">
        <v>55</v>
      </c>
      <c r="C351" t="s">
        <v>54</v>
      </c>
      <c r="D351" t="s">
        <v>99</v>
      </c>
      <c r="E351">
        <v>214</v>
      </c>
      <c r="F351" t="s">
        <v>52</v>
      </c>
      <c r="G351">
        <f t="shared" si="15"/>
        <v>9</v>
      </c>
      <c r="H351" s="1">
        <v>45147.385775462964</v>
      </c>
      <c r="I351" s="1">
        <v>45147.421388888892</v>
      </c>
      <c r="J351" s="2">
        <f t="shared" si="16"/>
        <v>51.283333335304633</v>
      </c>
      <c r="K351">
        <v>66</v>
      </c>
      <c r="L351">
        <v>19734</v>
      </c>
      <c r="M351">
        <f t="shared" si="17"/>
        <v>4</v>
      </c>
    </row>
    <row r="352" spans="1:13" x14ac:dyDescent="0.3">
      <c r="A352">
        <v>249</v>
      </c>
      <c r="B352" t="s">
        <v>55</v>
      </c>
      <c r="C352" t="s">
        <v>54</v>
      </c>
      <c r="D352" t="s">
        <v>99</v>
      </c>
      <c r="E352">
        <v>204</v>
      </c>
      <c r="F352" t="s">
        <v>56</v>
      </c>
      <c r="G352">
        <f t="shared" si="15"/>
        <v>9</v>
      </c>
      <c r="H352" s="1">
        <v>45147.421493055554</v>
      </c>
      <c r="I352" s="1">
        <v>45147.476724537039</v>
      </c>
      <c r="J352" s="2">
        <f t="shared" si="16"/>
        <v>79.533333338331431</v>
      </c>
      <c r="K352">
        <v>72</v>
      </c>
      <c r="L352">
        <v>21528</v>
      </c>
      <c r="M352">
        <f t="shared" si="17"/>
        <v>5</v>
      </c>
    </row>
    <row r="353" spans="1:13" x14ac:dyDescent="0.3">
      <c r="A353">
        <v>249</v>
      </c>
      <c r="B353" t="s">
        <v>55</v>
      </c>
      <c r="C353" t="s">
        <v>54</v>
      </c>
      <c r="D353" t="s">
        <v>99</v>
      </c>
      <c r="E353">
        <v>214</v>
      </c>
      <c r="F353" t="s">
        <v>52</v>
      </c>
      <c r="G353">
        <f t="shared" si="15"/>
        <v>9</v>
      </c>
      <c r="H353" s="1">
        <v>45147.476817129631</v>
      </c>
      <c r="I353" s="1">
        <v>45147.528738425928</v>
      </c>
      <c r="J353" s="2">
        <f t="shared" si="16"/>
        <v>74.766666668001562</v>
      </c>
      <c r="K353">
        <v>76</v>
      </c>
      <c r="L353">
        <v>22724</v>
      </c>
      <c r="M353">
        <f t="shared" si="17"/>
        <v>6</v>
      </c>
    </row>
    <row r="354" spans="1:13" x14ac:dyDescent="0.3">
      <c r="A354">
        <v>249</v>
      </c>
      <c r="B354" t="s">
        <v>55</v>
      </c>
      <c r="C354" t="s">
        <v>54</v>
      </c>
      <c r="D354" t="s">
        <v>99</v>
      </c>
      <c r="E354">
        <v>204</v>
      </c>
      <c r="F354" t="s">
        <v>56</v>
      </c>
      <c r="G354">
        <f t="shared" si="15"/>
        <v>9</v>
      </c>
      <c r="H354" s="1">
        <v>45147.528819444444</v>
      </c>
      <c r="I354" s="1">
        <v>45147.581585648149</v>
      </c>
      <c r="J354" s="2">
        <f t="shared" si="16"/>
        <v>75.983333336189389</v>
      </c>
      <c r="K354">
        <v>67</v>
      </c>
      <c r="L354">
        <v>20033</v>
      </c>
      <c r="M354">
        <f t="shared" si="17"/>
        <v>7</v>
      </c>
    </row>
    <row r="355" spans="1:13" x14ac:dyDescent="0.3">
      <c r="A355">
        <v>249</v>
      </c>
      <c r="B355" t="s">
        <v>55</v>
      </c>
      <c r="C355" t="s">
        <v>54</v>
      </c>
      <c r="D355" t="s">
        <v>99</v>
      </c>
      <c r="E355">
        <v>201</v>
      </c>
      <c r="F355" t="s">
        <v>62</v>
      </c>
      <c r="G355">
        <f t="shared" si="15"/>
        <v>9</v>
      </c>
      <c r="H355" s="1">
        <v>45147.582094907404</v>
      </c>
      <c r="I355" s="1">
        <v>45147.58216435185</v>
      </c>
      <c r="J355" s="2">
        <f t="shared" si="16"/>
        <v>0.10000000242143869</v>
      </c>
      <c r="K355">
        <v>0</v>
      </c>
      <c r="L355">
        <v>0</v>
      </c>
      <c r="M355">
        <f t="shared" si="17"/>
        <v>8</v>
      </c>
    </row>
    <row r="356" spans="1:13" x14ac:dyDescent="0.3">
      <c r="A356">
        <v>249</v>
      </c>
      <c r="B356" t="s">
        <v>55</v>
      </c>
      <c r="C356" t="s">
        <v>54</v>
      </c>
      <c r="D356" t="s">
        <v>99</v>
      </c>
      <c r="E356">
        <v>204</v>
      </c>
      <c r="F356" t="s">
        <v>56</v>
      </c>
      <c r="G356">
        <f t="shared" si="15"/>
        <v>9</v>
      </c>
      <c r="H356" s="1">
        <v>45147.582384259258</v>
      </c>
      <c r="I356" s="1">
        <v>45147.634618055556</v>
      </c>
      <c r="J356" s="2">
        <f t="shared" si="16"/>
        <v>75.216666668420658</v>
      </c>
      <c r="K356">
        <v>73</v>
      </c>
      <c r="L356">
        <v>21827</v>
      </c>
      <c r="M356">
        <f t="shared" si="17"/>
        <v>9</v>
      </c>
    </row>
    <row r="357" spans="1:13" x14ac:dyDescent="0.3">
      <c r="A357">
        <v>249</v>
      </c>
      <c r="B357" t="s">
        <v>55</v>
      </c>
      <c r="C357" t="s">
        <v>54</v>
      </c>
      <c r="D357" t="s">
        <v>99</v>
      </c>
      <c r="E357">
        <v>214</v>
      </c>
      <c r="F357" t="s">
        <v>52</v>
      </c>
      <c r="G357">
        <f t="shared" si="15"/>
        <v>9</v>
      </c>
      <c r="H357" s="1">
        <v>45147.634710648148</v>
      </c>
      <c r="I357" s="1">
        <v>45147.676631944443</v>
      </c>
      <c r="J357" s="2">
        <f t="shared" si="16"/>
        <v>60.366666665067896</v>
      </c>
      <c r="K357">
        <v>48</v>
      </c>
      <c r="L357">
        <v>14352</v>
      </c>
      <c r="M357">
        <f t="shared" si="17"/>
        <v>10</v>
      </c>
    </row>
    <row r="358" spans="1:13" x14ac:dyDescent="0.3">
      <c r="A358">
        <v>249</v>
      </c>
      <c r="B358" t="s">
        <v>55</v>
      </c>
      <c r="C358" t="s">
        <v>54</v>
      </c>
      <c r="D358" t="s">
        <v>99</v>
      </c>
      <c r="E358">
        <v>214</v>
      </c>
      <c r="F358" t="s">
        <v>52</v>
      </c>
      <c r="G358">
        <f t="shared" si="15"/>
        <v>9</v>
      </c>
      <c r="H358" s="1">
        <v>45147.676770833335</v>
      </c>
      <c r="I358" s="1">
        <v>45147.718622685185</v>
      </c>
      <c r="J358" s="2">
        <f t="shared" si="16"/>
        <v>60.266666662646458</v>
      </c>
      <c r="K358">
        <v>73</v>
      </c>
      <c r="L358">
        <v>21827</v>
      </c>
      <c r="M358">
        <f t="shared" si="17"/>
        <v>11</v>
      </c>
    </row>
    <row r="359" spans="1:13" x14ac:dyDescent="0.3">
      <c r="A359">
        <v>249</v>
      </c>
      <c r="B359" t="s">
        <v>55</v>
      </c>
      <c r="C359" t="s">
        <v>54</v>
      </c>
      <c r="D359" t="s">
        <v>99</v>
      </c>
      <c r="E359">
        <v>204</v>
      </c>
      <c r="F359" t="s">
        <v>56</v>
      </c>
      <c r="G359">
        <f t="shared" si="15"/>
        <v>9</v>
      </c>
      <c r="H359" s="1">
        <v>45147.718692129631</v>
      </c>
      <c r="I359" s="1">
        <v>45147.76226851852</v>
      </c>
      <c r="J359" s="2">
        <f t="shared" si="16"/>
        <v>62.750000000232831</v>
      </c>
      <c r="K359">
        <v>66</v>
      </c>
      <c r="L359">
        <v>19734</v>
      </c>
      <c r="M359">
        <f t="shared" si="17"/>
        <v>12</v>
      </c>
    </row>
    <row r="360" spans="1:13" x14ac:dyDescent="0.3">
      <c r="A360">
        <v>249</v>
      </c>
      <c r="B360" t="s">
        <v>55</v>
      </c>
      <c r="C360" t="s">
        <v>54</v>
      </c>
      <c r="D360" t="s">
        <v>99</v>
      </c>
      <c r="E360">
        <v>214</v>
      </c>
      <c r="F360" t="s">
        <v>52</v>
      </c>
      <c r="G360">
        <f t="shared" si="15"/>
        <v>9</v>
      </c>
      <c r="H360" s="1">
        <v>45147.762361111112</v>
      </c>
      <c r="I360" s="1">
        <v>45147.837916666664</v>
      </c>
      <c r="J360" s="2">
        <f t="shared" si="16"/>
        <v>108.7999999942258</v>
      </c>
      <c r="K360">
        <v>73</v>
      </c>
      <c r="L360">
        <v>21827</v>
      </c>
      <c r="M360">
        <f t="shared" si="17"/>
        <v>13</v>
      </c>
    </row>
    <row r="361" spans="1:13" x14ac:dyDescent="0.3">
      <c r="A361">
        <v>249</v>
      </c>
      <c r="B361" t="s">
        <v>55</v>
      </c>
      <c r="C361" t="s">
        <v>54</v>
      </c>
      <c r="D361" t="s">
        <v>99</v>
      </c>
      <c r="E361">
        <v>204</v>
      </c>
      <c r="F361" t="s">
        <v>56</v>
      </c>
      <c r="G361">
        <f t="shared" si="15"/>
        <v>9</v>
      </c>
      <c r="H361" s="1">
        <v>45147.837997685187</v>
      </c>
      <c r="I361" s="1">
        <v>45147.894641203704</v>
      </c>
      <c r="J361" s="2">
        <f t="shared" si="16"/>
        <v>81.56666666502133</v>
      </c>
      <c r="K361">
        <v>67</v>
      </c>
      <c r="L361">
        <v>20033</v>
      </c>
      <c r="M361">
        <f t="shared" si="17"/>
        <v>14</v>
      </c>
    </row>
    <row r="362" spans="1:13" x14ac:dyDescent="0.3">
      <c r="A362">
        <v>249</v>
      </c>
      <c r="B362" t="s">
        <v>55</v>
      </c>
      <c r="C362" t="s">
        <v>54</v>
      </c>
      <c r="D362" t="s">
        <v>99</v>
      </c>
      <c r="E362">
        <v>214</v>
      </c>
      <c r="F362" t="s">
        <v>52</v>
      </c>
      <c r="G362">
        <f t="shared" si="15"/>
        <v>9</v>
      </c>
      <c r="H362" s="1">
        <v>45147.894733796296</v>
      </c>
      <c r="I362" s="1">
        <v>45147.897453703707</v>
      </c>
      <c r="J362" s="2">
        <f t="shared" si="16"/>
        <v>3.9166666707023978</v>
      </c>
      <c r="K362">
        <v>0</v>
      </c>
      <c r="L362">
        <v>0</v>
      </c>
      <c r="M362">
        <f t="shared" si="17"/>
        <v>15</v>
      </c>
    </row>
    <row r="363" spans="1:13" x14ac:dyDescent="0.3">
      <c r="A363">
        <v>249</v>
      </c>
      <c r="B363" t="s">
        <v>55</v>
      </c>
      <c r="C363" t="s">
        <v>54</v>
      </c>
      <c r="D363" t="s">
        <v>99</v>
      </c>
      <c r="E363">
        <v>214</v>
      </c>
      <c r="F363" t="s">
        <v>52</v>
      </c>
      <c r="G363">
        <f t="shared" si="15"/>
        <v>9</v>
      </c>
      <c r="H363" s="1">
        <v>45147.897581018522</v>
      </c>
      <c r="I363" s="1">
        <v>45147.939212962963</v>
      </c>
      <c r="J363" s="2">
        <f t="shared" si="16"/>
        <v>59.949999995296821</v>
      </c>
      <c r="K363">
        <v>47</v>
      </c>
      <c r="L363">
        <v>14053</v>
      </c>
      <c r="M363">
        <f t="shared" si="17"/>
        <v>16</v>
      </c>
    </row>
    <row r="364" spans="1:13" x14ac:dyDescent="0.3">
      <c r="A364">
        <v>249</v>
      </c>
      <c r="B364" t="s">
        <v>55</v>
      </c>
      <c r="C364" t="s">
        <v>54</v>
      </c>
      <c r="D364" t="s">
        <v>99</v>
      </c>
      <c r="E364">
        <v>214</v>
      </c>
      <c r="F364" t="s">
        <v>52</v>
      </c>
      <c r="G364">
        <f t="shared" si="15"/>
        <v>9</v>
      </c>
      <c r="H364" s="1">
        <v>45147.939340277779</v>
      </c>
      <c r="I364" s="1">
        <v>45148.252511574072</v>
      </c>
      <c r="J364" s="2">
        <f t="shared" si="16"/>
        <v>450.96666666213423</v>
      </c>
      <c r="K364">
        <v>0</v>
      </c>
      <c r="L364">
        <v>0</v>
      </c>
      <c r="M364">
        <f t="shared" si="17"/>
        <v>17</v>
      </c>
    </row>
    <row r="365" spans="1:13" x14ac:dyDescent="0.3">
      <c r="A365">
        <v>249</v>
      </c>
      <c r="B365" t="s">
        <v>55</v>
      </c>
      <c r="C365" t="s">
        <v>54</v>
      </c>
      <c r="D365" t="s">
        <v>99</v>
      </c>
      <c r="E365">
        <v>214</v>
      </c>
      <c r="F365" t="s">
        <v>52</v>
      </c>
      <c r="G365">
        <f t="shared" si="15"/>
        <v>10</v>
      </c>
      <c r="H365" s="1">
        <v>45148.252511574072</v>
      </c>
      <c r="I365" s="1">
        <v>45148.284386574072</v>
      </c>
      <c r="J365" s="2">
        <f t="shared" si="16"/>
        <v>45.90000000083819</v>
      </c>
      <c r="K365">
        <v>68</v>
      </c>
      <c r="L365">
        <v>20332</v>
      </c>
      <c r="M365">
        <f t="shared" si="17"/>
        <v>1</v>
      </c>
    </row>
    <row r="366" spans="1:13" x14ac:dyDescent="0.3">
      <c r="A366">
        <v>249</v>
      </c>
      <c r="B366" t="s">
        <v>55</v>
      </c>
      <c r="C366" t="s">
        <v>54</v>
      </c>
      <c r="D366" t="s">
        <v>99</v>
      </c>
      <c r="E366">
        <v>214</v>
      </c>
      <c r="F366" t="s">
        <v>52</v>
      </c>
      <c r="G366">
        <f t="shared" si="15"/>
        <v>10</v>
      </c>
      <c r="H366" s="1">
        <v>45148.284525462965</v>
      </c>
      <c r="I366" s="1">
        <v>45148.326493055552</v>
      </c>
      <c r="J366" s="2">
        <f t="shared" si="16"/>
        <v>60.433333326363936</v>
      </c>
      <c r="K366">
        <v>70</v>
      </c>
      <c r="L366">
        <v>20930</v>
      </c>
      <c r="M366">
        <f t="shared" si="17"/>
        <v>2</v>
      </c>
    </row>
    <row r="367" spans="1:13" x14ac:dyDescent="0.3">
      <c r="A367">
        <v>249</v>
      </c>
      <c r="B367" t="s">
        <v>55</v>
      </c>
      <c r="C367" t="s">
        <v>54</v>
      </c>
      <c r="D367" t="s">
        <v>99</v>
      </c>
      <c r="E367">
        <v>213</v>
      </c>
      <c r="F367" t="s">
        <v>60</v>
      </c>
      <c r="G367">
        <f t="shared" si="15"/>
        <v>10</v>
      </c>
      <c r="H367" s="1">
        <v>45148.326643518521</v>
      </c>
      <c r="I367" s="1">
        <v>45148.372800925928</v>
      </c>
      <c r="J367" s="2">
        <f t="shared" si="16"/>
        <v>66.466666666092351</v>
      </c>
      <c r="K367">
        <v>75</v>
      </c>
      <c r="L367">
        <v>17325</v>
      </c>
      <c r="M367">
        <f t="shared" si="17"/>
        <v>3</v>
      </c>
    </row>
    <row r="368" spans="1:13" x14ac:dyDescent="0.3">
      <c r="A368">
        <v>249</v>
      </c>
      <c r="B368" t="s">
        <v>55</v>
      </c>
      <c r="C368" t="s">
        <v>54</v>
      </c>
      <c r="D368" t="s">
        <v>99</v>
      </c>
      <c r="E368">
        <v>214</v>
      </c>
      <c r="F368" t="s">
        <v>52</v>
      </c>
      <c r="G368">
        <f t="shared" si="15"/>
        <v>10</v>
      </c>
      <c r="H368" s="1">
        <v>45148.372881944444</v>
      </c>
      <c r="I368" s="1">
        <v>45148.4221412037</v>
      </c>
      <c r="J368" s="2">
        <f t="shared" si="16"/>
        <v>70.933333329157904</v>
      </c>
      <c r="K368">
        <v>39</v>
      </c>
      <c r="L368">
        <v>11661</v>
      </c>
      <c r="M368">
        <f t="shared" si="17"/>
        <v>4</v>
      </c>
    </row>
    <row r="369" spans="1:13" x14ac:dyDescent="0.3">
      <c r="A369">
        <v>249</v>
      </c>
      <c r="B369" t="s">
        <v>55</v>
      </c>
      <c r="C369" t="s">
        <v>54</v>
      </c>
      <c r="D369" t="s">
        <v>99</v>
      </c>
      <c r="E369">
        <v>214</v>
      </c>
      <c r="F369" t="s">
        <v>52</v>
      </c>
      <c r="G369">
        <f t="shared" si="15"/>
        <v>10</v>
      </c>
      <c r="H369" s="1">
        <v>45148.42224537037</v>
      </c>
      <c r="I369" s="1">
        <v>45148.485231481478</v>
      </c>
      <c r="J369" s="2">
        <f t="shared" si="16"/>
        <v>90.699999995995313</v>
      </c>
      <c r="K369">
        <v>57</v>
      </c>
      <c r="L369">
        <v>17043</v>
      </c>
      <c r="M369">
        <f t="shared" si="17"/>
        <v>5</v>
      </c>
    </row>
    <row r="370" spans="1:13" x14ac:dyDescent="0.3">
      <c r="A370">
        <v>249</v>
      </c>
      <c r="B370" t="s">
        <v>55</v>
      </c>
      <c r="C370" t="s">
        <v>54</v>
      </c>
      <c r="D370" t="s">
        <v>99</v>
      </c>
      <c r="E370">
        <v>214</v>
      </c>
      <c r="F370" t="s">
        <v>52</v>
      </c>
      <c r="G370">
        <f t="shared" si="15"/>
        <v>10</v>
      </c>
      <c r="H370" s="1">
        <v>45148.485335648147</v>
      </c>
      <c r="I370" s="1">
        <v>45148.528483796297</v>
      </c>
      <c r="J370" s="2">
        <f t="shared" si="16"/>
        <v>62.133333336096257</v>
      </c>
      <c r="K370">
        <v>75</v>
      </c>
      <c r="L370">
        <v>22425</v>
      </c>
      <c r="M370">
        <f t="shared" si="17"/>
        <v>6</v>
      </c>
    </row>
    <row r="371" spans="1:13" x14ac:dyDescent="0.3">
      <c r="A371">
        <v>249</v>
      </c>
      <c r="B371" t="s">
        <v>55</v>
      </c>
      <c r="C371" t="s">
        <v>54</v>
      </c>
      <c r="D371" t="s">
        <v>99</v>
      </c>
      <c r="E371">
        <v>214</v>
      </c>
      <c r="F371" t="s">
        <v>52</v>
      </c>
      <c r="G371">
        <f t="shared" si="15"/>
        <v>10</v>
      </c>
      <c r="H371" s="1">
        <v>45148.528564814813</v>
      </c>
      <c r="I371" s="1">
        <v>45148.571979166663</v>
      </c>
      <c r="J371" s="2">
        <f t="shared" si="16"/>
        <v>62.516666664741933</v>
      </c>
      <c r="K371">
        <v>76</v>
      </c>
      <c r="L371">
        <v>22724</v>
      </c>
      <c r="M371">
        <f t="shared" si="17"/>
        <v>7</v>
      </c>
    </row>
    <row r="372" spans="1:13" x14ac:dyDescent="0.3">
      <c r="A372">
        <v>249</v>
      </c>
      <c r="B372" t="s">
        <v>55</v>
      </c>
      <c r="C372" t="s">
        <v>54</v>
      </c>
      <c r="D372" t="s">
        <v>99</v>
      </c>
      <c r="E372">
        <v>214</v>
      </c>
      <c r="F372" t="s">
        <v>52</v>
      </c>
      <c r="G372">
        <f t="shared" si="15"/>
        <v>10</v>
      </c>
      <c r="H372" s="1">
        <v>45148.572048611109</v>
      </c>
      <c r="I372" s="1">
        <v>45148.619317129633</v>
      </c>
      <c r="J372" s="2">
        <f t="shared" si="16"/>
        <v>68.066666673403233</v>
      </c>
      <c r="K372">
        <v>72</v>
      </c>
      <c r="L372">
        <v>21528</v>
      </c>
      <c r="M372">
        <f t="shared" si="17"/>
        <v>8</v>
      </c>
    </row>
    <row r="373" spans="1:13" x14ac:dyDescent="0.3">
      <c r="A373">
        <v>249</v>
      </c>
      <c r="B373" t="s">
        <v>55</v>
      </c>
      <c r="C373" t="s">
        <v>54</v>
      </c>
      <c r="D373" t="s">
        <v>99</v>
      </c>
      <c r="E373">
        <v>204</v>
      </c>
      <c r="F373" t="s">
        <v>56</v>
      </c>
      <c r="G373">
        <f t="shared" si="15"/>
        <v>10</v>
      </c>
      <c r="H373" s="1">
        <v>45148.619398148148</v>
      </c>
      <c r="I373" s="1">
        <v>45148.689305555556</v>
      </c>
      <c r="J373" s="2">
        <f t="shared" si="16"/>
        <v>100.66666666651145</v>
      </c>
      <c r="K373">
        <v>56</v>
      </c>
      <c r="L373">
        <v>16744</v>
      </c>
      <c r="M373">
        <f t="shared" si="17"/>
        <v>9</v>
      </c>
    </row>
    <row r="374" spans="1:13" x14ac:dyDescent="0.3">
      <c r="A374">
        <v>249</v>
      </c>
      <c r="B374" t="s">
        <v>55</v>
      </c>
      <c r="C374" t="s">
        <v>54</v>
      </c>
      <c r="D374" t="s">
        <v>99</v>
      </c>
      <c r="E374">
        <v>214</v>
      </c>
      <c r="F374" t="s">
        <v>52</v>
      </c>
      <c r="G374">
        <f t="shared" si="15"/>
        <v>10</v>
      </c>
      <c r="H374" s="1">
        <v>45148.689375000002</v>
      </c>
      <c r="I374" s="1">
        <v>45148.739305555559</v>
      </c>
      <c r="J374" s="2">
        <f t="shared" si="16"/>
        <v>71.900000001769513</v>
      </c>
      <c r="K374">
        <v>81</v>
      </c>
      <c r="L374">
        <v>24219</v>
      </c>
      <c r="M374">
        <f t="shared" si="17"/>
        <v>10</v>
      </c>
    </row>
    <row r="375" spans="1:13" x14ac:dyDescent="0.3">
      <c r="A375">
        <v>249</v>
      </c>
      <c r="B375" t="s">
        <v>55</v>
      </c>
      <c r="C375" t="s">
        <v>54</v>
      </c>
      <c r="D375" t="s">
        <v>99</v>
      </c>
      <c r="E375">
        <v>204</v>
      </c>
      <c r="F375" t="s">
        <v>56</v>
      </c>
      <c r="G375">
        <f t="shared" si="15"/>
        <v>10</v>
      </c>
      <c r="H375" s="1">
        <v>45148.739363425928</v>
      </c>
      <c r="I375" s="1">
        <v>45148.787453703706</v>
      </c>
      <c r="J375" s="2">
        <f t="shared" si="16"/>
        <v>69.250000000465661</v>
      </c>
      <c r="K375">
        <v>71</v>
      </c>
      <c r="L375">
        <v>21229</v>
      </c>
      <c r="M375">
        <f t="shared" si="17"/>
        <v>11</v>
      </c>
    </row>
    <row r="376" spans="1:13" x14ac:dyDescent="0.3">
      <c r="A376">
        <v>249</v>
      </c>
      <c r="B376" t="s">
        <v>55</v>
      </c>
      <c r="C376" t="s">
        <v>54</v>
      </c>
      <c r="D376" t="s">
        <v>99</v>
      </c>
      <c r="E376">
        <v>214</v>
      </c>
      <c r="F376" t="s">
        <v>52</v>
      </c>
      <c r="G376">
        <f t="shared" si="15"/>
        <v>10</v>
      </c>
      <c r="H376" s="1">
        <v>45148.787604166668</v>
      </c>
      <c r="I376" s="1">
        <v>45148.844155092593</v>
      </c>
      <c r="J376" s="2">
        <f t="shared" si="16"/>
        <v>81.433333331951872</v>
      </c>
      <c r="K376">
        <v>71</v>
      </c>
      <c r="L376">
        <v>21229</v>
      </c>
      <c r="M376">
        <f t="shared" si="17"/>
        <v>12</v>
      </c>
    </row>
    <row r="377" spans="1:13" x14ac:dyDescent="0.3">
      <c r="A377">
        <v>249</v>
      </c>
      <c r="B377" t="s">
        <v>55</v>
      </c>
      <c r="C377" t="s">
        <v>54</v>
      </c>
      <c r="D377" t="s">
        <v>99</v>
      </c>
      <c r="E377">
        <v>214</v>
      </c>
      <c r="F377" t="s">
        <v>52</v>
      </c>
      <c r="G377">
        <f t="shared" si="15"/>
        <v>10</v>
      </c>
      <c r="H377" s="1">
        <v>45148.844305555554</v>
      </c>
      <c r="I377" s="1">
        <v>45148.875277777777</v>
      </c>
      <c r="J377" s="2">
        <f t="shared" si="16"/>
        <v>44.600000000791624</v>
      </c>
      <c r="K377">
        <v>61</v>
      </c>
      <c r="L377">
        <v>18239</v>
      </c>
      <c r="M377">
        <f t="shared" si="17"/>
        <v>13</v>
      </c>
    </row>
    <row r="378" spans="1:13" x14ac:dyDescent="0.3">
      <c r="A378">
        <v>249</v>
      </c>
      <c r="B378" t="s">
        <v>55</v>
      </c>
      <c r="C378" t="s">
        <v>54</v>
      </c>
      <c r="D378" t="s">
        <v>99</v>
      </c>
      <c r="E378">
        <v>214</v>
      </c>
      <c r="F378" t="s">
        <v>52</v>
      </c>
      <c r="G378">
        <f t="shared" si="15"/>
        <v>10</v>
      </c>
      <c r="H378" s="1">
        <v>45148.87537037037</v>
      </c>
      <c r="I378" s="1">
        <v>45148.916388888887</v>
      </c>
      <c r="J378" s="2">
        <f t="shared" si="16"/>
        <v>59.06666666502133</v>
      </c>
      <c r="K378">
        <v>62</v>
      </c>
      <c r="L378">
        <v>18538</v>
      </c>
      <c r="M378">
        <f t="shared" si="17"/>
        <v>14</v>
      </c>
    </row>
    <row r="379" spans="1:13" x14ac:dyDescent="0.3">
      <c r="A379">
        <v>249</v>
      </c>
      <c r="B379" t="s">
        <v>55</v>
      </c>
      <c r="C379" t="s">
        <v>54</v>
      </c>
      <c r="D379" t="s">
        <v>99</v>
      </c>
      <c r="E379">
        <v>214</v>
      </c>
      <c r="F379" t="s">
        <v>52</v>
      </c>
      <c r="G379">
        <f t="shared" si="15"/>
        <v>10</v>
      </c>
      <c r="H379" s="1">
        <v>45148.917083333334</v>
      </c>
      <c r="I379" s="1">
        <v>45149.229201388887</v>
      </c>
      <c r="J379" s="2">
        <f t="shared" si="16"/>
        <v>449.44999999715947</v>
      </c>
      <c r="K379">
        <v>0</v>
      </c>
      <c r="L379">
        <v>0</v>
      </c>
      <c r="M379">
        <f t="shared" si="17"/>
        <v>15</v>
      </c>
    </row>
    <row r="380" spans="1:13" x14ac:dyDescent="0.3">
      <c r="A380">
        <v>249</v>
      </c>
      <c r="B380" t="s">
        <v>55</v>
      </c>
      <c r="C380" t="s">
        <v>54</v>
      </c>
      <c r="D380" t="s">
        <v>99</v>
      </c>
      <c r="E380">
        <v>214</v>
      </c>
      <c r="F380" t="s">
        <v>52</v>
      </c>
      <c r="G380">
        <f t="shared" si="15"/>
        <v>11</v>
      </c>
      <c r="H380" s="1">
        <v>45149.229201388887</v>
      </c>
      <c r="I380" s="1">
        <v>45149.24800925926</v>
      </c>
      <c r="J380" s="2">
        <f t="shared" si="16"/>
        <v>27.083333336049691</v>
      </c>
      <c r="K380">
        <v>15</v>
      </c>
      <c r="L380">
        <v>4485</v>
      </c>
      <c r="M380">
        <f t="shared" si="17"/>
        <v>1</v>
      </c>
    </row>
    <row r="381" spans="1:13" x14ac:dyDescent="0.3">
      <c r="A381">
        <v>249</v>
      </c>
      <c r="B381" t="s">
        <v>55</v>
      </c>
      <c r="C381" t="s">
        <v>54</v>
      </c>
      <c r="D381" t="s">
        <v>99</v>
      </c>
      <c r="E381">
        <v>214</v>
      </c>
      <c r="F381" t="s">
        <v>52</v>
      </c>
      <c r="G381">
        <f t="shared" si="15"/>
        <v>11</v>
      </c>
      <c r="H381" s="1">
        <v>45149.248090277775</v>
      </c>
      <c r="I381" s="1">
        <v>45149.279062499998</v>
      </c>
      <c r="J381" s="2">
        <f t="shared" si="16"/>
        <v>44.600000000791624</v>
      </c>
      <c r="K381">
        <v>78</v>
      </c>
      <c r="L381">
        <v>23322</v>
      </c>
      <c r="M381">
        <f t="shared" si="17"/>
        <v>2</v>
      </c>
    </row>
    <row r="382" spans="1:13" x14ac:dyDescent="0.3">
      <c r="A382">
        <v>249</v>
      </c>
      <c r="B382" t="s">
        <v>55</v>
      </c>
      <c r="C382" t="s">
        <v>54</v>
      </c>
      <c r="D382" t="s">
        <v>99</v>
      </c>
      <c r="E382">
        <v>204</v>
      </c>
      <c r="F382" t="s">
        <v>56</v>
      </c>
      <c r="G382">
        <f t="shared" si="15"/>
        <v>11</v>
      </c>
      <c r="H382" s="1">
        <v>45149.279143518521</v>
      </c>
      <c r="I382" s="1">
        <v>45149.309583333335</v>
      </c>
      <c r="J382" s="2">
        <f t="shared" si="16"/>
        <v>43.833333333022892</v>
      </c>
      <c r="K382">
        <v>78</v>
      </c>
      <c r="L382">
        <v>23322</v>
      </c>
      <c r="M382">
        <f t="shared" si="17"/>
        <v>3</v>
      </c>
    </row>
    <row r="383" spans="1:13" x14ac:dyDescent="0.3">
      <c r="A383">
        <v>249</v>
      </c>
      <c r="B383" t="s">
        <v>55</v>
      </c>
      <c r="C383" t="s">
        <v>54</v>
      </c>
      <c r="D383" t="s">
        <v>99</v>
      </c>
      <c r="E383">
        <v>214</v>
      </c>
      <c r="F383" t="s">
        <v>52</v>
      </c>
      <c r="G383">
        <f t="shared" si="15"/>
        <v>11</v>
      </c>
      <c r="H383" s="1">
        <v>45149.309710648151</v>
      </c>
      <c r="I383" s="1">
        <v>45149.342222222222</v>
      </c>
      <c r="J383" s="2">
        <f t="shared" si="16"/>
        <v>46.816666661761701</v>
      </c>
      <c r="K383">
        <v>75</v>
      </c>
      <c r="L383">
        <v>22425</v>
      </c>
      <c r="M383">
        <f t="shared" si="17"/>
        <v>4</v>
      </c>
    </row>
    <row r="384" spans="1:13" x14ac:dyDescent="0.3">
      <c r="A384">
        <v>249</v>
      </c>
      <c r="B384" t="s">
        <v>55</v>
      </c>
      <c r="C384" t="s">
        <v>54</v>
      </c>
      <c r="D384" t="s">
        <v>99</v>
      </c>
      <c r="E384">
        <v>214</v>
      </c>
      <c r="F384" t="s">
        <v>52</v>
      </c>
      <c r="G384">
        <f t="shared" si="15"/>
        <v>11</v>
      </c>
      <c r="H384" s="1">
        <v>45149.342303240737</v>
      </c>
      <c r="I384" s="1">
        <v>45149.395648148151</v>
      </c>
      <c r="J384" s="2">
        <f t="shared" si="16"/>
        <v>76.81666667573154</v>
      </c>
      <c r="K384">
        <v>71</v>
      </c>
      <c r="L384">
        <v>21229</v>
      </c>
      <c r="M384">
        <f t="shared" si="17"/>
        <v>5</v>
      </c>
    </row>
    <row r="385" spans="1:13" x14ac:dyDescent="0.3">
      <c r="A385">
        <v>249</v>
      </c>
      <c r="B385" t="s">
        <v>55</v>
      </c>
      <c r="C385" t="s">
        <v>54</v>
      </c>
      <c r="D385" t="s">
        <v>99</v>
      </c>
      <c r="E385">
        <v>214</v>
      </c>
      <c r="F385" t="s">
        <v>52</v>
      </c>
      <c r="G385">
        <f t="shared" si="15"/>
        <v>11</v>
      </c>
      <c r="H385" s="1">
        <v>45149.39571759259</v>
      </c>
      <c r="I385" s="1">
        <v>45149.430914351855</v>
      </c>
      <c r="J385" s="2">
        <f t="shared" si="16"/>
        <v>50.683333341730759</v>
      </c>
      <c r="K385">
        <v>47</v>
      </c>
      <c r="L385">
        <v>14053</v>
      </c>
      <c r="M385">
        <f t="shared" si="17"/>
        <v>6</v>
      </c>
    </row>
    <row r="386" spans="1:13" x14ac:dyDescent="0.3">
      <c r="A386">
        <v>249</v>
      </c>
      <c r="B386" t="s">
        <v>55</v>
      </c>
      <c r="C386" t="s">
        <v>54</v>
      </c>
      <c r="D386" t="s">
        <v>99</v>
      </c>
      <c r="E386">
        <v>214</v>
      </c>
      <c r="F386" t="s">
        <v>52</v>
      </c>
      <c r="G386">
        <f t="shared" si="15"/>
        <v>11</v>
      </c>
      <c r="H386" s="1">
        <v>45149.431030092594</v>
      </c>
      <c r="I386" s="1">
        <v>45149.482615740744</v>
      </c>
      <c r="J386" s="2">
        <f t="shared" si="16"/>
        <v>74.283333336934447</v>
      </c>
      <c r="K386">
        <v>65</v>
      </c>
      <c r="L386">
        <v>19435</v>
      </c>
      <c r="M386">
        <f t="shared" si="17"/>
        <v>7</v>
      </c>
    </row>
    <row r="387" spans="1:13" x14ac:dyDescent="0.3">
      <c r="A387">
        <v>249</v>
      </c>
      <c r="B387" t="s">
        <v>55</v>
      </c>
      <c r="C387" t="s">
        <v>54</v>
      </c>
      <c r="D387" t="s">
        <v>99</v>
      </c>
      <c r="E387">
        <v>214</v>
      </c>
      <c r="F387" t="s">
        <v>52</v>
      </c>
      <c r="G387">
        <f t="shared" ref="G387:G450" si="18">DAY(H387)</f>
        <v>11</v>
      </c>
      <c r="H387" s="1">
        <v>45149.482719907406</v>
      </c>
      <c r="I387" s="1">
        <v>45149.525729166664</v>
      </c>
      <c r="J387" s="2">
        <f t="shared" ref="J387:J450" si="19">(I387-H387)*1440</f>
        <v>61.93333333125338</v>
      </c>
      <c r="K387">
        <v>76</v>
      </c>
      <c r="L387">
        <v>22724</v>
      </c>
      <c r="M387">
        <f t="shared" ref="M387:M450" si="20">IF(AND(D387=D386,G387=G386),M386+1,1)</f>
        <v>8</v>
      </c>
    </row>
    <row r="388" spans="1:13" x14ac:dyDescent="0.3">
      <c r="A388">
        <v>249</v>
      </c>
      <c r="B388" t="s">
        <v>55</v>
      </c>
      <c r="C388" t="s">
        <v>54</v>
      </c>
      <c r="D388" t="s">
        <v>99</v>
      </c>
      <c r="E388">
        <v>214</v>
      </c>
      <c r="F388" t="s">
        <v>52</v>
      </c>
      <c r="G388">
        <f t="shared" si="18"/>
        <v>11</v>
      </c>
      <c r="H388" s="1">
        <v>45149.525833333333</v>
      </c>
      <c r="I388" s="1">
        <v>45149.573391203703</v>
      </c>
      <c r="J388" s="2">
        <f t="shared" si="19"/>
        <v>68.48333333269693</v>
      </c>
      <c r="K388">
        <v>71</v>
      </c>
      <c r="L388">
        <v>21229</v>
      </c>
      <c r="M388">
        <f t="shared" si="20"/>
        <v>9</v>
      </c>
    </row>
    <row r="389" spans="1:13" x14ac:dyDescent="0.3">
      <c r="A389">
        <v>249</v>
      </c>
      <c r="B389" t="s">
        <v>55</v>
      </c>
      <c r="C389" t="s">
        <v>54</v>
      </c>
      <c r="D389" t="s">
        <v>99</v>
      </c>
      <c r="E389">
        <v>214</v>
      </c>
      <c r="F389" t="s">
        <v>52</v>
      </c>
      <c r="G389">
        <f t="shared" si="18"/>
        <v>11</v>
      </c>
      <c r="H389" s="1">
        <v>45149.573541666665</v>
      </c>
      <c r="I389" s="1">
        <v>45149.628611111111</v>
      </c>
      <c r="J389" s="2">
        <f t="shared" si="19"/>
        <v>79.300000002840534</v>
      </c>
      <c r="K389">
        <v>75</v>
      </c>
      <c r="L389">
        <v>22425</v>
      </c>
      <c r="M389">
        <f t="shared" si="20"/>
        <v>10</v>
      </c>
    </row>
    <row r="390" spans="1:13" x14ac:dyDescent="0.3">
      <c r="A390">
        <v>249</v>
      </c>
      <c r="B390" t="s">
        <v>55</v>
      </c>
      <c r="C390" t="s">
        <v>54</v>
      </c>
      <c r="D390" t="s">
        <v>99</v>
      </c>
      <c r="E390">
        <v>204</v>
      </c>
      <c r="F390" t="s">
        <v>56</v>
      </c>
      <c r="G390">
        <f t="shared" si="18"/>
        <v>11</v>
      </c>
      <c r="H390" s="1">
        <v>45149.628761574073</v>
      </c>
      <c r="I390" s="1">
        <v>45149.667129629626</v>
      </c>
      <c r="J390" s="2">
        <f t="shared" si="19"/>
        <v>55.249999996740371</v>
      </c>
      <c r="K390">
        <v>62</v>
      </c>
      <c r="L390">
        <v>18538</v>
      </c>
      <c r="M390">
        <f t="shared" si="20"/>
        <v>11</v>
      </c>
    </row>
    <row r="391" spans="1:13" x14ac:dyDescent="0.3">
      <c r="A391">
        <v>249</v>
      </c>
      <c r="B391" t="s">
        <v>55</v>
      </c>
      <c r="C391" t="s">
        <v>54</v>
      </c>
      <c r="D391" t="s">
        <v>99</v>
      </c>
      <c r="E391">
        <v>214</v>
      </c>
      <c r="F391" t="s">
        <v>52</v>
      </c>
      <c r="G391">
        <f t="shared" si="18"/>
        <v>11</v>
      </c>
      <c r="H391" s="1">
        <v>45149.667291666665</v>
      </c>
      <c r="I391" s="1">
        <v>45149.708831018521</v>
      </c>
      <c r="J391" s="2">
        <f t="shared" si="19"/>
        <v>59.816666672704741</v>
      </c>
      <c r="K391">
        <v>79</v>
      </c>
      <c r="L391">
        <v>23621</v>
      </c>
      <c r="M391">
        <f t="shared" si="20"/>
        <v>12</v>
      </c>
    </row>
    <row r="392" spans="1:13" x14ac:dyDescent="0.3">
      <c r="A392">
        <v>249</v>
      </c>
      <c r="B392" t="s">
        <v>55</v>
      </c>
      <c r="C392" t="s">
        <v>54</v>
      </c>
      <c r="D392" t="s">
        <v>99</v>
      </c>
      <c r="E392">
        <v>204</v>
      </c>
      <c r="F392" t="s">
        <v>56</v>
      </c>
      <c r="G392">
        <f t="shared" si="18"/>
        <v>11</v>
      </c>
      <c r="H392" s="1">
        <v>45149.70894675926</v>
      </c>
      <c r="I392" s="1">
        <v>45149.752546296295</v>
      </c>
      <c r="J392" s="2">
        <f t="shared" si="19"/>
        <v>62.783333330880851</v>
      </c>
      <c r="K392">
        <v>76</v>
      </c>
      <c r="L392">
        <v>22724</v>
      </c>
      <c r="M392">
        <f t="shared" si="20"/>
        <v>13</v>
      </c>
    </row>
    <row r="393" spans="1:13" x14ac:dyDescent="0.3">
      <c r="A393">
        <v>249</v>
      </c>
      <c r="B393" t="s">
        <v>55</v>
      </c>
      <c r="C393" t="s">
        <v>54</v>
      </c>
      <c r="D393" t="s">
        <v>99</v>
      </c>
      <c r="E393">
        <v>214</v>
      </c>
      <c r="F393" t="s">
        <v>52</v>
      </c>
      <c r="G393">
        <f t="shared" si="18"/>
        <v>11</v>
      </c>
      <c r="H393" s="1">
        <v>45149.75267361111</v>
      </c>
      <c r="I393" s="1">
        <v>45149.79792824074</v>
      </c>
      <c r="J393" s="2">
        <f t="shared" si="19"/>
        <v>65.166666666045785</v>
      </c>
      <c r="K393">
        <v>77</v>
      </c>
      <c r="L393">
        <v>23023</v>
      </c>
      <c r="M393">
        <f t="shared" si="20"/>
        <v>14</v>
      </c>
    </row>
    <row r="394" spans="1:13" x14ac:dyDescent="0.3">
      <c r="A394">
        <v>249</v>
      </c>
      <c r="B394" t="s">
        <v>55</v>
      </c>
      <c r="C394" t="s">
        <v>54</v>
      </c>
      <c r="D394" t="s">
        <v>99</v>
      </c>
      <c r="E394">
        <v>214</v>
      </c>
      <c r="F394" t="s">
        <v>52</v>
      </c>
      <c r="G394">
        <f t="shared" si="18"/>
        <v>11</v>
      </c>
      <c r="H394" s="1">
        <v>45149.798020833332</v>
      </c>
      <c r="I394" s="1">
        <v>45149.862500000003</v>
      </c>
      <c r="J394" s="2">
        <f t="shared" si="19"/>
        <v>92.850000006146729</v>
      </c>
      <c r="K394">
        <v>45</v>
      </c>
      <c r="L394">
        <v>13455</v>
      </c>
      <c r="M394">
        <f t="shared" si="20"/>
        <v>15</v>
      </c>
    </row>
    <row r="395" spans="1:13" x14ac:dyDescent="0.3">
      <c r="A395">
        <v>249</v>
      </c>
      <c r="B395" t="s">
        <v>55</v>
      </c>
      <c r="C395" t="s">
        <v>54</v>
      </c>
      <c r="D395" t="s">
        <v>99</v>
      </c>
      <c r="E395">
        <v>214</v>
      </c>
      <c r="F395" t="s">
        <v>52</v>
      </c>
      <c r="G395">
        <f t="shared" si="18"/>
        <v>11</v>
      </c>
      <c r="H395" s="1">
        <v>45149.862592592595</v>
      </c>
      <c r="I395" s="1">
        <v>45149.898148148146</v>
      </c>
      <c r="J395" s="2">
        <f t="shared" si="19"/>
        <v>51.199999992968515</v>
      </c>
      <c r="K395">
        <v>54</v>
      </c>
      <c r="L395">
        <v>16146</v>
      </c>
      <c r="M395">
        <f t="shared" si="20"/>
        <v>16</v>
      </c>
    </row>
    <row r="396" spans="1:13" x14ac:dyDescent="0.3">
      <c r="A396">
        <v>249</v>
      </c>
      <c r="B396" t="s">
        <v>55</v>
      </c>
      <c r="C396" t="s">
        <v>54</v>
      </c>
      <c r="D396" t="s">
        <v>99</v>
      </c>
      <c r="E396">
        <v>214</v>
      </c>
      <c r="F396" t="s">
        <v>52</v>
      </c>
      <c r="G396">
        <f t="shared" si="18"/>
        <v>11</v>
      </c>
      <c r="H396" s="1">
        <v>45149.898310185185</v>
      </c>
      <c r="I396" s="1">
        <v>45150.216435185182</v>
      </c>
      <c r="J396" s="2">
        <f t="shared" si="19"/>
        <v>458.09999999706633</v>
      </c>
      <c r="K396">
        <v>0</v>
      </c>
      <c r="L396">
        <v>0</v>
      </c>
      <c r="M396">
        <f t="shared" si="20"/>
        <v>17</v>
      </c>
    </row>
    <row r="397" spans="1:13" x14ac:dyDescent="0.3">
      <c r="A397">
        <v>221</v>
      </c>
      <c r="B397" t="s">
        <v>55</v>
      </c>
      <c r="C397" t="s">
        <v>54</v>
      </c>
      <c r="D397" t="s">
        <v>98</v>
      </c>
      <c r="E397">
        <v>214</v>
      </c>
      <c r="F397" t="s">
        <v>52</v>
      </c>
      <c r="G397">
        <f t="shared" si="18"/>
        <v>7</v>
      </c>
      <c r="H397" s="1">
        <v>45145.484097222223</v>
      </c>
      <c r="I397" s="1">
        <v>45145.531759259262</v>
      </c>
      <c r="J397" s="2">
        <f t="shared" si="19"/>
        <v>68.633333336329088</v>
      </c>
      <c r="K397">
        <v>76</v>
      </c>
      <c r="L397">
        <v>22724</v>
      </c>
      <c r="M397">
        <f t="shared" si="20"/>
        <v>1</v>
      </c>
    </row>
    <row r="398" spans="1:13" x14ac:dyDescent="0.3">
      <c r="A398">
        <v>221</v>
      </c>
      <c r="B398" t="s">
        <v>55</v>
      </c>
      <c r="C398" t="s">
        <v>54</v>
      </c>
      <c r="D398" t="s">
        <v>98</v>
      </c>
      <c r="E398">
        <v>214</v>
      </c>
      <c r="F398" t="s">
        <v>52</v>
      </c>
      <c r="G398">
        <f t="shared" si="18"/>
        <v>7</v>
      </c>
      <c r="H398" s="1">
        <v>45145.531875000001</v>
      </c>
      <c r="I398" s="1">
        <v>45145.567361111112</v>
      </c>
      <c r="J398" s="2">
        <f t="shared" si="19"/>
        <v>51.100000001024455</v>
      </c>
      <c r="K398">
        <v>77</v>
      </c>
      <c r="L398">
        <v>23023</v>
      </c>
      <c r="M398">
        <f t="shared" si="20"/>
        <v>2</v>
      </c>
    </row>
    <row r="399" spans="1:13" x14ac:dyDescent="0.3">
      <c r="A399">
        <v>221</v>
      </c>
      <c r="B399" t="s">
        <v>55</v>
      </c>
      <c r="C399" t="s">
        <v>54</v>
      </c>
      <c r="D399" t="s">
        <v>98</v>
      </c>
      <c r="E399">
        <v>204</v>
      </c>
      <c r="F399" t="s">
        <v>56</v>
      </c>
      <c r="G399">
        <f t="shared" si="18"/>
        <v>7</v>
      </c>
      <c r="H399" s="1">
        <v>45145.567523148151</v>
      </c>
      <c r="I399" s="1">
        <v>45145.61074074074</v>
      </c>
      <c r="J399" s="2">
        <f t="shared" si="19"/>
        <v>62.233333328040317</v>
      </c>
      <c r="K399">
        <v>75</v>
      </c>
      <c r="L399">
        <v>22425</v>
      </c>
      <c r="M399">
        <f t="shared" si="20"/>
        <v>3</v>
      </c>
    </row>
    <row r="400" spans="1:13" x14ac:dyDescent="0.3">
      <c r="A400">
        <v>221</v>
      </c>
      <c r="B400" t="s">
        <v>55</v>
      </c>
      <c r="C400" t="s">
        <v>54</v>
      </c>
      <c r="D400" t="s">
        <v>98</v>
      </c>
      <c r="E400">
        <v>214</v>
      </c>
      <c r="F400" t="s">
        <v>52</v>
      </c>
      <c r="G400">
        <f t="shared" si="18"/>
        <v>7</v>
      </c>
      <c r="H400" s="1">
        <v>45145.610844907409</v>
      </c>
      <c r="I400" s="1">
        <v>45145.662256944444</v>
      </c>
      <c r="J400" s="2">
        <f t="shared" si="19"/>
        <v>74.033333330880851</v>
      </c>
      <c r="K400">
        <v>87</v>
      </c>
      <c r="L400">
        <v>26013</v>
      </c>
      <c r="M400">
        <f t="shared" si="20"/>
        <v>4</v>
      </c>
    </row>
    <row r="401" spans="1:13" x14ac:dyDescent="0.3">
      <c r="A401">
        <v>221</v>
      </c>
      <c r="B401" t="s">
        <v>55</v>
      </c>
      <c r="C401" t="s">
        <v>54</v>
      </c>
      <c r="D401" t="s">
        <v>98</v>
      </c>
      <c r="E401">
        <v>214</v>
      </c>
      <c r="F401" t="s">
        <v>52</v>
      </c>
      <c r="G401">
        <f t="shared" si="18"/>
        <v>7</v>
      </c>
      <c r="H401" s="1">
        <v>45145.662372685183</v>
      </c>
      <c r="I401" s="1">
        <v>45145.707557870373</v>
      </c>
      <c r="J401" s="2">
        <f t="shared" si="19"/>
        <v>65.066666674101725</v>
      </c>
      <c r="K401">
        <v>33</v>
      </c>
      <c r="L401">
        <v>9867</v>
      </c>
      <c r="M401">
        <f t="shared" si="20"/>
        <v>5</v>
      </c>
    </row>
    <row r="402" spans="1:13" x14ac:dyDescent="0.3">
      <c r="A402">
        <v>221</v>
      </c>
      <c r="B402" t="s">
        <v>55</v>
      </c>
      <c r="C402" t="s">
        <v>54</v>
      </c>
      <c r="D402" t="s">
        <v>98</v>
      </c>
      <c r="E402">
        <v>214</v>
      </c>
      <c r="F402" t="s">
        <v>52</v>
      </c>
      <c r="G402">
        <f t="shared" si="18"/>
        <v>7</v>
      </c>
      <c r="H402" s="1">
        <v>45145.707673611112</v>
      </c>
      <c r="I402" s="1">
        <v>45145.756412037037</v>
      </c>
      <c r="J402" s="2">
        <f t="shared" si="19"/>
        <v>70.183333331951872</v>
      </c>
      <c r="K402">
        <v>88</v>
      </c>
      <c r="L402">
        <v>26312</v>
      </c>
      <c r="M402">
        <f t="shared" si="20"/>
        <v>6</v>
      </c>
    </row>
    <row r="403" spans="1:13" x14ac:dyDescent="0.3">
      <c r="A403">
        <v>221</v>
      </c>
      <c r="B403" t="s">
        <v>55</v>
      </c>
      <c r="C403" t="s">
        <v>54</v>
      </c>
      <c r="D403" t="s">
        <v>98</v>
      </c>
      <c r="E403">
        <v>204</v>
      </c>
      <c r="F403" t="s">
        <v>56</v>
      </c>
      <c r="G403">
        <f t="shared" si="18"/>
        <v>7</v>
      </c>
      <c r="H403" s="1">
        <v>45145.756527777776</v>
      </c>
      <c r="I403" s="1">
        <v>45145.800752314812</v>
      </c>
      <c r="J403" s="2">
        <f t="shared" si="19"/>
        <v>63.683333331719041</v>
      </c>
      <c r="K403">
        <v>54</v>
      </c>
      <c r="L403">
        <v>16146</v>
      </c>
      <c r="M403">
        <f t="shared" si="20"/>
        <v>7</v>
      </c>
    </row>
    <row r="404" spans="1:13" x14ac:dyDescent="0.3">
      <c r="A404">
        <v>221</v>
      </c>
      <c r="B404" t="s">
        <v>55</v>
      </c>
      <c r="C404" t="s">
        <v>54</v>
      </c>
      <c r="D404" t="s">
        <v>98</v>
      </c>
      <c r="E404">
        <v>214</v>
      </c>
      <c r="F404" t="s">
        <v>52</v>
      </c>
      <c r="G404">
        <f t="shared" si="18"/>
        <v>7</v>
      </c>
      <c r="H404" s="1">
        <v>45145.800879629627</v>
      </c>
      <c r="I404" s="1">
        <v>45145.898958333331</v>
      </c>
      <c r="J404" s="2">
        <f t="shared" si="19"/>
        <v>141.23333333409391</v>
      </c>
      <c r="K404">
        <v>79</v>
      </c>
      <c r="L404">
        <v>23621</v>
      </c>
      <c r="M404">
        <f t="shared" si="20"/>
        <v>8</v>
      </c>
    </row>
    <row r="405" spans="1:13" x14ac:dyDescent="0.3">
      <c r="A405">
        <v>221</v>
      </c>
      <c r="B405" t="s">
        <v>55</v>
      </c>
      <c r="C405" t="s">
        <v>54</v>
      </c>
      <c r="D405" t="s">
        <v>98</v>
      </c>
      <c r="E405">
        <v>213</v>
      </c>
      <c r="F405" t="s">
        <v>60</v>
      </c>
      <c r="G405">
        <f t="shared" si="18"/>
        <v>7</v>
      </c>
      <c r="H405" s="1">
        <v>45145.899085648147</v>
      </c>
      <c r="I405" s="1">
        <v>45145.899386574078</v>
      </c>
      <c r="J405" s="2">
        <f t="shared" si="19"/>
        <v>0.43333334033377469</v>
      </c>
      <c r="K405">
        <v>0</v>
      </c>
      <c r="L405">
        <v>0</v>
      </c>
      <c r="M405">
        <f t="shared" si="20"/>
        <v>9</v>
      </c>
    </row>
    <row r="406" spans="1:13" x14ac:dyDescent="0.3">
      <c r="A406">
        <v>221</v>
      </c>
      <c r="B406" t="s">
        <v>55</v>
      </c>
      <c r="C406" t="s">
        <v>54</v>
      </c>
      <c r="D406" t="s">
        <v>98</v>
      </c>
      <c r="E406">
        <v>214</v>
      </c>
      <c r="F406" t="s">
        <v>52</v>
      </c>
      <c r="G406">
        <f t="shared" si="18"/>
        <v>7</v>
      </c>
      <c r="H406" s="1">
        <v>45145.899548611109</v>
      </c>
      <c r="I406" s="1">
        <v>45146.275023148148</v>
      </c>
      <c r="J406" s="2">
        <f t="shared" si="19"/>
        <v>540.68333333590999</v>
      </c>
      <c r="K406">
        <v>0</v>
      </c>
      <c r="L406">
        <v>0</v>
      </c>
      <c r="M406">
        <f t="shared" si="20"/>
        <v>10</v>
      </c>
    </row>
    <row r="407" spans="1:13" x14ac:dyDescent="0.3">
      <c r="A407">
        <v>221</v>
      </c>
      <c r="B407" t="s">
        <v>55</v>
      </c>
      <c r="C407" t="s">
        <v>54</v>
      </c>
      <c r="D407" t="s">
        <v>98</v>
      </c>
      <c r="E407">
        <v>214</v>
      </c>
      <c r="F407" t="s">
        <v>52</v>
      </c>
      <c r="G407">
        <f t="shared" si="18"/>
        <v>8</v>
      </c>
      <c r="H407" s="1">
        <v>45146.275023148148</v>
      </c>
      <c r="I407" s="1">
        <v>45146.322662037041</v>
      </c>
      <c r="J407" s="2">
        <f t="shared" si="19"/>
        <v>68.600000005681068</v>
      </c>
      <c r="K407">
        <v>78</v>
      </c>
      <c r="L407">
        <v>23322</v>
      </c>
      <c r="M407">
        <f t="shared" si="20"/>
        <v>1</v>
      </c>
    </row>
    <row r="408" spans="1:13" x14ac:dyDescent="0.3">
      <c r="A408">
        <v>221</v>
      </c>
      <c r="B408" t="s">
        <v>55</v>
      </c>
      <c r="C408" t="s">
        <v>54</v>
      </c>
      <c r="D408" t="s">
        <v>98</v>
      </c>
      <c r="E408">
        <v>214</v>
      </c>
      <c r="F408" t="s">
        <v>52</v>
      </c>
      <c r="G408">
        <f t="shared" si="18"/>
        <v>8</v>
      </c>
      <c r="H408" s="1">
        <v>45146.322754629633</v>
      </c>
      <c r="I408" s="1">
        <v>45146.356134259258</v>
      </c>
      <c r="J408" s="2">
        <f t="shared" si="19"/>
        <v>48.066666660597548</v>
      </c>
      <c r="K408">
        <v>69</v>
      </c>
      <c r="L408">
        <v>20631</v>
      </c>
      <c r="M408">
        <f t="shared" si="20"/>
        <v>2</v>
      </c>
    </row>
    <row r="409" spans="1:13" x14ac:dyDescent="0.3">
      <c r="A409">
        <v>221</v>
      </c>
      <c r="B409" t="s">
        <v>55</v>
      </c>
      <c r="C409" t="s">
        <v>54</v>
      </c>
      <c r="D409" t="s">
        <v>98</v>
      </c>
      <c r="E409">
        <v>214</v>
      </c>
      <c r="F409" t="s">
        <v>52</v>
      </c>
      <c r="G409">
        <f t="shared" si="18"/>
        <v>8</v>
      </c>
      <c r="H409" s="1">
        <v>45146.356215277781</v>
      </c>
      <c r="I409" s="1">
        <v>45146.395648148151</v>
      </c>
      <c r="J409" s="2">
        <f t="shared" si="19"/>
        <v>56.783333332277834</v>
      </c>
      <c r="K409">
        <v>76</v>
      </c>
      <c r="L409">
        <v>22724</v>
      </c>
      <c r="M409">
        <f t="shared" si="20"/>
        <v>3</v>
      </c>
    </row>
    <row r="410" spans="1:13" x14ac:dyDescent="0.3">
      <c r="A410">
        <v>221</v>
      </c>
      <c r="B410" t="s">
        <v>55</v>
      </c>
      <c r="C410" t="s">
        <v>54</v>
      </c>
      <c r="D410" t="s">
        <v>98</v>
      </c>
      <c r="E410">
        <v>204</v>
      </c>
      <c r="F410" t="s">
        <v>56</v>
      </c>
      <c r="G410">
        <f t="shared" si="18"/>
        <v>8</v>
      </c>
      <c r="H410" s="1">
        <v>45146.396365740744</v>
      </c>
      <c r="I410" s="1">
        <v>45146.435289351852</v>
      </c>
      <c r="J410" s="2">
        <f t="shared" si="19"/>
        <v>56.049999995157123</v>
      </c>
      <c r="K410">
        <v>74</v>
      </c>
      <c r="L410">
        <v>22126</v>
      </c>
      <c r="M410">
        <f t="shared" si="20"/>
        <v>4</v>
      </c>
    </row>
    <row r="411" spans="1:13" x14ac:dyDescent="0.3">
      <c r="A411">
        <v>221</v>
      </c>
      <c r="B411" t="s">
        <v>55</v>
      </c>
      <c r="C411" t="s">
        <v>54</v>
      </c>
      <c r="D411" t="s">
        <v>98</v>
      </c>
      <c r="E411">
        <v>204</v>
      </c>
      <c r="F411" t="s">
        <v>56</v>
      </c>
      <c r="G411">
        <f t="shared" si="18"/>
        <v>8</v>
      </c>
      <c r="H411" s="1">
        <v>45146.435370370367</v>
      </c>
      <c r="I411" s="1">
        <v>45146.484166666669</v>
      </c>
      <c r="J411" s="2">
        <f t="shared" si="19"/>
        <v>70.26666667428799</v>
      </c>
      <c r="K411">
        <v>68</v>
      </c>
      <c r="L411">
        <v>20332</v>
      </c>
      <c r="M411">
        <f t="shared" si="20"/>
        <v>5</v>
      </c>
    </row>
    <row r="412" spans="1:13" x14ac:dyDescent="0.3">
      <c r="A412">
        <v>221</v>
      </c>
      <c r="B412" t="s">
        <v>55</v>
      </c>
      <c r="C412" t="s">
        <v>54</v>
      </c>
      <c r="D412" t="s">
        <v>98</v>
      </c>
      <c r="E412">
        <v>214</v>
      </c>
      <c r="F412" t="s">
        <v>52</v>
      </c>
      <c r="G412">
        <f t="shared" si="18"/>
        <v>8</v>
      </c>
      <c r="H412" s="1">
        <v>45146.484259259261</v>
      </c>
      <c r="I412" s="1">
        <v>45146.525509259256</v>
      </c>
      <c r="J412" s="2">
        <f t="shared" si="19"/>
        <v>59.399999992456287</v>
      </c>
      <c r="K412">
        <v>73</v>
      </c>
      <c r="L412">
        <v>21827</v>
      </c>
      <c r="M412">
        <f t="shared" si="20"/>
        <v>6</v>
      </c>
    </row>
    <row r="413" spans="1:13" x14ac:dyDescent="0.3">
      <c r="A413">
        <v>221</v>
      </c>
      <c r="B413" t="s">
        <v>55</v>
      </c>
      <c r="C413" t="s">
        <v>54</v>
      </c>
      <c r="D413" t="s">
        <v>98</v>
      </c>
      <c r="E413">
        <v>214</v>
      </c>
      <c r="F413" t="s">
        <v>52</v>
      </c>
      <c r="G413">
        <f t="shared" si="18"/>
        <v>8</v>
      </c>
      <c r="H413" s="1">
        <v>45146.525613425925</v>
      </c>
      <c r="I413" s="1">
        <v>45146.574583333335</v>
      </c>
      <c r="J413" s="2">
        <f t="shared" si="19"/>
        <v>70.516666669864208</v>
      </c>
      <c r="K413">
        <v>50</v>
      </c>
      <c r="L413">
        <v>14950</v>
      </c>
      <c r="M413">
        <f t="shared" si="20"/>
        <v>7</v>
      </c>
    </row>
    <row r="414" spans="1:13" x14ac:dyDescent="0.3">
      <c r="A414">
        <v>221</v>
      </c>
      <c r="B414" t="s">
        <v>55</v>
      </c>
      <c r="C414" t="s">
        <v>54</v>
      </c>
      <c r="D414" t="s">
        <v>98</v>
      </c>
      <c r="E414">
        <v>214</v>
      </c>
      <c r="F414" t="s">
        <v>52</v>
      </c>
      <c r="G414">
        <f t="shared" si="18"/>
        <v>8</v>
      </c>
      <c r="H414" s="1">
        <v>45146.574687499997</v>
      </c>
      <c r="I414" s="1">
        <v>45146.613958333335</v>
      </c>
      <c r="J414" s="2">
        <f t="shared" si="19"/>
        <v>56.550000007264316</v>
      </c>
      <c r="K414">
        <v>74</v>
      </c>
      <c r="L414">
        <v>22126</v>
      </c>
      <c r="M414">
        <f t="shared" si="20"/>
        <v>8</v>
      </c>
    </row>
    <row r="415" spans="1:13" x14ac:dyDescent="0.3">
      <c r="A415">
        <v>221</v>
      </c>
      <c r="B415" t="s">
        <v>55</v>
      </c>
      <c r="C415" t="s">
        <v>54</v>
      </c>
      <c r="D415" t="s">
        <v>98</v>
      </c>
      <c r="E415">
        <v>204</v>
      </c>
      <c r="F415" t="s">
        <v>56</v>
      </c>
      <c r="G415">
        <f t="shared" si="18"/>
        <v>8</v>
      </c>
      <c r="H415" s="1">
        <v>45146.614039351851</v>
      </c>
      <c r="I415" s="1">
        <v>45146.653981481482</v>
      </c>
      <c r="J415" s="2">
        <f t="shared" si="19"/>
        <v>57.516666669398546</v>
      </c>
      <c r="K415">
        <v>39</v>
      </c>
      <c r="L415">
        <v>11661</v>
      </c>
      <c r="M415">
        <f t="shared" si="20"/>
        <v>9</v>
      </c>
    </row>
    <row r="416" spans="1:13" x14ac:dyDescent="0.3">
      <c r="A416">
        <v>221</v>
      </c>
      <c r="B416" t="s">
        <v>55</v>
      </c>
      <c r="C416" t="s">
        <v>54</v>
      </c>
      <c r="D416" t="s">
        <v>98</v>
      </c>
      <c r="E416">
        <v>214</v>
      </c>
      <c r="F416" t="s">
        <v>52</v>
      </c>
      <c r="G416">
        <f t="shared" si="18"/>
        <v>8</v>
      </c>
      <c r="H416" s="1">
        <v>45146.654108796298</v>
      </c>
      <c r="I416" s="1">
        <v>45146.694351851853</v>
      </c>
      <c r="J416" s="2">
        <f t="shared" si="19"/>
        <v>57.949999999254942</v>
      </c>
      <c r="K416">
        <v>73</v>
      </c>
      <c r="L416">
        <v>21827</v>
      </c>
      <c r="M416">
        <f t="shared" si="20"/>
        <v>10</v>
      </c>
    </row>
    <row r="417" spans="1:13" x14ac:dyDescent="0.3">
      <c r="A417">
        <v>221</v>
      </c>
      <c r="B417" t="s">
        <v>55</v>
      </c>
      <c r="C417" t="s">
        <v>54</v>
      </c>
      <c r="D417" t="s">
        <v>98</v>
      </c>
      <c r="E417">
        <v>205</v>
      </c>
      <c r="F417" t="s">
        <v>58</v>
      </c>
      <c r="G417">
        <f t="shared" si="18"/>
        <v>8</v>
      </c>
      <c r="H417" s="1">
        <v>45146.694456018522</v>
      </c>
      <c r="I417" s="1">
        <v>45146.694525462961</v>
      </c>
      <c r="J417" s="2">
        <f t="shared" si="19"/>
        <v>9.999999194405973E-2</v>
      </c>
      <c r="K417">
        <v>0</v>
      </c>
      <c r="L417">
        <v>0</v>
      </c>
      <c r="M417">
        <f t="shared" si="20"/>
        <v>11</v>
      </c>
    </row>
    <row r="418" spans="1:13" x14ac:dyDescent="0.3">
      <c r="A418">
        <v>221</v>
      </c>
      <c r="B418" t="s">
        <v>55</v>
      </c>
      <c r="C418" t="s">
        <v>54</v>
      </c>
      <c r="D418" t="s">
        <v>98</v>
      </c>
      <c r="E418">
        <v>204</v>
      </c>
      <c r="F418" t="s">
        <v>56</v>
      </c>
      <c r="G418">
        <f t="shared" si="18"/>
        <v>8</v>
      </c>
      <c r="H418" s="1">
        <v>45146.694618055553</v>
      </c>
      <c r="I418" s="1">
        <v>45146.757511574076</v>
      </c>
      <c r="J418" s="2">
        <f t="shared" si="19"/>
        <v>90.566666673403233</v>
      </c>
      <c r="K418">
        <v>71</v>
      </c>
      <c r="L418">
        <v>21229</v>
      </c>
      <c r="M418">
        <f t="shared" si="20"/>
        <v>12</v>
      </c>
    </row>
    <row r="419" spans="1:13" x14ac:dyDescent="0.3">
      <c r="A419">
        <v>221</v>
      </c>
      <c r="B419" t="s">
        <v>55</v>
      </c>
      <c r="C419" t="s">
        <v>54</v>
      </c>
      <c r="D419" t="s">
        <v>98</v>
      </c>
      <c r="E419">
        <v>214</v>
      </c>
      <c r="F419" t="s">
        <v>52</v>
      </c>
      <c r="G419">
        <f t="shared" si="18"/>
        <v>8</v>
      </c>
      <c r="H419" s="1">
        <v>45146.757673611108</v>
      </c>
      <c r="I419" s="1">
        <v>45146.840243055558</v>
      </c>
      <c r="J419" s="2">
        <f t="shared" si="19"/>
        <v>118.90000000828877</v>
      </c>
      <c r="K419">
        <v>84</v>
      </c>
      <c r="L419">
        <v>25116</v>
      </c>
      <c r="M419">
        <f t="shared" si="20"/>
        <v>13</v>
      </c>
    </row>
    <row r="420" spans="1:13" x14ac:dyDescent="0.3">
      <c r="A420">
        <v>221</v>
      </c>
      <c r="B420" t="s">
        <v>55</v>
      </c>
      <c r="C420" t="s">
        <v>54</v>
      </c>
      <c r="D420" t="s">
        <v>98</v>
      </c>
      <c r="E420">
        <v>214</v>
      </c>
      <c r="F420" t="s">
        <v>52</v>
      </c>
      <c r="G420">
        <f t="shared" si="18"/>
        <v>8</v>
      </c>
      <c r="H420" s="1">
        <v>45146.84033564815</v>
      </c>
      <c r="I420" s="1">
        <v>45146.879108796296</v>
      </c>
      <c r="J420" s="2">
        <f t="shared" si="19"/>
        <v>55.833333330228925</v>
      </c>
      <c r="K420">
        <v>71</v>
      </c>
      <c r="L420">
        <v>21229</v>
      </c>
      <c r="M420">
        <f t="shared" si="20"/>
        <v>14</v>
      </c>
    </row>
    <row r="421" spans="1:13" x14ac:dyDescent="0.3">
      <c r="A421">
        <v>221</v>
      </c>
      <c r="B421" t="s">
        <v>55</v>
      </c>
      <c r="C421" t="s">
        <v>54</v>
      </c>
      <c r="D421" t="s">
        <v>98</v>
      </c>
      <c r="E421">
        <v>214</v>
      </c>
      <c r="F421" t="s">
        <v>52</v>
      </c>
      <c r="G421">
        <f t="shared" si="18"/>
        <v>8</v>
      </c>
      <c r="H421" s="1">
        <v>45146.879189814812</v>
      </c>
      <c r="I421" s="1">
        <v>45146.991608796299</v>
      </c>
      <c r="J421" s="2">
        <f t="shared" si="19"/>
        <v>161.88333334168419</v>
      </c>
      <c r="K421">
        <v>78</v>
      </c>
      <c r="L421">
        <v>23322</v>
      </c>
      <c r="M421">
        <f t="shared" si="20"/>
        <v>15</v>
      </c>
    </row>
    <row r="422" spans="1:13" x14ac:dyDescent="0.3">
      <c r="A422">
        <v>221</v>
      </c>
      <c r="B422" t="s">
        <v>55</v>
      </c>
      <c r="C422" t="s">
        <v>54</v>
      </c>
      <c r="D422" t="s">
        <v>98</v>
      </c>
      <c r="E422">
        <v>214</v>
      </c>
      <c r="F422" t="s">
        <v>52</v>
      </c>
      <c r="G422">
        <f t="shared" si="18"/>
        <v>8</v>
      </c>
      <c r="H422" s="1">
        <v>45146.991736111115</v>
      </c>
      <c r="I422" s="1">
        <v>45147.233263888891</v>
      </c>
      <c r="J422" s="2">
        <f t="shared" si="19"/>
        <v>347.79999999795109</v>
      </c>
      <c r="K422">
        <v>0</v>
      </c>
      <c r="L422">
        <v>0</v>
      </c>
      <c r="M422">
        <f t="shared" si="20"/>
        <v>16</v>
      </c>
    </row>
    <row r="423" spans="1:13" x14ac:dyDescent="0.3">
      <c r="A423">
        <v>221</v>
      </c>
      <c r="B423" t="s">
        <v>55</v>
      </c>
      <c r="C423" t="s">
        <v>54</v>
      </c>
      <c r="D423" t="s">
        <v>98</v>
      </c>
      <c r="E423">
        <v>214</v>
      </c>
      <c r="F423" t="s">
        <v>52</v>
      </c>
      <c r="G423">
        <f t="shared" si="18"/>
        <v>9</v>
      </c>
      <c r="H423" s="1">
        <v>45147.233263888891</v>
      </c>
      <c r="I423" s="1">
        <v>45147.265335648146</v>
      </c>
      <c r="J423" s="2">
        <f t="shared" si="19"/>
        <v>46.183333327062428</v>
      </c>
      <c r="K423">
        <v>70</v>
      </c>
      <c r="L423">
        <v>20930</v>
      </c>
      <c r="M423">
        <f t="shared" si="20"/>
        <v>1</v>
      </c>
    </row>
    <row r="424" spans="1:13" x14ac:dyDescent="0.3">
      <c r="A424">
        <v>221</v>
      </c>
      <c r="B424" t="s">
        <v>55</v>
      </c>
      <c r="C424" t="s">
        <v>54</v>
      </c>
      <c r="D424" t="s">
        <v>98</v>
      </c>
      <c r="E424">
        <v>214</v>
      </c>
      <c r="F424" t="s">
        <v>52</v>
      </c>
      <c r="G424">
        <f t="shared" si="18"/>
        <v>9</v>
      </c>
      <c r="H424" s="1">
        <v>45147.265462962961</v>
      </c>
      <c r="I424" s="1">
        <v>45147.300219907411</v>
      </c>
      <c r="J424" s="2">
        <f t="shared" si="19"/>
        <v>50.050000007031485</v>
      </c>
      <c r="K424">
        <v>76</v>
      </c>
      <c r="L424">
        <v>22724</v>
      </c>
      <c r="M424">
        <f t="shared" si="20"/>
        <v>2</v>
      </c>
    </row>
    <row r="425" spans="1:13" x14ac:dyDescent="0.3">
      <c r="A425">
        <v>221</v>
      </c>
      <c r="B425" t="s">
        <v>55</v>
      </c>
      <c r="C425" t="s">
        <v>54</v>
      </c>
      <c r="D425" t="s">
        <v>98</v>
      </c>
      <c r="E425">
        <v>204</v>
      </c>
      <c r="F425" t="s">
        <v>56</v>
      </c>
      <c r="G425">
        <f t="shared" si="18"/>
        <v>9</v>
      </c>
      <c r="H425" s="1">
        <v>45147.300300925926</v>
      </c>
      <c r="I425" s="1">
        <v>45147.334918981483</v>
      </c>
      <c r="J425" s="2">
        <f t="shared" si="19"/>
        <v>49.850000002188608</v>
      </c>
      <c r="K425">
        <v>74</v>
      </c>
      <c r="L425">
        <v>22126</v>
      </c>
      <c r="M425">
        <f t="shared" si="20"/>
        <v>3</v>
      </c>
    </row>
    <row r="426" spans="1:13" x14ac:dyDescent="0.3">
      <c r="A426">
        <v>221</v>
      </c>
      <c r="B426" t="s">
        <v>55</v>
      </c>
      <c r="C426" t="s">
        <v>54</v>
      </c>
      <c r="D426" t="s">
        <v>98</v>
      </c>
      <c r="E426">
        <v>214</v>
      </c>
      <c r="F426" t="s">
        <v>52</v>
      </c>
      <c r="G426">
        <f t="shared" si="18"/>
        <v>9</v>
      </c>
      <c r="H426" s="1">
        <v>45147.335034722222</v>
      </c>
      <c r="I426" s="1">
        <v>45147.37332175926</v>
      </c>
      <c r="J426" s="2">
        <f t="shared" si="19"/>
        <v>55.133333334233612</v>
      </c>
      <c r="K426">
        <v>69</v>
      </c>
      <c r="L426">
        <v>20631</v>
      </c>
      <c r="M426">
        <f t="shared" si="20"/>
        <v>4</v>
      </c>
    </row>
    <row r="427" spans="1:13" x14ac:dyDescent="0.3">
      <c r="A427">
        <v>221</v>
      </c>
      <c r="B427" t="s">
        <v>55</v>
      </c>
      <c r="C427" t="s">
        <v>54</v>
      </c>
      <c r="D427" t="s">
        <v>98</v>
      </c>
      <c r="E427">
        <v>214</v>
      </c>
      <c r="F427" t="s">
        <v>52</v>
      </c>
      <c r="G427">
        <f t="shared" si="18"/>
        <v>9</v>
      </c>
      <c r="H427" s="1">
        <v>45147.373449074075</v>
      </c>
      <c r="I427" s="1">
        <v>45147.409016203703</v>
      </c>
      <c r="J427" s="2">
        <f t="shared" si="19"/>
        <v>51.216666663531214</v>
      </c>
      <c r="K427">
        <v>56</v>
      </c>
      <c r="L427">
        <v>16744</v>
      </c>
      <c r="M427">
        <f t="shared" si="20"/>
        <v>5</v>
      </c>
    </row>
    <row r="428" spans="1:13" x14ac:dyDescent="0.3">
      <c r="A428">
        <v>221</v>
      </c>
      <c r="B428" t="s">
        <v>55</v>
      </c>
      <c r="C428" t="s">
        <v>54</v>
      </c>
      <c r="D428" t="s">
        <v>98</v>
      </c>
      <c r="E428">
        <v>214</v>
      </c>
      <c r="F428" t="s">
        <v>52</v>
      </c>
      <c r="G428">
        <f t="shared" si="18"/>
        <v>9</v>
      </c>
      <c r="H428" s="1">
        <v>45147.409120370372</v>
      </c>
      <c r="I428" s="1">
        <v>45147.452615740738</v>
      </c>
      <c r="J428" s="2">
        <f t="shared" si="19"/>
        <v>62.633333327248693</v>
      </c>
      <c r="K428">
        <v>72</v>
      </c>
      <c r="L428">
        <v>21528</v>
      </c>
      <c r="M428">
        <f t="shared" si="20"/>
        <v>6</v>
      </c>
    </row>
    <row r="429" spans="1:13" x14ac:dyDescent="0.3">
      <c r="A429">
        <v>221</v>
      </c>
      <c r="B429" t="s">
        <v>55</v>
      </c>
      <c r="C429" t="s">
        <v>54</v>
      </c>
      <c r="D429" t="s">
        <v>98</v>
      </c>
      <c r="E429">
        <v>204</v>
      </c>
      <c r="F429" t="s">
        <v>56</v>
      </c>
      <c r="G429">
        <f t="shared" si="18"/>
        <v>9</v>
      </c>
      <c r="H429" s="1">
        <v>45147.45275462963</v>
      </c>
      <c r="I429" s="1">
        <v>45147.505057870374</v>
      </c>
      <c r="J429" s="2">
        <f t="shared" si="19"/>
        <v>75.316666670842096</v>
      </c>
      <c r="K429">
        <v>67</v>
      </c>
      <c r="L429">
        <v>20033</v>
      </c>
      <c r="M429">
        <f t="shared" si="20"/>
        <v>7</v>
      </c>
    </row>
    <row r="430" spans="1:13" x14ac:dyDescent="0.3">
      <c r="A430">
        <v>221</v>
      </c>
      <c r="B430" t="s">
        <v>55</v>
      </c>
      <c r="C430" t="s">
        <v>54</v>
      </c>
      <c r="D430" t="s">
        <v>98</v>
      </c>
      <c r="E430">
        <v>214</v>
      </c>
      <c r="F430" t="s">
        <v>52</v>
      </c>
      <c r="G430">
        <f t="shared" si="18"/>
        <v>9</v>
      </c>
      <c r="H430" s="1">
        <v>45147.505173611113</v>
      </c>
      <c r="I430" s="1">
        <v>45147.549155092594</v>
      </c>
      <c r="J430" s="2">
        <f t="shared" si="19"/>
        <v>63.333333333721384</v>
      </c>
      <c r="K430">
        <v>69</v>
      </c>
      <c r="L430">
        <v>20631</v>
      </c>
      <c r="M430">
        <f t="shared" si="20"/>
        <v>8</v>
      </c>
    </row>
    <row r="431" spans="1:13" x14ac:dyDescent="0.3">
      <c r="A431">
        <v>221</v>
      </c>
      <c r="B431" t="s">
        <v>55</v>
      </c>
      <c r="C431" t="s">
        <v>54</v>
      </c>
      <c r="D431" t="s">
        <v>98</v>
      </c>
      <c r="E431">
        <v>204</v>
      </c>
      <c r="F431" t="s">
        <v>56</v>
      </c>
      <c r="G431">
        <f t="shared" si="18"/>
        <v>9</v>
      </c>
      <c r="H431" s="1">
        <v>45147.549224537041</v>
      </c>
      <c r="I431" s="1">
        <v>45147.600370370368</v>
      </c>
      <c r="J431" s="2">
        <f t="shared" si="19"/>
        <v>73.649999991757795</v>
      </c>
      <c r="K431">
        <v>60</v>
      </c>
      <c r="L431">
        <v>17940</v>
      </c>
      <c r="M431">
        <f t="shared" si="20"/>
        <v>9</v>
      </c>
    </row>
    <row r="432" spans="1:13" x14ac:dyDescent="0.3">
      <c r="A432">
        <v>221</v>
      </c>
      <c r="B432" t="s">
        <v>55</v>
      </c>
      <c r="C432" t="s">
        <v>54</v>
      </c>
      <c r="D432" t="s">
        <v>98</v>
      </c>
      <c r="E432">
        <v>214</v>
      </c>
      <c r="F432" t="s">
        <v>52</v>
      </c>
      <c r="G432">
        <f t="shared" si="18"/>
        <v>9</v>
      </c>
      <c r="H432" s="1">
        <v>45147.60050925926</v>
      </c>
      <c r="I432" s="1">
        <v>45147.647893518515</v>
      </c>
      <c r="J432" s="2">
        <f t="shared" si="19"/>
        <v>68.233333326643333</v>
      </c>
      <c r="K432">
        <v>74</v>
      </c>
      <c r="L432">
        <v>22126</v>
      </c>
      <c r="M432">
        <f t="shared" si="20"/>
        <v>10</v>
      </c>
    </row>
    <row r="433" spans="1:13" x14ac:dyDescent="0.3">
      <c r="A433">
        <v>221</v>
      </c>
      <c r="B433" t="s">
        <v>55</v>
      </c>
      <c r="C433" t="s">
        <v>54</v>
      </c>
      <c r="D433" t="s">
        <v>98</v>
      </c>
      <c r="E433">
        <v>214</v>
      </c>
      <c r="F433" t="s">
        <v>52</v>
      </c>
      <c r="G433">
        <f t="shared" si="18"/>
        <v>9</v>
      </c>
      <c r="H433" s="1">
        <v>45147.648009259261</v>
      </c>
      <c r="I433" s="1">
        <v>45147.684733796297</v>
      </c>
      <c r="J433" s="2">
        <f t="shared" si="19"/>
        <v>52.883333332138136</v>
      </c>
      <c r="K433">
        <v>48</v>
      </c>
      <c r="L433">
        <v>14352</v>
      </c>
      <c r="M433">
        <f t="shared" si="20"/>
        <v>11</v>
      </c>
    </row>
    <row r="434" spans="1:13" x14ac:dyDescent="0.3">
      <c r="A434">
        <v>221</v>
      </c>
      <c r="B434" t="s">
        <v>55</v>
      </c>
      <c r="C434" t="s">
        <v>54</v>
      </c>
      <c r="D434" t="s">
        <v>98</v>
      </c>
      <c r="E434">
        <v>214</v>
      </c>
      <c r="F434" t="s">
        <v>52</v>
      </c>
      <c r="G434">
        <f t="shared" si="18"/>
        <v>9</v>
      </c>
      <c r="H434" s="1">
        <v>45147.684965277775</v>
      </c>
      <c r="I434" s="1">
        <v>45147.730706018519</v>
      </c>
      <c r="J434" s="2">
        <f t="shared" si="19"/>
        <v>65.866666672518477</v>
      </c>
      <c r="K434">
        <v>75</v>
      </c>
      <c r="L434">
        <v>22425</v>
      </c>
      <c r="M434">
        <f t="shared" si="20"/>
        <v>12</v>
      </c>
    </row>
    <row r="435" spans="1:13" x14ac:dyDescent="0.3">
      <c r="A435">
        <v>221</v>
      </c>
      <c r="B435" t="s">
        <v>55</v>
      </c>
      <c r="C435" t="s">
        <v>54</v>
      </c>
      <c r="D435" t="s">
        <v>98</v>
      </c>
      <c r="E435">
        <v>204</v>
      </c>
      <c r="F435" t="s">
        <v>56</v>
      </c>
      <c r="G435">
        <f t="shared" si="18"/>
        <v>9</v>
      </c>
      <c r="H435" s="1">
        <v>45147.730821759258</v>
      </c>
      <c r="I435" s="1">
        <v>45147.775671296295</v>
      </c>
      <c r="J435" s="2">
        <f t="shared" si="19"/>
        <v>64.583333332557231</v>
      </c>
      <c r="K435">
        <v>72</v>
      </c>
      <c r="L435">
        <v>21528</v>
      </c>
      <c r="M435">
        <f t="shared" si="20"/>
        <v>13</v>
      </c>
    </row>
    <row r="436" spans="1:13" x14ac:dyDescent="0.3">
      <c r="A436">
        <v>221</v>
      </c>
      <c r="B436" t="s">
        <v>55</v>
      </c>
      <c r="C436" t="s">
        <v>54</v>
      </c>
      <c r="D436" t="s">
        <v>98</v>
      </c>
      <c r="E436">
        <v>214</v>
      </c>
      <c r="F436" t="s">
        <v>52</v>
      </c>
      <c r="G436">
        <f t="shared" si="18"/>
        <v>9</v>
      </c>
      <c r="H436" s="1">
        <v>45147.775752314818</v>
      </c>
      <c r="I436" s="1">
        <v>45147.824884259258</v>
      </c>
      <c r="J436" s="2">
        <f t="shared" si="19"/>
        <v>70.749999994877726</v>
      </c>
      <c r="K436">
        <v>89</v>
      </c>
      <c r="L436">
        <v>26611</v>
      </c>
      <c r="M436">
        <f t="shared" si="20"/>
        <v>14</v>
      </c>
    </row>
    <row r="437" spans="1:13" x14ac:dyDescent="0.3">
      <c r="A437">
        <v>221</v>
      </c>
      <c r="B437" t="s">
        <v>55</v>
      </c>
      <c r="C437" t="s">
        <v>54</v>
      </c>
      <c r="D437" t="s">
        <v>98</v>
      </c>
      <c r="E437">
        <v>205</v>
      </c>
      <c r="F437" t="s">
        <v>58</v>
      </c>
      <c r="G437">
        <f t="shared" si="18"/>
        <v>9</v>
      </c>
      <c r="H437" s="1">
        <v>45147.825092592589</v>
      </c>
      <c r="I437" s="1">
        <v>45147.825138888889</v>
      </c>
      <c r="J437" s="2">
        <f t="shared" si="19"/>
        <v>6.6666671773418784E-2</v>
      </c>
      <c r="K437">
        <v>0</v>
      </c>
      <c r="L437">
        <v>0</v>
      </c>
      <c r="M437">
        <f t="shared" si="20"/>
        <v>15</v>
      </c>
    </row>
    <row r="438" spans="1:13" x14ac:dyDescent="0.3">
      <c r="A438">
        <v>221</v>
      </c>
      <c r="B438" t="s">
        <v>55</v>
      </c>
      <c r="C438" t="s">
        <v>54</v>
      </c>
      <c r="D438" t="s">
        <v>98</v>
      </c>
      <c r="E438">
        <v>204</v>
      </c>
      <c r="F438" t="s">
        <v>56</v>
      </c>
      <c r="G438">
        <f t="shared" si="18"/>
        <v>9</v>
      </c>
      <c r="H438" s="1">
        <v>45147.825231481482</v>
      </c>
      <c r="I438" s="1">
        <v>45147.882094907407</v>
      </c>
      <c r="J438" s="2">
        <f t="shared" si="19"/>
        <v>81.883333332370967</v>
      </c>
      <c r="K438">
        <v>51</v>
      </c>
      <c r="L438">
        <v>15249</v>
      </c>
      <c r="M438">
        <f t="shared" si="20"/>
        <v>16</v>
      </c>
    </row>
    <row r="439" spans="1:13" x14ac:dyDescent="0.3">
      <c r="A439">
        <v>221</v>
      </c>
      <c r="B439" t="s">
        <v>55</v>
      </c>
      <c r="C439" t="s">
        <v>54</v>
      </c>
      <c r="D439" t="s">
        <v>98</v>
      </c>
      <c r="E439">
        <v>214</v>
      </c>
      <c r="F439" t="s">
        <v>52</v>
      </c>
      <c r="G439">
        <f t="shared" si="18"/>
        <v>9</v>
      </c>
      <c r="H439" s="1">
        <v>45147.882245370369</v>
      </c>
      <c r="I439" s="1">
        <v>45147.929826388892</v>
      </c>
      <c r="J439" s="2">
        <f t="shared" si="19"/>
        <v>68.516666673822328</v>
      </c>
      <c r="K439">
        <v>56</v>
      </c>
      <c r="L439">
        <v>16744</v>
      </c>
      <c r="M439">
        <f t="shared" si="20"/>
        <v>17</v>
      </c>
    </row>
    <row r="440" spans="1:13" x14ac:dyDescent="0.3">
      <c r="A440">
        <v>221</v>
      </c>
      <c r="B440" t="s">
        <v>55</v>
      </c>
      <c r="C440" t="s">
        <v>54</v>
      </c>
      <c r="D440" t="s">
        <v>98</v>
      </c>
      <c r="E440">
        <v>214</v>
      </c>
      <c r="F440" t="s">
        <v>52</v>
      </c>
      <c r="G440">
        <f t="shared" si="18"/>
        <v>9</v>
      </c>
      <c r="H440" s="1">
        <v>45147.930150462962</v>
      </c>
      <c r="I440" s="1">
        <v>45148.246863425928</v>
      </c>
      <c r="J440" s="2">
        <f t="shared" si="19"/>
        <v>456.06666667037643</v>
      </c>
      <c r="K440">
        <v>0</v>
      </c>
      <c r="L440">
        <v>0</v>
      </c>
      <c r="M440">
        <f t="shared" si="20"/>
        <v>18</v>
      </c>
    </row>
    <row r="441" spans="1:13" x14ac:dyDescent="0.3">
      <c r="A441">
        <v>221</v>
      </c>
      <c r="B441" t="s">
        <v>55</v>
      </c>
      <c r="C441" t="s">
        <v>54</v>
      </c>
      <c r="D441" t="s">
        <v>98</v>
      </c>
      <c r="E441">
        <v>214</v>
      </c>
      <c r="F441" t="s">
        <v>52</v>
      </c>
      <c r="G441">
        <f t="shared" si="18"/>
        <v>10</v>
      </c>
      <c r="H441" s="1">
        <v>45148.246863425928</v>
      </c>
      <c r="I441" s="1">
        <v>45148.303333333337</v>
      </c>
      <c r="J441" s="2">
        <f t="shared" si="19"/>
        <v>81.316666669445112</v>
      </c>
      <c r="K441">
        <v>79</v>
      </c>
      <c r="L441">
        <v>23621</v>
      </c>
      <c r="M441">
        <f t="shared" si="20"/>
        <v>1</v>
      </c>
    </row>
    <row r="442" spans="1:13" x14ac:dyDescent="0.3">
      <c r="A442">
        <v>221</v>
      </c>
      <c r="B442" t="s">
        <v>55</v>
      </c>
      <c r="C442" t="s">
        <v>54</v>
      </c>
      <c r="D442" t="s">
        <v>98</v>
      </c>
      <c r="E442">
        <v>204</v>
      </c>
      <c r="F442" t="s">
        <v>56</v>
      </c>
      <c r="G442">
        <f t="shared" si="18"/>
        <v>10</v>
      </c>
      <c r="H442" s="1">
        <v>45148.303460648145</v>
      </c>
      <c r="I442" s="1">
        <v>45148.343043981484</v>
      </c>
      <c r="J442" s="2">
        <f t="shared" si="19"/>
        <v>57.000000007683411</v>
      </c>
      <c r="K442">
        <v>71</v>
      </c>
      <c r="L442">
        <v>21229</v>
      </c>
      <c r="M442">
        <f t="shared" si="20"/>
        <v>2</v>
      </c>
    </row>
    <row r="443" spans="1:13" x14ac:dyDescent="0.3">
      <c r="A443">
        <v>221</v>
      </c>
      <c r="B443" t="s">
        <v>55</v>
      </c>
      <c r="C443" t="s">
        <v>54</v>
      </c>
      <c r="D443" t="s">
        <v>98</v>
      </c>
      <c r="E443">
        <v>214</v>
      </c>
      <c r="F443" t="s">
        <v>52</v>
      </c>
      <c r="G443">
        <f t="shared" si="18"/>
        <v>10</v>
      </c>
      <c r="H443" s="1">
        <v>45148.343668981484</v>
      </c>
      <c r="I443" s="1">
        <v>45148.381793981483</v>
      </c>
      <c r="J443" s="2">
        <f t="shared" si="19"/>
        <v>54.899999998742715</v>
      </c>
      <c r="K443">
        <v>72</v>
      </c>
      <c r="L443">
        <v>21528</v>
      </c>
      <c r="M443">
        <f t="shared" si="20"/>
        <v>3</v>
      </c>
    </row>
    <row r="444" spans="1:13" x14ac:dyDescent="0.3">
      <c r="A444">
        <v>221</v>
      </c>
      <c r="B444" t="s">
        <v>55</v>
      </c>
      <c r="C444" t="s">
        <v>54</v>
      </c>
      <c r="D444" t="s">
        <v>98</v>
      </c>
      <c r="E444">
        <v>214</v>
      </c>
      <c r="F444" t="s">
        <v>52</v>
      </c>
      <c r="G444">
        <f t="shared" si="18"/>
        <v>10</v>
      </c>
      <c r="H444" s="1">
        <v>45148.382511574076</v>
      </c>
      <c r="I444" s="1">
        <v>45148.41578703704</v>
      </c>
      <c r="J444" s="2">
        <f t="shared" si="19"/>
        <v>47.916666667442769</v>
      </c>
      <c r="K444">
        <v>71</v>
      </c>
      <c r="L444">
        <v>21229</v>
      </c>
      <c r="M444">
        <f t="shared" si="20"/>
        <v>4</v>
      </c>
    </row>
    <row r="445" spans="1:13" x14ac:dyDescent="0.3">
      <c r="A445">
        <v>221</v>
      </c>
      <c r="B445" t="s">
        <v>55</v>
      </c>
      <c r="C445" t="s">
        <v>54</v>
      </c>
      <c r="D445" t="s">
        <v>98</v>
      </c>
      <c r="E445">
        <v>214</v>
      </c>
      <c r="F445" t="s">
        <v>52</v>
      </c>
      <c r="G445">
        <f t="shared" si="18"/>
        <v>10</v>
      </c>
      <c r="H445" s="1">
        <v>45148.415856481479</v>
      </c>
      <c r="I445" s="1">
        <v>45148.458553240744</v>
      </c>
      <c r="J445" s="2">
        <f t="shared" si="19"/>
        <v>61.483333341311663</v>
      </c>
      <c r="K445">
        <v>75</v>
      </c>
      <c r="L445">
        <v>22425</v>
      </c>
      <c r="M445">
        <f t="shared" si="20"/>
        <v>5</v>
      </c>
    </row>
    <row r="446" spans="1:13" x14ac:dyDescent="0.3">
      <c r="A446">
        <v>221</v>
      </c>
      <c r="B446" t="s">
        <v>55</v>
      </c>
      <c r="C446" t="s">
        <v>54</v>
      </c>
      <c r="D446" t="s">
        <v>98</v>
      </c>
      <c r="E446">
        <v>204</v>
      </c>
      <c r="F446" t="s">
        <v>56</v>
      </c>
      <c r="G446">
        <f t="shared" si="18"/>
        <v>10</v>
      </c>
      <c r="H446" s="1">
        <v>45148.458645833336</v>
      </c>
      <c r="I446" s="1">
        <v>45148.522233796299</v>
      </c>
      <c r="J446" s="2">
        <f t="shared" si="19"/>
        <v>91.566666666185483</v>
      </c>
      <c r="K446">
        <v>73</v>
      </c>
      <c r="L446">
        <v>21827</v>
      </c>
      <c r="M446">
        <f t="shared" si="20"/>
        <v>6</v>
      </c>
    </row>
    <row r="447" spans="1:13" x14ac:dyDescent="0.3">
      <c r="A447">
        <v>221</v>
      </c>
      <c r="B447" t="s">
        <v>55</v>
      </c>
      <c r="C447" t="s">
        <v>54</v>
      </c>
      <c r="D447" t="s">
        <v>98</v>
      </c>
      <c r="E447">
        <v>214</v>
      </c>
      <c r="F447" t="s">
        <v>52</v>
      </c>
      <c r="G447">
        <f t="shared" si="18"/>
        <v>10</v>
      </c>
      <c r="H447" s="1">
        <v>45148.522337962961</v>
      </c>
      <c r="I447" s="1">
        <v>45148.604479166665</v>
      </c>
      <c r="J447" s="2">
        <f t="shared" si="19"/>
        <v>118.28333333367482</v>
      </c>
      <c r="K447">
        <v>70</v>
      </c>
      <c r="L447">
        <v>20930</v>
      </c>
      <c r="M447">
        <f t="shared" si="20"/>
        <v>7</v>
      </c>
    </row>
    <row r="448" spans="1:13" x14ac:dyDescent="0.3">
      <c r="A448">
        <v>221</v>
      </c>
      <c r="B448" t="s">
        <v>55</v>
      </c>
      <c r="C448" t="s">
        <v>54</v>
      </c>
      <c r="D448" t="s">
        <v>98</v>
      </c>
      <c r="E448">
        <v>204</v>
      </c>
      <c r="F448" t="s">
        <v>56</v>
      </c>
      <c r="G448">
        <f t="shared" si="18"/>
        <v>10</v>
      </c>
      <c r="H448" s="1">
        <v>45148.604583333334</v>
      </c>
      <c r="I448" s="1">
        <v>45148.646863425929</v>
      </c>
      <c r="J448" s="2">
        <f t="shared" si="19"/>
        <v>60.88333333726041</v>
      </c>
      <c r="K448">
        <v>74</v>
      </c>
      <c r="L448">
        <v>22126</v>
      </c>
      <c r="M448">
        <f t="shared" si="20"/>
        <v>8</v>
      </c>
    </row>
    <row r="449" spans="1:13" x14ac:dyDescent="0.3">
      <c r="A449">
        <v>221</v>
      </c>
      <c r="B449" t="s">
        <v>55</v>
      </c>
      <c r="C449" t="s">
        <v>54</v>
      </c>
      <c r="D449" t="s">
        <v>98</v>
      </c>
      <c r="E449">
        <v>214</v>
      </c>
      <c r="F449" t="s">
        <v>52</v>
      </c>
      <c r="G449">
        <f t="shared" si="18"/>
        <v>10</v>
      </c>
      <c r="H449" s="1">
        <v>45148.646967592591</v>
      </c>
      <c r="I449" s="1">
        <v>45148.689710648148</v>
      </c>
      <c r="J449" s="2">
        <f t="shared" si="19"/>
        <v>61.550000002607703</v>
      </c>
      <c r="K449">
        <v>83</v>
      </c>
      <c r="L449">
        <v>24817</v>
      </c>
      <c r="M449">
        <f t="shared" si="20"/>
        <v>9</v>
      </c>
    </row>
    <row r="450" spans="1:13" x14ac:dyDescent="0.3">
      <c r="A450">
        <v>221</v>
      </c>
      <c r="B450" t="s">
        <v>55</v>
      </c>
      <c r="C450" t="s">
        <v>54</v>
      </c>
      <c r="D450" t="s">
        <v>98</v>
      </c>
      <c r="E450">
        <v>204</v>
      </c>
      <c r="F450" t="s">
        <v>56</v>
      </c>
      <c r="G450">
        <f t="shared" si="18"/>
        <v>10</v>
      </c>
      <c r="H450" s="1">
        <v>45148.689803240741</v>
      </c>
      <c r="I450" s="1">
        <v>45148.732534722221</v>
      </c>
      <c r="J450" s="2">
        <f t="shared" si="19"/>
        <v>61.533333332045004</v>
      </c>
      <c r="K450">
        <v>66</v>
      </c>
      <c r="L450">
        <v>19734</v>
      </c>
      <c r="M450">
        <f t="shared" si="20"/>
        <v>10</v>
      </c>
    </row>
    <row r="451" spans="1:13" x14ac:dyDescent="0.3">
      <c r="A451">
        <v>221</v>
      </c>
      <c r="B451" t="s">
        <v>55</v>
      </c>
      <c r="C451" t="s">
        <v>54</v>
      </c>
      <c r="D451" t="s">
        <v>98</v>
      </c>
      <c r="E451">
        <v>214</v>
      </c>
      <c r="F451" t="s">
        <v>52</v>
      </c>
      <c r="G451">
        <f t="shared" ref="G451:G514" si="21">DAY(H451)</f>
        <v>10</v>
      </c>
      <c r="H451" s="1">
        <v>45148.732708333337</v>
      </c>
      <c r="I451" s="1">
        <v>45148.782141203701</v>
      </c>
      <c r="J451" s="2">
        <f t="shared" ref="J451:J514" si="22">(I451-H451)*1440</f>
        <v>71.183333324734122</v>
      </c>
      <c r="K451">
        <v>95</v>
      </c>
      <c r="L451">
        <v>28405</v>
      </c>
      <c r="M451">
        <f t="shared" ref="M451:M514" si="23">IF(AND(D451=D450,G451=G450),M450+1,1)</f>
        <v>11</v>
      </c>
    </row>
    <row r="452" spans="1:13" x14ac:dyDescent="0.3">
      <c r="A452">
        <v>221</v>
      </c>
      <c r="B452" t="s">
        <v>55</v>
      </c>
      <c r="C452" t="s">
        <v>54</v>
      </c>
      <c r="D452" t="s">
        <v>98</v>
      </c>
      <c r="E452">
        <v>204</v>
      </c>
      <c r="F452" t="s">
        <v>56</v>
      </c>
      <c r="G452">
        <f t="shared" si="21"/>
        <v>10</v>
      </c>
      <c r="H452" s="1">
        <v>45148.782256944447</v>
      </c>
      <c r="I452" s="1">
        <v>45148.824143518519</v>
      </c>
      <c r="J452" s="2">
        <f t="shared" si="22"/>
        <v>60.316666663857177</v>
      </c>
      <c r="K452">
        <v>70</v>
      </c>
      <c r="L452">
        <v>20930</v>
      </c>
      <c r="M452">
        <f t="shared" si="23"/>
        <v>12</v>
      </c>
    </row>
    <row r="453" spans="1:13" x14ac:dyDescent="0.3">
      <c r="A453">
        <v>221</v>
      </c>
      <c r="B453" t="s">
        <v>55</v>
      </c>
      <c r="C453" t="s">
        <v>54</v>
      </c>
      <c r="D453" t="s">
        <v>98</v>
      </c>
      <c r="E453">
        <v>214</v>
      </c>
      <c r="F453" t="s">
        <v>52</v>
      </c>
      <c r="G453">
        <f t="shared" si="21"/>
        <v>10</v>
      </c>
      <c r="H453" s="1">
        <v>45148.82435185185</v>
      </c>
      <c r="I453" s="1">
        <v>45148.868750000001</v>
      </c>
      <c r="J453" s="2">
        <f t="shared" si="22"/>
        <v>63.933333337772638</v>
      </c>
      <c r="K453">
        <v>73</v>
      </c>
      <c r="L453">
        <v>21827</v>
      </c>
      <c r="M453">
        <f t="shared" si="23"/>
        <v>13</v>
      </c>
    </row>
    <row r="454" spans="1:13" x14ac:dyDescent="0.3">
      <c r="A454">
        <v>221</v>
      </c>
      <c r="B454" t="s">
        <v>55</v>
      </c>
      <c r="C454" t="s">
        <v>54</v>
      </c>
      <c r="D454" t="s">
        <v>98</v>
      </c>
      <c r="E454">
        <v>204</v>
      </c>
      <c r="F454" t="s">
        <v>56</v>
      </c>
      <c r="G454">
        <f t="shared" si="21"/>
        <v>10</v>
      </c>
      <c r="H454" s="1">
        <v>45148.868842592594</v>
      </c>
      <c r="I454" s="1">
        <v>45148.904618055552</v>
      </c>
      <c r="J454" s="2">
        <f t="shared" si="22"/>
        <v>51.516666660318151</v>
      </c>
      <c r="K454">
        <v>44</v>
      </c>
      <c r="L454">
        <v>13156</v>
      </c>
      <c r="M454">
        <f t="shared" si="23"/>
        <v>14</v>
      </c>
    </row>
    <row r="455" spans="1:13" x14ac:dyDescent="0.3">
      <c r="A455">
        <v>221</v>
      </c>
      <c r="B455" t="s">
        <v>55</v>
      </c>
      <c r="C455" t="s">
        <v>54</v>
      </c>
      <c r="D455" t="s">
        <v>98</v>
      </c>
      <c r="E455">
        <v>214</v>
      </c>
      <c r="F455" t="s">
        <v>52</v>
      </c>
      <c r="G455">
        <f t="shared" si="21"/>
        <v>10</v>
      </c>
      <c r="H455" s="1">
        <v>45148.904745370368</v>
      </c>
      <c r="I455" s="1">
        <v>45149.140706018516</v>
      </c>
      <c r="J455" s="2">
        <f t="shared" si="22"/>
        <v>339.7833333327435</v>
      </c>
      <c r="K455">
        <v>73</v>
      </c>
      <c r="L455">
        <v>21827</v>
      </c>
      <c r="M455">
        <f t="shared" si="23"/>
        <v>15</v>
      </c>
    </row>
    <row r="456" spans="1:13" x14ac:dyDescent="0.3">
      <c r="A456">
        <v>221</v>
      </c>
      <c r="B456" t="s">
        <v>55</v>
      </c>
      <c r="C456" t="s">
        <v>54</v>
      </c>
      <c r="D456" t="s">
        <v>98</v>
      </c>
      <c r="E456">
        <v>214</v>
      </c>
      <c r="F456" t="s">
        <v>52</v>
      </c>
      <c r="G456">
        <f t="shared" si="21"/>
        <v>11</v>
      </c>
      <c r="H456" s="1">
        <v>45149.1408912037</v>
      </c>
      <c r="I456" s="1">
        <v>45149.258773148147</v>
      </c>
      <c r="J456" s="2">
        <f t="shared" si="22"/>
        <v>169.75000000325963</v>
      </c>
      <c r="K456">
        <v>72</v>
      </c>
      <c r="L456">
        <v>21528</v>
      </c>
      <c r="M456">
        <f t="shared" si="23"/>
        <v>1</v>
      </c>
    </row>
    <row r="457" spans="1:13" x14ac:dyDescent="0.3">
      <c r="A457">
        <v>221</v>
      </c>
      <c r="B457" t="s">
        <v>55</v>
      </c>
      <c r="C457" t="s">
        <v>54</v>
      </c>
      <c r="D457" t="s">
        <v>98</v>
      </c>
      <c r="E457">
        <v>214</v>
      </c>
      <c r="F457" t="s">
        <v>52</v>
      </c>
      <c r="G457">
        <f t="shared" si="21"/>
        <v>11</v>
      </c>
      <c r="H457" s="1">
        <v>45149.258900462963</v>
      </c>
      <c r="I457" s="1">
        <v>45149.290925925925</v>
      </c>
      <c r="J457" s="2">
        <f t="shared" si="22"/>
        <v>46.116666665766388</v>
      </c>
      <c r="K457">
        <v>81</v>
      </c>
      <c r="L457">
        <v>24219</v>
      </c>
      <c r="M457">
        <f t="shared" si="23"/>
        <v>2</v>
      </c>
    </row>
    <row r="458" spans="1:13" x14ac:dyDescent="0.3">
      <c r="A458">
        <v>221</v>
      </c>
      <c r="B458" t="s">
        <v>55</v>
      </c>
      <c r="C458" t="s">
        <v>54</v>
      </c>
      <c r="D458" t="s">
        <v>98</v>
      </c>
      <c r="E458">
        <v>204</v>
      </c>
      <c r="F458" t="s">
        <v>56</v>
      </c>
      <c r="G458">
        <f t="shared" si="21"/>
        <v>11</v>
      </c>
      <c r="H458" s="1">
        <v>45149.291006944448</v>
      </c>
      <c r="I458" s="1">
        <v>45149.317824074074</v>
      </c>
      <c r="J458" s="2">
        <f t="shared" si="22"/>
        <v>38.616666662273929</v>
      </c>
      <c r="K458">
        <v>72</v>
      </c>
      <c r="L458">
        <v>21528</v>
      </c>
      <c r="M458">
        <f t="shared" si="23"/>
        <v>3</v>
      </c>
    </row>
    <row r="459" spans="1:13" x14ac:dyDescent="0.3">
      <c r="A459">
        <v>221</v>
      </c>
      <c r="B459" t="s">
        <v>55</v>
      </c>
      <c r="C459" t="s">
        <v>54</v>
      </c>
      <c r="D459" t="s">
        <v>98</v>
      </c>
      <c r="E459">
        <v>214</v>
      </c>
      <c r="F459" t="s">
        <v>52</v>
      </c>
      <c r="G459">
        <f t="shared" si="21"/>
        <v>11</v>
      </c>
      <c r="H459" s="1">
        <v>45149.318090277775</v>
      </c>
      <c r="I459" s="1">
        <v>45149.35297453704</v>
      </c>
      <c r="J459" s="2">
        <f t="shared" si="22"/>
        <v>50.233333341311663</v>
      </c>
      <c r="K459">
        <v>70</v>
      </c>
      <c r="L459">
        <v>20930</v>
      </c>
      <c r="M459">
        <f t="shared" si="23"/>
        <v>4</v>
      </c>
    </row>
    <row r="460" spans="1:13" x14ac:dyDescent="0.3">
      <c r="A460">
        <v>221</v>
      </c>
      <c r="B460" t="s">
        <v>55</v>
      </c>
      <c r="C460" t="s">
        <v>54</v>
      </c>
      <c r="D460" t="s">
        <v>98</v>
      </c>
      <c r="E460">
        <v>204</v>
      </c>
      <c r="F460" t="s">
        <v>56</v>
      </c>
      <c r="G460">
        <f t="shared" si="21"/>
        <v>11</v>
      </c>
      <c r="H460" s="1">
        <v>45149.353043981479</v>
      </c>
      <c r="I460" s="1">
        <v>45149.404074074075</v>
      </c>
      <c r="J460" s="2">
        <f t="shared" si="22"/>
        <v>73.483333338517696</v>
      </c>
      <c r="K460">
        <v>76</v>
      </c>
      <c r="L460">
        <v>22724</v>
      </c>
      <c r="M460">
        <f t="shared" si="23"/>
        <v>5</v>
      </c>
    </row>
    <row r="461" spans="1:13" x14ac:dyDescent="0.3">
      <c r="A461">
        <v>221</v>
      </c>
      <c r="B461" t="s">
        <v>55</v>
      </c>
      <c r="C461" t="s">
        <v>54</v>
      </c>
      <c r="D461" t="s">
        <v>98</v>
      </c>
      <c r="E461">
        <v>214</v>
      </c>
      <c r="F461" t="s">
        <v>52</v>
      </c>
      <c r="G461">
        <f t="shared" si="21"/>
        <v>11</v>
      </c>
      <c r="H461" s="1">
        <v>45149.404143518521</v>
      </c>
      <c r="I461" s="1">
        <v>45149.675127314818</v>
      </c>
      <c r="J461" s="2">
        <f t="shared" si="22"/>
        <v>390.21666666842066</v>
      </c>
      <c r="K461">
        <v>58</v>
      </c>
      <c r="L461">
        <v>17342</v>
      </c>
      <c r="M461">
        <f t="shared" si="23"/>
        <v>6</v>
      </c>
    </row>
    <row r="462" spans="1:13" x14ac:dyDescent="0.3">
      <c r="A462">
        <v>221</v>
      </c>
      <c r="B462" t="s">
        <v>55</v>
      </c>
      <c r="C462" t="s">
        <v>54</v>
      </c>
      <c r="D462" t="s">
        <v>98</v>
      </c>
      <c r="E462">
        <v>204</v>
      </c>
      <c r="F462" t="s">
        <v>56</v>
      </c>
      <c r="G462">
        <f t="shared" si="21"/>
        <v>11</v>
      </c>
      <c r="H462" s="1">
        <v>45149.675243055557</v>
      </c>
      <c r="I462" s="1">
        <v>45149.726550925923</v>
      </c>
      <c r="J462" s="2">
        <f t="shared" si="22"/>
        <v>73.883333327248693</v>
      </c>
      <c r="K462">
        <v>79</v>
      </c>
      <c r="L462">
        <v>23621</v>
      </c>
      <c r="M462">
        <f t="shared" si="23"/>
        <v>7</v>
      </c>
    </row>
    <row r="463" spans="1:13" x14ac:dyDescent="0.3">
      <c r="A463">
        <v>221</v>
      </c>
      <c r="B463" t="s">
        <v>55</v>
      </c>
      <c r="C463" t="s">
        <v>54</v>
      </c>
      <c r="D463" t="s">
        <v>98</v>
      </c>
      <c r="E463">
        <v>214</v>
      </c>
      <c r="F463" t="s">
        <v>52</v>
      </c>
      <c r="G463">
        <f t="shared" si="21"/>
        <v>11</v>
      </c>
      <c r="H463" s="1">
        <v>45149.726655092592</v>
      </c>
      <c r="I463" s="1">
        <v>45149.776342592595</v>
      </c>
      <c r="J463" s="2">
        <f t="shared" si="22"/>
        <v>71.550000003771856</v>
      </c>
      <c r="K463">
        <v>79</v>
      </c>
      <c r="L463">
        <v>23621</v>
      </c>
      <c r="M463">
        <f t="shared" si="23"/>
        <v>8</v>
      </c>
    </row>
    <row r="464" spans="1:13" x14ac:dyDescent="0.3">
      <c r="A464">
        <v>221</v>
      </c>
      <c r="B464" t="s">
        <v>55</v>
      </c>
      <c r="C464" t="s">
        <v>54</v>
      </c>
      <c r="D464" t="s">
        <v>98</v>
      </c>
      <c r="E464">
        <v>204</v>
      </c>
      <c r="F464" t="s">
        <v>56</v>
      </c>
      <c r="G464">
        <f t="shared" si="21"/>
        <v>11</v>
      </c>
      <c r="H464" s="1">
        <v>45149.776446759257</v>
      </c>
      <c r="I464" s="1">
        <v>45149.827951388892</v>
      </c>
      <c r="J464" s="2">
        <f t="shared" si="22"/>
        <v>74.166666674427688</v>
      </c>
      <c r="K464">
        <v>74</v>
      </c>
      <c r="L464">
        <v>22126</v>
      </c>
      <c r="M464">
        <f t="shared" si="23"/>
        <v>9</v>
      </c>
    </row>
    <row r="465" spans="1:13" x14ac:dyDescent="0.3">
      <c r="A465">
        <v>221</v>
      </c>
      <c r="B465" t="s">
        <v>55</v>
      </c>
      <c r="C465" t="s">
        <v>54</v>
      </c>
      <c r="D465" t="s">
        <v>98</v>
      </c>
      <c r="E465">
        <v>214</v>
      </c>
      <c r="F465" t="s">
        <v>52</v>
      </c>
      <c r="G465">
        <f t="shared" si="21"/>
        <v>11</v>
      </c>
      <c r="H465" s="1">
        <v>45149.828043981484</v>
      </c>
      <c r="I465" s="1">
        <v>45149.873645833337</v>
      </c>
      <c r="J465" s="2">
        <f t="shared" si="22"/>
        <v>65.666666667675599</v>
      </c>
      <c r="K465">
        <v>83</v>
      </c>
      <c r="L465">
        <v>24817</v>
      </c>
      <c r="M465">
        <f t="shared" si="23"/>
        <v>10</v>
      </c>
    </row>
    <row r="466" spans="1:13" x14ac:dyDescent="0.3">
      <c r="A466">
        <v>221</v>
      </c>
      <c r="B466" t="s">
        <v>55</v>
      </c>
      <c r="C466" t="s">
        <v>54</v>
      </c>
      <c r="D466" t="s">
        <v>98</v>
      </c>
      <c r="E466">
        <v>204</v>
      </c>
      <c r="F466" t="s">
        <v>56</v>
      </c>
      <c r="G466">
        <f t="shared" si="21"/>
        <v>11</v>
      </c>
      <c r="H466" s="1">
        <v>45149.873726851853</v>
      </c>
      <c r="I466" s="1">
        <v>45149.929664351854</v>
      </c>
      <c r="J466" s="2">
        <f t="shared" si="22"/>
        <v>80.550000001676381</v>
      </c>
      <c r="K466">
        <v>85</v>
      </c>
      <c r="L466">
        <v>25415</v>
      </c>
      <c r="M466">
        <f t="shared" si="23"/>
        <v>11</v>
      </c>
    </row>
    <row r="467" spans="1:13" x14ac:dyDescent="0.3">
      <c r="A467">
        <v>221</v>
      </c>
      <c r="B467" t="s">
        <v>55</v>
      </c>
      <c r="C467" t="s">
        <v>54</v>
      </c>
      <c r="D467" t="s">
        <v>98</v>
      </c>
      <c r="E467">
        <v>214</v>
      </c>
      <c r="F467" t="s">
        <v>52</v>
      </c>
      <c r="G467">
        <f t="shared" si="21"/>
        <v>11</v>
      </c>
      <c r="H467" s="1">
        <v>45149.929756944446</v>
      </c>
      <c r="I467" s="1">
        <v>45149.967187499999</v>
      </c>
      <c r="J467" s="2">
        <f t="shared" si="22"/>
        <v>53.899999995483086</v>
      </c>
      <c r="K467">
        <v>31</v>
      </c>
      <c r="L467">
        <v>9269</v>
      </c>
      <c r="M467">
        <f t="shared" si="23"/>
        <v>12</v>
      </c>
    </row>
    <row r="468" spans="1:13" x14ac:dyDescent="0.3">
      <c r="A468">
        <v>221</v>
      </c>
      <c r="B468" t="s">
        <v>55</v>
      </c>
      <c r="C468" t="s">
        <v>54</v>
      </c>
      <c r="D468" t="s">
        <v>98</v>
      </c>
      <c r="E468">
        <v>214</v>
      </c>
      <c r="F468" t="s">
        <v>52</v>
      </c>
      <c r="G468">
        <f t="shared" si="21"/>
        <v>11</v>
      </c>
      <c r="H468" s="1">
        <v>45149.967349537037</v>
      </c>
      <c r="I468" s="1">
        <v>45150.261180555557</v>
      </c>
      <c r="J468" s="2">
        <f t="shared" si="22"/>
        <v>423.11666666879319</v>
      </c>
      <c r="K468">
        <v>0</v>
      </c>
      <c r="L468">
        <v>0</v>
      </c>
      <c r="M468">
        <f t="shared" si="23"/>
        <v>13</v>
      </c>
    </row>
    <row r="469" spans="1:13" x14ac:dyDescent="0.3">
      <c r="A469">
        <v>220</v>
      </c>
      <c r="B469" t="s">
        <v>55</v>
      </c>
      <c r="C469" t="s">
        <v>54</v>
      </c>
      <c r="D469" t="s">
        <v>97</v>
      </c>
      <c r="E469">
        <v>213</v>
      </c>
      <c r="F469" t="s">
        <v>60</v>
      </c>
      <c r="G469">
        <f t="shared" si="21"/>
        <v>7</v>
      </c>
      <c r="H469" s="1">
        <v>45145.22115740741</v>
      </c>
      <c r="I469" s="1">
        <v>45145.278414351851</v>
      </c>
      <c r="J469" s="2">
        <f t="shared" si="22"/>
        <v>82.449999995296821</v>
      </c>
      <c r="K469">
        <v>84</v>
      </c>
      <c r="L469">
        <v>19404</v>
      </c>
      <c r="M469">
        <f t="shared" si="23"/>
        <v>1</v>
      </c>
    </row>
    <row r="470" spans="1:13" x14ac:dyDescent="0.3">
      <c r="A470">
        <v>220</v>
      </c>
      <c r="B470" t="s">
        <v>55</v>
      </c>
      <c r="C470" t="s">
        <v>54</v>
      </c>
      <c r="D470" t="s">
        <v>97</v>
      </c>
      <c r="E470">
        <v>213</v>
      </c>
      <c r="F470" t="s">
        <v>60</v>
      </c>
      <c r="G470">
        <f t="shared" si="21"/>
        <v>7</v>
      </c>
      <c r="H470" s="1">
        <v>45145.278495370374</v>
      </c>
      <c r="I470" s="1">
        <v>45145.301261574074</v>
      </c>
      <c r="J470" s="2">
        <f t="shared" si="22"/>
        <v>32.783333327388391</v>
      </c>
      <c r="K470">
        <v>69</v>
      </c>
      <c r="L470">
        <v>15939</v>
      </c>
      <c r="M470">
        <f t="shared" si="23"/>
        <v>2</v>
      </c>
    </row>
    <row r="471" spans="1:13" x14ac:dyDescent="0.3">
      <c r="A471">
        <v>220</v>
      </c>
      <c r="B471" t="s">
        <v>55</v>
      </c>
      <c r="C471" t="s">
        <v>54</v>
      </c>
      <c r="D471" t="s">
        <v>97</v>
      </c>
      <c r="E471">
        <v>213</v>
      </c>
      <c r="F471" t="s">
        <v>60</v>
      </c>
      <c r="G471">
        <f t="shared" si="21"/>
        <v>7</v>
      </c>
      <c r="H471" s="1">
        <v>45145.301354166666</v>
      </c>
      <c r="I471" s="1">
        <v>45145.330023148148</v>
      </c>
      <c r="J471" s="2">
        <f t="shared" si="22"/>
        <v>41.28333333414048</v>
      </c>
      <c r="K471">
        <v>85</v>
      </c>
      <c r="L471">
        <v>19635</v>
      </c>
      <c r="M471">
        <f t="shared" si="23"/>
        <v>3</v>
      </c>
    </row>
    <row r="472" spans="1:13" x14ac:dyDescent="0.3">
      <c r="A472">
        <v>220</v>
      </c>
      <c r="B472" t="s">
        <v>55</v>
      </c>
      <c r="C472" t="s">
        <v>54</v>
      </c>
      <c r="D472" t="s">
        <v>97</v>
      </c>
      <c r="E472">
        <v>208</v>
      </c>
      <c r="F472" t="s">
        <v>65</v>
      </c>
      <c r="G472">
        <f t="shared" si="21"/>
        <v>7</v>
      </c>
      <c r="H472" s="1">
        <v>45145.33011574074</v>
      </c>
      <c r="I472" s="1">
        <v>45145.342060185183</v>
      </c>
      <c r="J472" s="2">
        <f t="shared" si="22"/>
        <v>17.199999997392297</v>
      </c>
      <c r="K472">
        <v>12</v>
      </c>
      <c r="L472">
        <v>2400</v>
      </c>
      <c r="M472">
        <f t="shared" si="23"/>
        <v>4</v>
      </c>
    </row>
    <row r="473" spans="1:13" x14ac:dyDescent="0.3">
      <c r="A473">
        <v>220</v>
      </c>
      <c r="B473" t="s">
        <v>55</v>
      </c>
      <c r="C473" t="s">
        <v>54</v>
      </c>
      <c r="D473" t="s">
        <v>97</v>
      </c>
      <c r="E473">
        <v>208</v>
      </c>
      <c r="F473" t="s">
        <v>65</v>
      </c>
      <c r="G473">
        <f t="shared" si="21"/>
        <v>7</v>
      </c>
      <c r="H473" s="1">
        <v>45145.342129629629</v>
      </c>
      <c r="I473" s="1">
        <v>45145.360856481479</v>
      </c>
      <c r="J473" s="2">
        <f t="shared" si="22"/>
        <v>26.966666663065553</v>
      </c>
      <c r="K473">
        <v>64</v>
      </c>
      <c r="L473">
        <v>12800</v>
      </c>
      <c r="M473">
        <f t="shared" si="23"/>
        <v>5</v>
      </c>
    </row>
    <row r="474" spans="1:13" x14ac:dyDescent="0.3">
      <c r="A474">
        <v>220</v>
      </c>
      <c r="B474" t="s">
        <v>55</v>
      </c>
      <c r="C474" t="s">
        <v>54</v>
      </c>
      <c r="D474" t="s">
        <v>97</v>
      </c>
      <c r="E474">
        <v>208</v>
      </c>
      <c r="F474" t="s">
        <v>65</v>
      </c>
      <c r="G474">
        <f t="shared" si="21"/>
        <v>7</v>
      </c>
      <c r="H474" s="1">
        <v>45145.360972222225</v>
      </c>
      <c r="I474" s="1">
        <v>45145.372395833336</v>
      </c>
      <c r="J474" s="2">
        <f t="shared" si="22"/>
        <v>16.450000000186265</v>
      </c>
      <c r="K474">
        <v>8</v>
      </c>
      <c r="L474">
        <v>1600</v>
      </c>
      <c r="M474">
        <f t="shared" si="23"/>
        <v>6</v>
      </c>
    </row>
    <row r="475" spans="1:13" x14ac:dyDescent="0.3">
      <c r="A475">
        <v>220</v>
      </c>
      <c r="B475" t="s">
        <v>55</v>
      </c>
      <c r="C475" t="s">
        <v>54</v>
      </c>
      <c r="D475" t="s">
        <v>97</v>
      </c>
      <c r="E475">
        <v>208</v>
      </c>
      <c r="F475" t="s">
        <v>65</v>
      </c>
      <c r="G475">
        <f t="shared" si="21"/>
        <v>7</v>
      </c>
      <c r="H475" s="1">
        <v>45145.372465277775</v>
      </c>
      <c r="I475" s="1">
        <v>45145.40353009259</v>
      </c>
      <c r="J475" s="2">
        <f t="shared" si="22"/>
        <v>44.733333333861083</v>
      </c>
      <c r="K475">
        <v>43</v>
      </c>
      <c r="L475">
        <v>8600</v>
      </c>
      <c r="M475">
        <f t="shared" si="23"/>
        <v>7</v>
      </c>
    </row>
    <row r="476" spans="1:13" x14ac:dyDescent="0.3">
      <c r="A476">
        <v>220</v>
      </c>
      <c r="B476" t="s">
        <v>55</v>
      </c>
      <c r="C476" t="s">
        <v>54</v>
      </c>
      <c r="D476" t="s">
        <v>97</v>
      </c>
      <c r="E476">
        <v>213</v>
      </c>
      <c r="F476" t="s">
        <v>60</v>
      </c>
      <c r="G476">
        <f t="shared" si="21"/>
        <v>7</v>
      </c>
      <c r="H476" s="1">
        <v>45145.403611111113</v>
      </c>
      <c r="I476" s="1">
        <v>45145.477222222224</v>
      </c>
      <c r="J476" s="2">
        <f t="shared" si="22"/>
        <v>105.99999999976717</v>
      </c>
      <c r="K476">
        <v>66</v>
      </c>
      <c r="L476">
        <v>15246</v>
      </c>
      <c r="M476">
        <f t="shared" si="23"/>
        <v>8</v>
      </c>
    </row>
    <row r="477" spans="1:13" x14ac:dyDescent="0.3">
      <c r="A477">
        <v>220</v>
      </c>
      <c r="B477" t="s">
        <v>55</v>
      </c>
      <c r="C477" t="s">
        <v>54</v>
      </c>
      <c r="D477" t="s">
        <v>97</v>
      </c>
      <c r="E477">
        <v>213</v>
      </c>
      <c r="F477" t="s">
        <v>60</v>
      </c>
      <c r="G477">
        <f t="shared" si="21"/>
        <v>7</v>
      </c>
      <c r="H477" s="1">
        <v>45145.477303240739</v>
      </c>
      <c r="I477" s="1">
        <v>45145.522245370368</v>
      </c>
      <c r="J477" s="2">
        <f t="shared" si="22"/>
        <v>64.71666666562669</v>
      </c>
      <c r="K477">
        <v>86</v>
      </c>
      <c r="L477">
        <v>19866</v>
      </c>
      <c r="M477">
        <f t="shared" si="23"/>
        <v>9</v>
      </c>
    </row>
    <row r="478" spans="1:13" x14ac:dyDescent="0.3">
      <c r="A478">
        <v>220</v>
      </c>
      <c r="B478" t="s">
        <v>55</v>
      </c>
      <c r="C478" t="s">
        <v>54</v>
      </c>
      <c r="D478" t="s">
        <v>97</v>
      </c>
      <c r="E478">
        <v>213</v>
      </c>
      <c r="F478" t="s">
        <v>60</v>
      </c>
      <c r="G478">
        <f t="shared" si="21"/>
        <v>7</v>
      </c>
      <c r="H478" s="1">
        <v>45145.522326388891</v>
      </c>
      <c r="I478" s="1">
        <v>45145.603900462964</v>
      </c>
      <c r="J478" s="2">
        <f t="shared" si="22"/>
        <v>117.46666666469537</v>
      </c>
      <c r="K478">
        <v>89</v>
      </c>
      <c r="L478">
        <v>20559</v>
      </c>
      <c r="M478">
        <f t="shared" si="23"/>
        <v>10</v>
      </c>
    </row>
    <row r="479" spans="1:13" x14ac:dyDescent="0.3">
      <c r="A479">
        <v>220</v>
      </c>
      <c r="B479" t="s">
        <v>55</v>
      </c>
      <c r="C479" t="s">
        <v>54</v>
      </c>
      <c r="D479" t="s">
        <v>97</v>
      </c>
      <c r="E479">
        <v>213</v>
      </c>
      <c r="F479" t="s">
        <v>60</v>
      </c>
      <c r="G479">
        <f t="shared" si="21"/>
        <v>7</v>
      </c>
      <c r="H479" s="1">
        <v>45145.603993055556</v>
      </c>
      <c r="I479" s="1">
        <v>45145.677430555559</v>
      </c>
      <c r="J479" s="2">
        <f t="shared" si="22"/>
        <v>105.75000000419095</v>
      </c>
      <c r="K479">
        <v>74</v>
      </c>
      <c r="L479">
        <v>17094</v>
      </c>
      <c r="M479">
        <f t="shared" si="23"/>
        <v>11</v>
      </c>
    </row>
    <row r="480" spans="1:13" x14ac:dyDescent="0.3">
      <c r="A480">
        <v>220</v>
      </c>
      <c r="B480" t="s">
        <v>55</v>
      </c>
      <c r="C480" t="s">
        <v>54</v>
      </c>
      <c r="D480" t="s">
        <v>97</v>
      </c>
      <c r="E480">
        <v>213</v>
      </c>
      <c r="F480" t="s">
        <v>60</v>
      </c>
      <c r="G480">
        <f t="shared" si="21"/>
        <v>7</v>
      </c>
      <c r="H480" s="1">
        <v>45145.677499999998</v>
      </c>
      <c r="I480" s="1">
        <v>45145.720543981479</v>
      </c>
      <c r="J480" s="2">
        <f t="shared" si="22"/>
        <v>61.983333332464099</v>
      </c>
      <c r="K480">
        <v>70</v>
      </c>
      <c r="L480">
        <v>16170</v>
      </c>
      <c r="M480">
        <f t="shared" si="23"/>
        <v>12</v>
      </c>
    </row>
    <row r="481" spans="1:13" x14ac:dyDescent="0.3">
      <c r="A481">
        <v>220</v>
      </c>
      <c r="B481" t="s">
        <v>55</v>
      </c>
      <c r="C481" t="s">
        <v>54</v>
      </c>
      <c r="D481" t="s">
        <v>97</v>
      </c>
      <c r="E481">
        <v>213</v>
      </c>
      <c r="F481" t="s">
        <v>60</v>
      </c>
      <c r="G481">
        <f t="shared" si="21"/>
        <v>7</v>
      </c>
      <c r="H481" s="1">
        <v>45145.720648148148</v>
      </c>
      <c r="I481" s="1">
        <v>45145.761423611111</v>
      </c>
      <c r="J481" s="2">
        <f t="shared" si="22"/>
        <v>58.716666667023674</v>
      </c>
      <c r="K481">
        <v>97</v>
      </c>
      <c r="L481">
        <v>22407</v>
      </c>
      <c r="M481">
        <f t="shared" si="23"/>
        <v>13</v>
      </c>
    </row>
    <row r="482" spans="1:13" x14ac:dyDescent="0.3">
      <c r="A482">
        <v>220</v>
      </c>
      <c r="B482" t="s">
        <v>55</v>
      </c>
      <c r="C482" t="s">
        <v>54</v>
      </c>
      <c r="D482" t="s">
        <v>97</v>
      </c>
      <c r="E482">
        <v>213</v>
      </c>
      <c r="F482" t="s">
        <v>60</v>
      </c>
      <c r="G482">
        <f t="shared" si="21"/>
        <v>7</v>
      </c>
      <c r="H482" s="1">
        <v>45145.761504629627</v>
      </c>
      <c r="I482" s="1">
        <v>45145.793055555558</v>
      </c>
      <c r="J482" s="2">
        <f t="shared" si="22"/>
        <v>45.433333340333775</v>
      </c>
      <c r="K482">
        <v>83</v>
      </c>
      <c r="L482">
        <v>19173</v>
      </c>
      <c r="M482">
        <f t="shared" si="23"/>
        <v>14</v>
      </c>
    </row>
    <row r="483" spans="1:13" x14ac:dyDescent="0.3">
      <c r="A483">
        <v>220</v>
      </c>
      <c r="B483" t="s">
        <v>55</v>
      </c>
      <c r="C483" t="s">
        <v>54</v>
      </c>
      <c r="D483" t="s">
        <v>97</v>
      </c>
      <c r="E483">
        <v>213</v>
      </c>
      <c r="F483" t="s">
        <v>60</v>
      </c>
      <c r="G483">
        <f t="shared" si="21"/>
        <v>7</v>
      </c>
      <c r="H483" s="1">
        <v>45145.79314814815</v>
      </c>
      <c r="I483" s="1">
        <v>45145.831180555557</v>
      </c>
      <c r="J483" s="2">
        <f t="shared" si="22"/>
        <v>54.766666665673256</v>
      </c>
      <c r="K483">
        <v>78</v>
      </c>
      <c r="L483">
        <v>18018</v>
      </c>
      <c r="M483">
        <f t="shared" si="23"/>
        <v>15</v>
      </c>
    </row>
    <row r="484" spans="1:13" x14ac:dyDescent="0.3">
      <c r="A484">
        <v>220</v>
      </c>
      <c r="B484" t="s">
        <v>55</v>
      </c>
      <c r="C484" t="s">
        <v>54</v>
      </c>
      <c r="D484" t="s">
        <v>97</v>
      </c>
      <c r="E484">
        <v>213</v>
      </c>
      <c r="F484" t="s">
        <v>60</v>
      </c>
      <c r="G484">
        <f t="shared" si="21"/>
        <v>7</v>
      </c>
      <c r="H484" s="1">
        <v>45145.831273148149</v>
      </c>
      <c r="I484" s="1">
        <v>45145.851331018515</v>
      </c>
      <c r="J484" s="2">
        <f t="shared" si="22"/>
        <v>28.883333327248693</v>
      </c>
      <c r="K484">
        <v>0</v>
      </c>
      <c r="L484">
        <v>0</v>
      </c>
      <c r="M484">
        <f t="shared" si="23"/>
        <v>16</v>
      </c>
    </row>
    <row r="485" spans="1:13" x14ac:dyDescent="0.3">
      <c r="A485">
        <v>220</v>
      </c>
      <c r="B485" t="s">
        <v>55</v>
      </c>
      <c r="C485" t="s">
        <v>54</v>
      </c>
      <c r="D485" t="s">
        <v>97</v>
      </c>
      <c r="E485">
        <v>213</v>
      </c>
      <c r="F485" t="s">
        <v>60</v>
      </c>
      <c r="G485">
        <f t="shared" si="21"/>
        <v>7</v>
      </c>
      <c r="H485" s="1">
        <v>45145.851481481484</v>
      </c>
      <c r="I485" s="1">
        <v>45146.216273148151</v>
      </c>
      <c r="J485" s="2">
        <f t="shared" si="22"/>
        <v>525.3000000002794</v>
      </c>
      <c r="K485">
        <v>53</v>
      </c>
      <c r="L485">
        <v>12243</v>
      </c>
      <c r="M485">
        <f t="shared" si="23"/>
        <v>17</v>
      </c>
    </row>
    <row r="486" spans="1:13" x14ac:dyDescent="0.3">
      <c r="A486">
        <v>220</v>
      </c>
      <c r="B486" t="s">
        <v>55</v>
      </c>
      <c r="C486" t="s">
        <v>54</v>
      </c>
      <c r="D486" t="s">
        <v>97</v>
      </c>
      <c r="E486">
        <v>213</v>
      </c>
      <c r="F486" t="s">
        <v>60</v>
      </c>
      <c r="G486">
        <f t="shared" si="21"/>
        <v>8</v>
      </c>
      <c r="H486" s="1">
        <v>45146.216423611113</v>
      </c>
      <c r="I486" s="1">
        <v>45146.262638888889</v>
      </c>
      <c r="J486" s="2">
        <f t="shared" si="22"/>
        <v>66.54999999795109</v>
      </c>
      <c r="K486">
        <v>72</v>
      </c>
      <c r="L486">
        <v>16632</v>
      </c>
      <c r="M486">
        <f t="shared" si="23"/>
        <v>1</v>
      </c>
    </row>
    <row r="487" spans="1:13" x14ac:dyDescent="0.3">
      <c r="A487">
        <v>220</v>
      </c>
      <c r="B487" t="s">
        <v>55</v>
      </c>
      <c r="C487" t="s">
        <v>54</v>
      </c>
      <c r="D487" t="s">
        <v>97</v>
      </c>
      <c r="E487">
        <v>213</v>
      </c>
      <c r="F487" t="s">
        <v>60</v>
      </c>
      <c r="G487">
        <f t="shared" si="21"/>
        <v>8</v>
      </c>
      <c r="H487" s="1">
        <v>45146.262743055559</v>
      </c>
      <c r="I487" s="1">
        <v>45146.283935185187</v>
      </c>
      <c r="J487" s="2">
        <f t="shared" si="22"/>
        <v>30.516666665207595</v>
      </c>
      <c r="K487">
        <v>81</v>
      </c>
      <c r="L487">
        <v>18711</v>
      </c>
      <c r="M487">
        <f t="shared" si="23"/>
        <v>2</v>
      </c>
    </row>
    <row r="488" spans="1:13" x14ac:dyDescent="0.3">
      <c r="A488">
        <v>220</v>
      </c>
      <c r="B488" t="s">
        <v>55</v>
      </c>
      <c r="C488" t="s">
        <v>54</v>
      </c>
      <c r="D488" t="s">
        <v>97</v>
      </c>
      <c r="E488">
        <v>213</v>
      </c>
      <c r="F488" t="s">
        <v>60</v>
      </c>
      <c r="G488">
        <f t="shared" si="21"/>
        <v>8</v>
      </c>
      <c r="H488" s="1">
        <v>45146.284236111111</v>
      </c>
      <c r="I488" s="1">
        <v>45146.314791666664</v>
      </c>
      <c r="J488" s="2">
        <f t="shared" si="22"/>
        <v>43.999999996740371</v>
      </c>
      <c r="K488">
        <v>77</v>
      </c>
      <c r="L488">
        <v>17787</v>
      </c>
      <c r="M488">
        <f t="shared" si="23"/>
        <v>3</v>
      </c>
    </row>
    <row r="489" spans="1:13" x14ac:dyDescent="0.3">
      <c r="A489">
        <v>220</v>
      </c>
      <c r="B489" t="s">
        <v>55</v>
      </c>
      <c r="C489" t="s">
        <v>54</v>
      </c>
      <c r="D489" t="s">
        <v>97</v>
      </c>
      <c r="E489">
        <v>213</v>
      </c>
      <c r="F489" t="s">
        <v>60</v>
      </c>
      <c r="G489">
        <f t="shared" si="21"/>
        <v>8</v>
      </c>
      <c r="H489" s="1">
        <v>45146.314884259256</v>
      </c>
      <c r="I489" s="1">
        <v>45146.337314814817</v>
      </c>
      <c r="J489" s="2">
        <f t="shared" si="22"/>
        <v>32.300000006798655</v>
      </c>
      <c r="K489">
        <v>78</v>
      </c>
      <c r="L489">
        <v>18018</v>
      </c>
      <c r="M489">
        <f t="shared" si="23"/>
        <v>4</v>
      </c>
    </row>
    <row r="490" spans="1:13" x14ac:dyDescent="0.3">
      <c r="A490">
        <v>220</v>
      </c>
      <c r="B490" t="s">
        <v>55</v>
      </c>
      <c r="C490" t="s">
        <v>54</v>
      </c>
      <c r="D490" t="s">
        <v>97</v>
      </c>
      <c r="E490">
        <v>213</v>
      </c>
      <c r="F490" t="s">
        <v>60</v>
      </c>
      <c r="G490">
        <f t="shared" si="21"/>
        <v>8</v>
      </c>
      <c r="H490" s="1">
        <v>45146.337418981479</v>
      </c>
      <c r="I490" s="1">
        <v>45146.369502314818</v>
      </c>
      <c r="J490" s="2">
        <f t="shared" si="22"/>
        <v>46.200000008102506</v>
      </c>
      <c r="K490">
        <v>71</v>
      </c>
      <c r="L490">
        <v>16401</v>
      </c>
      <c r="M490">
        <f t="shared" si="23"/>
        <v>5</v>
      </c>
    </row>
    <row r="491" spans="1:13" x14ac:dyDescent="0.3">
      <c r="A491">
        <v>220</v>
      </c>
      <c r="B491" t="s">
        <v>55</v>
      </c>
      <c r="C491" t="s">
        <v>54</v>
      </c>
      <c r="D491" t="s">
        <v>97</v>
      </c>
      <c r="E491">
        <v>213</v>
      </c>
      <c r="F491" t="s">
        <v>60</v>
      </c>
      <c r="G491">
        <f t="shared" si="21"/>
        <v>8</v>
      </c>
      <c r="H491" s="1">
        <v>45146.369583333333</v>
      </c>
      <c r="I491" s="1">
        <v>45146.440138888887</v>
      </c>
      <c r="J491" s="2">
        <f t="shared" si="22"/>
        <v>101.59999999799766</v>
      </c>
      <c r="K491">
        <v>69</v>
      </c>
      <c r="L491">
        <v>15939</v>
      </c>
      <c r="M491">
        <f t="shared" si="23"/>
        <v>6</v>
      </c>
    </row>
    <row r="492" spans="1:13" x14ac:dyDescent="0.3">
      <c r="A492">
        <v>220</v>
      </c>
      <c r="B492" t="s">
        <v>55</v>
      </c>
      <c r="C492" t="s">
        <v>54</v>
      </c>
      <c r="D492" t="s">
        <v>97</v>
      </c>
      <c r="E492">
        <v>213</v>
      </c>
      <c r="F492" t="s">
        <v>60</v>
      </c>
      <c r="G492">
        <f t="shared" si="21"/>
        <v>8</v>
      </c>
      <c r="H492" s="1">
        <v>45146.440243055556</v>
      </c>
      <c r="I492" s="1">
        <v>45146.484236111108</v>
      </c>
      <c r="J492" s="2">
        <f t="shared" si="22"/>
        <v>63.349999993806705</v>
      </c>
      <c r="K492">
        <v>72</v>
      </c>
      <c r="L492">
        <v>16632</v>
      </c>
      <c r="M492">
        <f t="shared" si="23"/>
        <v>7</v>
      </c>
    </row>
    <row r="493" spans="1:13" x14ac:dyDescent="0.3">
      <c r="A493">
        <v>220</v>
      </c>
      <c r="B493" t="s">
        <v>55</v>
      </c>
      <c r="C493" t="s">
        <v>54</v>
      </c>
      <c r="D493" t="s">
        <v>97</v>
      </c>
      <c r="E493">
        <v>213</v>
      </c>
      <c r="F493" t="s">
        <v>60</v>
      </c>
      <c r="G493">
        <f t="shared" si="21"/>
        <v>8</v>
      </c>
      <c r="H493" s="1">
        <v>45146.484317129631</v>
      </c>
      <c r="I493" s="1">
        <v>45146.562442129631</v>
      </c>
      <c r="J493" s="2">
        <f t="shared" si="22"/>
        <v>112.5</v>
      </c>
      <c r="K493">
        <v>68</v>
      </c>
      <c r="L493">
        <v>15708</v>
      </c>
      <c r="M493">
        <f t="shared" si="23"/>
        <v>8</v>
      </c>
    </row>
    <row r="494" spans="1:13" x14ac:dyDescent="0.3">
      <c r="A494">
        <v>220</v>
      </c>
      <c r="B494" t="s">
        <v>55</v>
      </c>
      <c r="C494" t="s">
        <v>54</v>
      </c>
      <c r="D494" t="s">
        <v>97</v>
      </c>
      <c r="E494">
        <v>213</v>
      </c>
      <c r="F494" t="s">
        <v>60</v>
      </c>
      <c r="G494">
        <f t="shared" si="21"/>
        <v>8</v>
      </c>
      <c r="H494" s="1">
        <v>45146.5625462963</v>
      </c>
      <c r="I494" s="1">
        <v>45146.651354166665</v>
      </c>
      <c r="J494" s="2">
        <f t="shared" si="22"/>
        <v>127.88333332515322</v>
      </c>
      <c r="K494">
        <v>72</v>
      </c>
      <c r="L494">
        <v>16632</v>
      </c>
      <c r="M494">
        <f t="shared" si="23"/>
        <v>9</v>
      </c>
    </row>
    <row r="495" spans="1:13" x14ac:dyDescent="0.3">
      <c r="A495">
        <v>220</v>
      </c>
      <c r="B495" t="s">
        <v>55</v>
      </c>
      <c r="C495" t="s">
        <v>54</v>
      </c>
      <c r="D495" t="s">
        <v>97</v>
      </c>
      <c r="E495">
        <v>213</v>
      </c>
      <c r="F495" t="s">
        <v>60</v>
      </c>
      <c r="G495">
        <f t="shared" si="21"/>
        <v>8</v>
      </c>
      <c r="H495" s="1">
        <v>45146.651423611111</v>
      </c>
      <c r="I495" s="1">
        <v>45146.710023148145</v>
      </c>
      <c r="J495" s="2">
        <f t="shared" si="22"/>
        <v>84.38333333004266</v>
      </c>
      <c r="K495">
        <v>80</v>
      </c>
      <c r="L495">
        <v>18480</v>
      </c>
      <c r="M495">
        <f t="shared" si="23"/>
        <v>10</v>
      </c>
    </row>
    <row r="496" spans="1:13" x14ac:dyDescent="0.3">
      <c r="A496">
        <v>220</v>
      </c>
      <c r="B496" t="s">
        <v>55</v>
      </c>
      <c r="C496" t="s">
        <v>54</v>
      </c>
      <c r="D496" t="s">
        <v>97</v>
      </c>
      <c r="E496">
        <v>213</v>
      </c>
      <c r="F496" t="s">
        <v>60</v>
      </c>
      <c r="G496">
        <f t="shared" si="21"/>
        <v>8</v>
      </c>
      <c r="H496" s="1">
        <v>45146.710115740738</v>
      </c>
      <c r="I496" s="1">
        <v>45146.780844907407</v>
      </c>
      <c r="J496" s="2">
        <f t="shared" si="22"/>
        <v>101.85000000405125</v>
      </c>
      <c r="K496">
        <v>80</v>
      </c>
      <c r="L496">
        <v>18480</v>
      </c>
      <c r="M496">
        <f t="shared" si="23"/>
        <v>11</v>
      </c>
    </row>
    <row r="497" spans="1:13" x14ac:dyDescent="0.3">
      <c r="A497">
        <v>220</v>
      </c>
      <c r="B497" t="s">
        <v>55</v>
      </c>
      <c r="C497" t="s">
        <v>54</v>
      </c>
      <c r="D497" t="s">
        <v>97</v>
      </c>
      <c r="E497">
        <v>213</v>
      </c>
      <c r="F497" t="s">
        <v>60</v>
      </c>
      <c r="G497">
        <f t="shared" si="21"/>
        <v>8</v>
      </c>
      <c r="H497" s="1">
        <v>45146.780925925923</v>
      </c>
      <c r="I497" s="1">
        <v>45146.812893518516</v>
      </c>
      <c r="J497" s="2">
        <f t="shared" si="22"/>
        <v>46.033333333907649</v>
      </c>
      <c r="K497">
        <v>69</v>
      </c>
      <c r="L497">
        <v>15939</v>
      </c>
      <c r="M497">
        <f t="shared" si="23"/>
        <v>12</v>
      </c>
    </row>
    <row r="498" spans="1:13" x14ac:dyDescent="0.3">
      <c r="A498">
        <v>220</v>
      </c>
      <c r="B498" t="s">
        <v>55</v>
      </c>
      <c r="C498" t="s">
        <v>54</v>
      </c>
      <c r="D498" t="s">
        <v>97</v>
      </c>
      <c r="E498">
        <v>213</v>
      </c>
      <c r="F498" t="s">
        <v>60</v>
      </c>
      <c r="G498">
        <f t="shared" si="21"/>
        <v>8</v>
      </c>
      <c r="H498" s="1">
        <v>45146.812986111108</v>
      </c>
      <c r="I498" s="1">
        <v>45146.84578703704</v>
      </c>
      <c r="J498" s="2">
        <f t="shared" si="22"/>
        <v>47.233333342010155</v>
      </c>
      <c r="K498">
        <v>75</v>
      </c>
      <c r="L498">
        <v>17325</v>
      </c>
      <c r="M498">
        <f t="shared" si="23"/>
        <v>13</v>
      </c>
    </row>
    <row r="499" spans="1:13" x14ac:dyDescent="0.3">
      <c r="A499">
        <v>220</v>
      </c>
      <c r="B499" t="s">
        <v>55</v>
      </c>
      <c r="C499" t="s">
        <v>54</v>
      </c>
      <c r="D499" t="s">
        <v>97</v>
      </c>
      <c r="E499">
        <v>213</v>
      </c>
      <c r="F499" t="s">
        <v>60</v>
      </c>
      <c r="G499">
        <f t="shared" si="21"/>
        <v>8</v>
      </c>
      <c r="H499" s="1">
        <v>45146.845902777779</v>
      </c>
      <c r="I499" s="1">
        <v>45146.989664351851</v>
      </c>
      <c r="J499" s="2">
        <f t="shared" si="22"/>
        <v>207.01666666427627</v>
      </c>
      <c r="K499">
        <v>63</v>
      </c>
      <c r="L499">
        <v>14553</v>
      </c>
      <c r="M499">
        <f t="shared" si="23"/>
        <v>14</v>
      </c>
    </row>
    <row r="500" spans="1:13" x14ac:dyDescent="0.3">
      <c r="A500">
        <v>220</v>
      </c>
      <c r="B500" t="s">
        <v>55</v>
      </c>
      <c r="C500" t="s">
        <v>54</v>
      </c>
      <c r="D500" t="s">
        <v>97</v>
      </c>
      <c r="E500">
        <v>213</v>
      </c>
      <c r="F500" t="s">
        <v>60</v>
      </c>
      <c r="G500">
        <f t="shared" si="21"/>
        <v>8</v>
      </c>
      <c r="H500" s="1">
        <v>45146.989768518521</v>
      </c>
      <c r="I500" s="1">
        <v>45147.229166666664</v>
      </c>
      <c r="J500" s="2">
        <f t="shared" si="22"/>
        <v>344.73333332687616</v>
      </c>
      <c r="K500">
        <v>0</v>
      </c>
      <c r="L500">
        <v>0</v>
      </c>
      <c r="M500">
        <f t="shared" si="23"/>
        <v>15</v>
      </c>
    </row>
    <row r="501" spans="1:13" x14ac:dyDescent="0.3">
      <c r="A501">
        <v>220</v>
      </c>
      <c r="B501" t="s">
        <v>55</v>
      </c>
      <c r="C501" t="s">
        <v>54</v>
      </c>
      <c r="D501" t="s">
        <v>97</v>
      </c>
      <c r="E501">
        <v>213</v>
      </c>
      <c r="F501" t="s">
        <v>60</v>
      </c>
      <c r="G501">
        <f t="shared" si="21"/>
        <v>9</v>
      </c>
      <c r="H501" s="1">
        <v>45147.229166666664</v>
      </c>
      <c r="I501" s="1">
        <v>45147.273217592592</v>
      </c>
      <c r="J501" s="2">
        <f t="shared" si="22"/>
        <v>63.433333336142823</v>
      </c>
      <c r="K501">
        <v>80</v>
      </c>
      <c r="L501">
        <v>18480</v>
      </c>
      <c r="M501">
        <f t="shared" si="23"/>
        <v>1</v>
      </c>
    </row>
    <row r="502" spans="1:13" x14ac:dyDescent="0.3">
      <c r="A502">
        <v>220</v>
      </c>
      <c r="B502" t="s">
        <v>55</v>
      </c>
      <c r="C502" t="s">
        <v>54</v>
      </c>
      <c r="D502" t="s">
        <v>97</v>
      </c>
      <c r="E502">
        <v>213</v>
      </c>
      <c r="F502" t="s">
        <v>60</v>
      </c>
      <c r="G502">
        <f t="shared" si="21"/>
        <v>9</v>
      </c>
      <c r="H502" s="1">
        <v>45147.273275462961</v>
      </c>
      <c r="I502" s="1">
        <v>45147.300312500003</v>
      </c>
      <c r="J502" s="2">
        <f t="shared" si="22"/>
        <v>38.933333340100944</v>
      </c>
      <c r="K502">
        <v>84</v>
      </c>
      <c r="L502">
        <v>19404</v>
      </c>
      <c r="M502">
        <f t="shared" si="23"/>
        <v>2</v>
      </c>
    </row>
    <row r="503" spans="1:13" x14ac:dyDescent="0.3">
      <c r="A503">
        <v>220</v>
      </c>
      <c r="B503" t="s">
        <v>55</v>
      </c>
      <c r="C503" t="s">
        <v>54</v>
      </c>
      <c r="D503" t="s">
        <v>97</v>
      </c>
      <c r="E503">
        <v>213</v>
      </c>
      <c r="F503" t="s">
        <v>60</v>
      </c>
      <c r="G503">
        <f t="shared" si="21"/>
        <v>9</v>
      </c>
      <c r="H503" s="1">
        <v>45147.300451388888</v>
      </c>
      <c r="I503" s="1">
        <v>45147.331446759257</v>
      </c>
      <c r="J503" s="2">
        <f t="shared" si="22"/>
        <v>44.633333331439644</v>
      </c>
      <c r="K503">
        <v>80</v>
      </c>
      <c r="L503">
        <v>18480</v>
      </c>
      <c r="M503">
        <f t="shared" si="23"/>
        <v>3</v>
      </c>
    </row>
    <row r="504" spans="1:13" x14ac:dyDescent="0.3">
      <c r="A504">
        <v>220</v>
      </c>
      <c r="B504" t="s">
        <v>55</v>
      </c>
      <c r="C504" t="s">
        <v>54</v>
      </c>
      <c r="D504" t="s">
        <v>97</v>
      </c>
      <c r="E504">
        <v>213</v>
      </c>
      <c r="F504" t="s">
        <v>60</v>
      </c>
      <c r="G504">
        <f t="shared" si="21"/>
        <v>9</v>
      </c>
      <c r="H504" s="1">
        <v>45147.33152777778</v>
      </c>
      <c r="I504" s="1">
        <v>45147.360173611109</v>
      </c>
      <c r="J504" s="2">
        <f t="shared" si="22"/>
        <v>41.249999993015081</v>
      </c>
      <c r="K504">
        <v>73</v>
      </c>
      <c r="L504">
        <v>16863</v>
      </c>
      <c r="M504">
        <f t="shared" si="23"/>
        <v>4</v>
      </c>
    </row>
    <row r="505" spans="1:13" x14ac:dyDescent="0.3">
      <c r="A505">
        <v>220</v>
      </c>
      <c r="B505" t="s">
        <v>55</v>
      </c>
      <c r="C505" t="s">
        <v>54</v>
      </c>
      <c r="D505" t="s">
        <v>97</v>
      </c>
      <c r="E505">
        <v>201</v>
      </c>
      <c r="F505" t="s">
        <v>62</v>
      </c>
      <c r="G505">
        <f t="shared" si="21"/>
        <v>9</v>
      </c>
      <c r="H505" s="1">
        <v>45147.360613425924</v>
      </c>
      <c r="I505" s="1">
        <v>45147.360694444447</v>
      </c>
      <c r="J505" s="2">
        <f t="shared" si="22"/>
        <v>0.11666667298413813</v>
      </c>
      <c r="K505">
        <v>0</v>
      </c>
      <c r="L505">
        <v>0</v>
      </c>
      <c r="M505">
        <f t="shared" si="23"/>
        <v>5</v>
      </c>
    </row>
    <row r="506" spans="1:13" x14ac:dyDescent="0.3">
      <c r="A506">
        <v>220</v>
      </c>
      <c r="B506" t="s">
        <v>55</v>
      </c>
      <c r="C506" t="s">
        <v>54</v>
      </c>
      <c r="D506" t="s">
        <v>97</v>
      </c>
      <c r="E506">
        <v>213</v>
      </c>
      <c r="F506" t="s">
        <v>60</v>
      </c>
      <c r="G506">
        <f t="shared" si="21"/>
        <v>9</v>
      </c>
      <c r="H506" s="1">
        <v>45147.360833333332</v>
      </c>
      <c r="I506" s="1">
        <v>45147.409166666665</v>
      </c>
      <c r="J506" s="2">
        <f t="shared" si="22"/>
        <v>69.599999998463318</v>
      </c>
      <c r="K506">
        <v>70</v>
      </c>
      <c r="L506">
        <v>16170</v>
      </c>
      <c r="M506">
        <f t="shared" si="23"/>
        <v>6</v>
      </c>
    </row>
    <row r="507" spans="1:13" x14ac:dyDescent="0.3">
      <c r="A507">
        <v>220</v>
      </c>
      <c r="B507" t="s">
        <v>55</v>
      </c>
      <c r="C507" t="s">
        <v>54</v>
      </c>
      <c r="D507" t="s">
        <v>97</v>
      </c>
      <c r="E507">
        <v>213</v>
      </c>
      <c r="F507" t="s">
        <v>60</v>
      </c>
      <c r="G507">
        <f t="shared" si="21"/>
        <v>9</v>
      </c>
      <c r="H507" s="1">
        <v>45147.409259259257</v>
      </c>
      <c r="I507" s="1">
        <v>45147.439953703702</v>
      </c>
      <c r="J507" s="2">
        <f t="shared" si="22"/>
        <v>44.200000001583248</v>
      </c>
      <c r="K507">
        <v>74</v>
      </c>
      <c r="L507">
        <v>17094</v>
      </c>
      <c r="M507">
        <f t="shared" si="23"/>
        <v>7</v>
      </c>
    </row>
    <row r="508" spans="1:13" x14ac:dyDescent="0.3">
      <c r="A508">
        <v>220</v>
      </c>
      <c r="B508" t="s">
        <v>55</v>
      </c>
      <c r="C508" t="s">
        <v>54</v>
      </c>
      <c r="D508" t="s">
        <v>97</v>
      </c>
      <c r="E508">
        <v>213</v>
      </c>
      <c r="F508" t="s">
        <v>60</v>
      </c>
      <c r="G508">
        <f t="shared" si="21"/>
        <v>9</v>
      </c>
      <c r="H508" s="1">
        <v>45147.440138888887</v>
      </c>
      <c r="I508" s="1">
        <v>45147.527650462966</v>
      </c>
      <c r="J508" s="2">
        <f t="shared" si="22"/>
        <v>126.01666667265818</v>
      </c>
      <c r="K508">
        <v>78</v>
      </c>
      <c r="L508">
        <v>18018</v>
      </c>
      <c r="M508">
        <f t="shared" si="23"/>
        <v>8</v>
      </c>
    </row>
    <row r="509" spans="1:13" x14ac:dyDescent="0.3">
      <c r="A509">
        <v>220</v>
      </c>
      <c r="B509" t="s">
        <v>55</v>
      </c>
      <c r="C509" t="s">
        <v>54</v>
      </c>
      <c r="D509" t="s">
        <v>97</v>
      </c>
      <c r="E509">
        <v>213</v>
      </c>
      <c r="F509" t="s">
        <v>60</v>
      </c>
      <c r="G509">
        <f t="shared" si="21"/>
        <v>9</v>
      </c>
      <c r="H509" s="1">
        <v>45147.527731481481</v>
      </c>
      <c r="I509" s="1">
        <v>45147.582407407404</v>
      </c>
      <c r="J509" s="2">
        <f t="shared" si="22"/>
        <v>78.733333329437301</v>
      </c>
      <c r="K509">
        <v>73</v>
      </c>
      <c r="L509">
        <v>16863</v>
      </c>
      <c r="M509">
        <f t="shared" si="23"/>
        <v>9</v>
      </c>
    </row>
    <row r="510" spans="1:13" x14ac:dyDescent="0.3">
      <c r="A510">
        <v>220</v>
      </c>
      <c r="B510" t="s">
        <v>55</v>
      </c>
      <c r="C510" t="s">
        <v>54</v>
      </c>
      <c r="D510" t="s">
        <v>97</v>
      </c>
      <c r="E510">
        <v>213</v>
      </c>
      <c r="F510" t="s">
        <v>60</v>
      </c>
      <c r="G510">
        <f t="shared" si="21"/>
        <v>9</v>
      </c>
      <c r="H510" s="1">
        <v>45147.58252314815</v>
      </c>
      <c r="I510" s="1">
        <v>45147.717881944445</v>
      </c>
      <c r="J510" s="2">
        <f t="shared" si="22"/>
        <v>194.9166666646488</v>
      </c>
      <c r="K510">
        <v>77</v>
      </c>
      <c r="L510">
        <v>17787</v>
      </c>
      <c r="M510">
        <f t="shared" si="23"/>
        <v>10</v>
      </c>
    </row>
    <row r="511" spans="1:13" x14ac:dyDescent="0.3">
      <c r="A511">
        <v>220</v>
      </c>
      <c r="B511" t="s">
        <v>55</v>
      </c>
      <c r="C511" t="s">
        <v>54</v>
      </c>
      <c r="D511" t="s">
        <v>97</v>
      </c>
      <c r="E511">
        <v>213</v>
      </c>
      <c r="F511" t="s">
        <v>60</v>
      </c>
      <c r="G511">
        <f t="shared" si="21"/>
        <v>9</v>
      </c>
      <c r="H511" s="1">
        <v>45147.717974537038</v>
      </c>
      <c r="I511" s="1">
        <v>45147.754791666666</v>
      </c>
      <c r="J511" s="2">
        <f t="shared" si="22"/>
        <v>53.016666665207595</v>
      </c>
      <c r="K511">
        <v>71</v>
      </c>
      <c r="L511">
        <v>16401</v>
      </c>
      <c r="M511">
        <f t="shared" si="23"/>
        <v>11</v>
      </c>
    </row>
    <row r="512" spans="1:13" x14ac:dyDescent="0.3">
      <c r="A512">
        <v>220</v>
      </c>
      <c r="B512" t="s">
        <v>55</v>
      </c>
      <c r="C512" t="s">
        <v>54</v>
      </c>
      <c r="D512" t="s">
        <v>97</v>
      </c>
      <c r="E512">
        <v>213</v>
      </c>
      <c r="F512" t="s">
        <v>60</v>
      </c>
      <c r="G512">
        <f t="shared" si="21"/>
        <v>9</v>
      </c>
      <c r="H512" s="1">
        <v>45147.754907407405</v>
      </c>
      <c r="I512" s="1">
        <v>45147.788877314815</v>
      </c>
      <c r="J512" s="2">
        <f t="shared" si="22"/>
        <v>48.916666670702398</v>
      </c>
      <c r="K512">
        <v>89</v>
      </c>
      <c r="L512">
        <v>20559</v>
      </c>
      <c r="M512">
        <f t="shared" si="23"/>
        <v>12</v>
      </c>
    </row>
    <row r="513" spans="1:13" x14ac:dyDescent="0.3">
      <c r="A513">
        <v>220</v>
      </c>
      <c r="B513" t="s">
        <v>55</v>
      </c>
      <c r="C513" t="s">
        <v>54</v>
      </c>
      <c r="D513" t="s">
        <v>97</v>
      </c>
      <c r="E513">
        <v>213</v>
      </c>
      <c r="F513" t="s">
        <v>60</v>
      </c>
      <c r="G513">
        <f t="shared" si="21"/>
        <v>9</v>
      </c>
      <c r="H513" s="1">
        <v>45147.788969907408</v>
      </c>
      <c r="I513" s="1">
        <v>45147.819814814815</v>
      </c>
      <c r="J513" s="2">
        <f t="shared" si="22"/>
        <v>44.416666666511446</v>
      </c>
      <c r="K513">
        <v>68</v>
      </c>
      <c r="L513">
        <v>15708</v>
      </c>
      <c r="M513">
        <f t="shared" si="23"/>
        <v>13</v>
      </c>
    </row>
    <row r="514" spans="1:13" x14ac:dyDescent="0.3">
      <c r="A514">
        <v>220</v>
      </c>
      <c r="B514" t="s">
        <v>55</v>
      </c>
      <c r="C514" t="s">
        <v>54</v>
      </c>
      <c r="D514" t="s">
        <v>97</v>
      </c>
      <c r="E514">
        <v>213</v>
      </c>
      <c r="F514" t="s">
        <v>60</v>
      </c>
      <c r="G514">
        <f t="shared" si="21"/>
        <v>9</v>
      </c>
      <c r="H514" s="1">
        <v>45147.819953703707</v>
      </c>
      <c r="I514" s="1">
        <v>45147.860462962963</v>
      </c>
      <c r="J514" s="2">
        <f t="shared" si="22"/>
        <v>58.333333327900618</v>
      </c>
      <c r="K514">
        <v>80</v>
      </c>
      <c r="L514">
        <v>18480</v>
      </c>
      <c r="M514">
        <f t="shared" si="23"/>
        <v>14</v>
      </c>
    </row>
    <row r="515" spans="1:13" x14ac:dyDescent="0.3">
      <c r="A515">
        <v>220</v>
      </c>
      <c r="B515" t="s">
        <v>55</v>
      </c>
      <c r="C515" t="s">
        <v>54</v>
      </c>
      <c r="D515" t="s">
        <v>97</v>
      </c>
      <c r="E515">
        <v>202</v>
      </c>
      <c r="F515" t="s">
        <v>61</v>
      </c>
      <c r="G515">
        <f t="shared" ref="G515:G578" si="24">DAY(H515)</f>
        <v>9</v>
      </c>
      <c r="H515" s="1">
        <v>45147.860532407409</v>
      </c>
      <c r="I515" s="1">
        <v>45147.860636574071</v>
      </c>
      <c r="J515" s="2">
        <f t="shared" ref="J515:J578" si="25">(I515-H515)*1440</f>
        <v>0.14999999315477908</v>
      </c>
      <c r="K515">
        <v>0</v>
      </c>
      <c r="L515">
        <v>0</v>
      </c>
      <c r="M515">
        <f t="shared" ref="M515:M578" si="26">IF(AND(D515=D514,G515=G514),M514+1,1)</f>
        <v>15</v>
      </c>
    </row>
    <row r="516" spans="1:13" x14ac:dyDescent="0.3">
      <c r="A516">
        <v>220</v>
      </c>
      <c r="B516" t="s">
        <v>55</v>
      </c>
      <c r="C516" t="s">
        <v>54</v>
      </c>
      <c r="D516" t="s">
        <v>97</v>
      </c>
      <c r="E516">
        <v>213</v>
      </c>
      <c r="F516" t="s">
        <v>60</v>
      </c>
      <c r="G516">
        <f t="shared" si="24"/>
        <v>9</v>
      </c>
      <c r="H516" s="1">
        <v>45147.86074074074</v>
      </c>
      <c r="I516" s="1">
        <v>45147.921388888892</v>
      </c>
      <c r="J516" s="2">
        <f t="shared" si="25"/>
        <v>87.333333338610828</v>
      </c>
      <c r="K516">
        <v>58</v>
      </c>
      <c r="L516">
        <v>13398</v>
      </c>
      <c r="M516">
        <f t="shared" si="26"/>
        <v>16</v>
      </c>
    </row>
    <row r="517" spans="1:13" x14ac:dyDescent="0.3">
      <c r="A517">
        <v>220</v>
      </c>
      <c r="B517" t="s">
        <v>55</v>
      </c>
      <c r="C517" t="s">
        <v>54</v>
      </c>
      <c r="D517" t="s">
        <v>97</v>
      </c>
      <c r="E517">
        <v>213</v>
      </c>
      <c r="F517" t="s">
        <v>60</v>
      </c>
      <c r="G517">
        <f t="shared" si="24"/>
        <v>9</v>
      </c>
      <c r="H517" s="1">
        <v>45147.921516203707</v>
      </c>
      <c r="I517" s="1">
        <v>45148.233553240738</v>
      </c>
      <c r="J517" s="2">
        <f t="shared" si="25"/>
        <v>449.33333332417533</v>
      </c>
      <c r="K517">
        <v>0</v>
      </c>
      <c r="L517">
        <v>0</v>
      </c>
      <c r="M517">
        <f t="shared" si="26"/>
        <v>17</v>
      </c>
    </row>
    <row r="518" spans="1:13" x14ac:dyDescent="0.3">
      <c r="A518">
        <v>220</v>
      </c>
      <c r="B518" t="s">
        <v>55</v>
      </c>
      <c r="C518" t="s">
        <v>54</v>
      </c>
      <c r="D518" t="s">
        <v>97</v>
      </c>
      <c r="E518">
        <v>213</v>
      </c>
      <c r="F518" t="s">
        <v>60</v>
      </c>
      <c r="G518">
        <f t="shared" si="24"/>
        <v>10</v>
      </c>
      <c r="H518" s="1">
        <v>45148.233553240738</v>
      </c>
      <c r="I518" s="1">
        <v>45148.255740740744</v>
      </c>
      <c r="J518" s="2">
        <f t="shared" si="25"/>
        <v>31.950000008800998</v>
      </c>
      <c r="K518">
        <v>4</v>
      </c>
      <c r="L518">
        <v>924</v>
      </c>
      <c r="M518">
        <f t="shared" si="26"/>
        <v>1</v>
      </c>
    </row>
    <row r="519" spans="1:13" x14ac:dyDescent="0.3">
      <c r="A519">
        <v>220</v>
      </c>
      <c r="B519" t="s">
        <v>55</v>
      </c>
      <c r="C519" t="s">
        <v>54</v>
      </c>
      <c r="D519" t="s">
        <v>97</v>
      </c>
      <c r="E519">
        <v>213</v>
      </c>
      <c r="F519" t="s">
        <v>60</v>
      </c>
      <c r="G519">
        <f t="shared" si="24"/>
        <v>10</v>
      </c>
      <c r="H519" s="1">
        <v>45148.255891203706</v>
      </c>
      <c r="I519" s="1">
        <v>45148.277337962965</v>
      </c>
      <c r="J519" s="2">
        <f t="shared" si="25"/>
        <v>30.883333333767951</v>
      </c>
      <c r="K519">
        <v>71</v>
      </c>
      <c r="L519">
        <v>16401</v>
      </c>
      <c r="M519">
        <f t="shared" si="26"/>
        <v>2</v>
      </c>
    </row>
    <row r="520" spans="1:13" x14ac:dyDescent="0.3">
      <c r="A520">
        <v>220</v>
      </c>
      <c r="B520" t="s">
        <v>55</v>
      </c>
      <c r="C520" t="s">
        <v>54</v>
      </c>
      <c r="D520" t="s">
        <v>97</v>
      </c>
      <c r="E520">
        <v>213</v>
      </c>
      <c r="F520" t="s">
        <v>60</v>
      </c>
      <c r="G520">
        <f t="shared" si="24"/>
        <v>10</v>
      </c>
      <c r="H520" s="1">
        <v>45148.277418981481</v>
      </c>
      <c r="I520" s="1">
        <v>45148.298935185187</v>
      </c>
      <c r="J520" s="2">
        <f t="shared" si="25"/>
        <v>30.983333336189389</v>
      </c>
      <c r="K520">
        <v>82</v>
      </c>
      <c r="L520">
        <v>18942</v>
      </c>
      <c r="M520">
        <f t="shared" si="26"/>
        <v>3</v>
      </c>
    </row>
    <row r="521" spans="1:13" x14ac:dyDescent="0.3">
      <c r="A521">
        <v>220</v>
      </c>
      <c r="B521" t="s">
        <v>55</v>
      </c>
      <c r="C521" t="s">
        <v>54</v>
      </c>
      <c r="D521" t="s">
        <v>97</v>
      </c>
      <c r="E521">
        <v>213</v>
      </c>
      <c r="F521" t="s">
        <v>60</v>
      </c>
      <c r="G521">
        <f t="shared" si="24"/>
        <v>10</v>
      </c>
      <c r="H521" s="1">
        <v>45148.299050925925</v>
      </c>
      <c r="I521" s="1">
        <v>45148.327152777776</v>
      </c>
      <c r="J521" s="2">
        <f t="shared" si="25"/>
        <v>40.466666665161029</v>
      </c>
      <c r="K521">
        <v>77</v>
      </c>
      <c r="L521">
        <v>17787</v>
      </c>
      <c r="M521">
        <f t="shared" si="26"/>
        <v>4</v>
      </c>
    </row>
    <row r="522" spans="1:13" x14ac:dyDescent="0.3">
      <c r="A522">
        <v>220</v>
      </c>
      <c r="B522" t="s">
        <v>55</v>
      </c>
      <c r="C522" t="s">
        <v>54</v>
      </c>
      <c r="D522" t="s">
        <v>97</v>
      </c>
      <c r="E522">
        <v>213</v>
      </c>
      <c r="F522" t="s">
        <v>60</v>
      </c>
      <c r="G522">
        <f t="shared" si="24"/>
        <v>10</v>
      </c>
      <c r="H522" s="1">
        <v>45148.32744212963</v>
      </c>
      <c r="I522" s="1">
        <v>45148.35297453704</v>
      </c>
      <c r="J522" s="2">
        <f t="shared" si="25"/>
        <v>36.766666669864208</v>
      </c>
      <c r="K522">
        <v>85</v>
      </c>
      <c r="L522">
        <v>19635</v>
      </c>
      <c r="M522">
        <f t="shared" si="26"/>
        <v>5</v>
      </c>
    </row>
    <row r="523" spans="1:13" x14ac:dyDescent="0.3">
      <c r="A523">
        <v>220</v>
      </c>
      <c r="B523" t="s">
        <v>55</v>
      </c>
      <c r="C523" t="s">
        <v>54</v>
      </c>
      <c r="D523" t="s">
        <v>97</v>
      </c>
      <c r="E523">
        <v>213</v>
      </c>
      <c r="F523" t="s">
        <v>60</v>
      </c>
      <c r="G523">
        <f t="shared" si="24"/>
        <v>10</v>
      </c>
      <c r="H523" s="1">
        <v>45148.353148148148</v>
      </c>
      <c r="I523" s="1">
        <v>45148.407581018517</v>
      </c>
      <c r="J523" s="2">
        <f t="shared" si="25"/>
        <v>78.383333331439644</v>
      </c>
      <c r="K523">
        <v>68</v>
      </c>
      <c r="L523">
        <v>15708</v>
      </c>
      <c r="M523">
        <f t="shared" si="26"/>
        <v>6</v>
      </c>
    </row>
    <row r="524" spans="1:13" x14ac:dyDescent="0.3">
      <c r="A524">
        <v>220</v>
      </c>
      <c r="B524" t="s">
        <v>55</v>
      </c>
      <c r="C524" t="s">
        <v>54</v>
      </c>
      <c r="D524" t="s">
        <v>97</v>
      </c>
      <c r="E524">
        <v>213</v>
      </c>
      <c r="F524" t="s">
        <v>60</v>
      </c>
      <c r="G524">
        <f t="shared" si="24"/>
        <v>10</v>
      </c>
      <c r="H524" s="1">
        <v>45148.407673611109</v>
      </c>
      <c r="I524" s="1">
        <v>45148.453067129631</v>
      </c>
      <c r="J524" s="2">
        <f t="shared" si="25"/>
        <v>65.366666670888662</v>
      </c>
      <c r="K524">
        <v>73</v>
      </c>
      <c r="L524">
        <v>16863</v>
      </c>
      <c r="M524">
        <f t="shared" si="26"/>
        <v>7</v>
      </c>
    </row>
    <row r="525" spans="1:13" x14ac:dyDescent="0.3">
      <c r="A525">
        <v>220</v>
      </c>
      <c r="B525" t="s">
        <v>55</v>
      </c>
      <c r="C525" t="s">
        <v>54</v>
      </c>
      <c r="D525" t="s">
        <v>97</v>
      </c>
      <c r="E525">
        <v>213</v>
      </c>
      <c r="F525" t="s">
        <v>60</v>
      </c>
      <c r="G525">
        <f t="shared" si="24"/>
        <v>10</v>
      </c>
      <c r="H525" s="1">
        <v>45148.453263888892</v>
      </c>
      <c r="I525" s="1">
        <v>45148.695497685185</v>
      </c>
      <c r="J525" s="2">
        <f t="shared" si="25"/>
        <v>348.81666666129604</v>
      </c>
      <c r="K525">
        <v>79</v>
      </c>
      <c r="L525">
        <v>18249</v>
      </c>
      <c r="M525">
        <f t="shared" si="26"/>
        <v>8</v>
      </c>
    </row>
    <row r="526" spans="1:13" x14ac:dyDescent="0.3">
      <c r="A526">
        <v>220</v>
      </c>
      <c r="B526" t="s">
        <v>55</v>
      </c>
      <c r="C526" t="s">
        <v>54</v>
      </c>
      <c r="D526" t="s">
        <v>97</v>
      </c>
      <c r="E526">
        <v>213</v>
      </c>
      <c r="F526" t="s">
        <v>60</v>
      </c>
      <c r="G526">
        <f t="shared" si="24"/>
        <v>10</v>
      </c>
      <c r="H526" s="1">
        <v>45148.695590277777</v>
      </c>
      <c r="I526" s="1">
        <v>45148.754317129627</v>
      </c>
      <c r="J526" s="2">
        <f t="shared" si="25"/>
        <v>84.566666664322838</v>
      </c>
      <c r="K526">
        <v>72</v>
      </c>
      <c r="L526">
        <v>16632</v>
      </c>
      <c r="M526">
        <f t="shared" si="26"/>
        <v>9</v>
      </c>
    </row>
    <row r="527" spans="1:13" x14ac:dyDescent="0.3">
      <c r="A527">
        <v>220</v>
      </c>
      <c r="B527" t="s">
        <v>55</v>
      </c>
      <c r="C527" t="s">
        <v>54</v>
      </c>
      <c r="D527" t="s">
        <v>97</v>
      </c>
      <c r="E527">
        <v>213</v>
      </c>
      <c r="F527" t="s">
        <v>60</v>
      </c>
      <c r="G527">
        <f t="shared" si="24"/>
        <v>10</v>
      </c>
      <c r="H527" s="1">
        <v>45148.754467592589</v>
      </c>
      <c r="I527" s="1">
        <v>45148.808182870373</v>
      </c>
      <c r="J527" s="2">
        <f t="shared" si="25"/>
        <v>77.350000008009374</v>
      </c>
      <c r="K527">
        <v>83</v>
      </c>
      <c r="L527">
        <v>19173</v>
      </c>
      <c r="M527">
        <f t="shared" si="26"/>
        <v>10</v>
      </c>
    </row>
    <row r="528" spans="1:13" x14ac:dyDescent="0.3">
      <c r="A528">
        <v>220</v>
      </c>
      <c r="B528" t="s">
        <v>55</v>
      </c>
      <c r="C528" t="s">
        <v>54</v>
      </c>
      <c r="D528" t="s">
        <v>97</v>
      </c>
      <c r="E528">
        <v>213</v>
      </c>
      <c r="F528" t="s">
        <v>60</v>
      </c>
      <c r="G528">
        <f t="shared" si="24"/>
        <v>10</v>
      </c>
      <c r="H528" s="1">
        <v>45148.808275462965</v>
      </c>
      <c r="I528" s="1">
        <v>45148.842106481483</v>
      </c>
      <c r="J528" s="2">
        <f t="shared" si="25"/>
        <v>48.71666666585952</v>
      </c>
      <c r="K528">
        <v>77</v>
      </c>
      <c r="L528">
        <v>17787</v>
      </c>
      <c r="M528">
        <f t="shared" si="26"/>
        <v>11</v>
      </c>
    </row>
    <row r="529" spans="1:13" x14ac:dyDescent="0.3">
      <c r="A529">
        <v>220</v>
      </c>
      <c r="B529" t="s">
        <v>55</v>
      </c>
      <c r="C529" t="s">
        <v>54</v>
      </c>
      <c r="D529" t="s">
        <v>97</v>
      </c>
      <c r="E529">
        <v>213</v>
      </c>
      <c r="F529" t="s">
        <v>60</v>
      </c>
      <c r="G529">
        <f t="shared" si="24"/>
        <v>10</v>
      </c>
      <c r="H529" s="1">
        <v>45148.842222222222</v>
      </c>
      <c r="I529" s="1">
        <v>45148.881655092591</v>
      </c>
      <c r="J529" s="2">
        <f t="shared" si="25"/>
        <v>56.783333332277834</v>
      </c>
      <c r="K529">
        <v>72</v>
      </c>
      <c r="L529">
        <v>16632</v>
      </c>
      <c r="M529">
        <f t="shared" si="26"/>
        <v>12</v>
      </c>
    </row>
    <row r="530" spans="1:13" x14ac:dyDescent="0.3">
      <c r="A530">
        <v>220</v>
      </c>
      <c r="B530" t="s">
        <v>55</v>
      </c>
      <c r="C530" t="s">
        <v>54</v>
      </c>
      <c r="D530" t="s">
        <v>97</v>
      </c>
      <c r="E530">
        <v>213</v>
      </c>
      <c r="F530" t="s">
        <v>60</v>
      </c>
      <c r="G530">
        <f t="shared" si="24"/>
        <v>10</v>
      </c>
      <c r="H530" s="1">
        <v>45148.881863425922</v>
      </c>
      <c r="I530" s="1">
        <v>45149.234131944446</v>
      </c>
      <c r="J530" s="2">
        <f t="shared" si="25"/>
        <v>507.26666667382233</v>
      </c>
      <c r="K530">
        <v>0</v>
      </c>
      <c r="L530">
        <v>0</v>
      </c>
      <c r="M530">
        <f t="shared" si="26"/>
        <v>13</v>
      </c>
    </row>
    <row r="531" spans="1:13" x14ac:dyDescent="0.3">
      <c r="A531">
        <v>220</v>
      </c>
      <c r="B531" t="s">
        <v>55</v>
      </c>
      <c r="C531" t="s">
        <v>54</v>
      </c>
      <c r="D531" t="s">
        <v>97</v>
      </c>
      <c r="E531">
        <v>213</v>
      </c>
      <c r="F531" t="s">
        <v>60</v>
      </c>
      <c r="G531">
        <f t="shared" si="24"/>
        <v>11</v>
      </c>
      <c r="H531" s="1">
        <v>45149.234131944446</v>
      </c>
      <c r="I531" s="1">
        <v>45149.247071759259</v>
      </c>
      <c r="J531" s="2">
        <f t="shared" si="25"/>
        <v>18.633333330508322</v>
      </c>
      <c r="K531">
        <v>1</v>
      </c>
      <c r="L531">
        <v>231</v>
      </c>
      <c r="M531">
        <f t="shared" si="26"/>
        <v>1</v>
      </c>
    </row>
    <row r="532" spans="1:13" x14ac:dyDescent="0.3">
      <c r="A532">
        <v>220</v>
      </c>
      <c r="B532" t="s">
        <v>55</v>
      </c>
      <c r="C532" t="s">
        <v>54</v>
      </c>
      <c r="D532" t="s">
        <v>97</v>
      </c>
      <c r="E532">
        <v>213</v>
      </c>
      <c r="F532" t="s">
        <v>60</v>
      </c>
      <c r="G532">
        <f t="shared" si="24"/>
        <v>11</v>
      </c>
      <c r="H532" s="1">
        <v>45149.247187499997</v>
      </c>
      <c r="I532" s="1">
        <v>45149.2733912037</v>
      </c>
      <c r="J532" s="2">
        <f t="shared" si="25"/>
        <v>37.733333331998438</v>
      </c>
      <c r="K532">
        <v>73</v>
      </c>
      <c r="L532">
        <v>16863</v>
      </c>
      <c r="M532">
        <f t="shared" si="26"/>
        <v>2</v>
      </c>
    </row>
    <row r="533" spans="1:13" x14ac:dyDescent="0.3">
      <c r="A533">
        <v>220</v>
      </c>
      <c r="B533" t="s">
        <v>55</v>
      </c>
      <c r="C533" t="s">
        <v>54</v>
      </c>
      <c r="D533" t="s">
        <v>97</v>
      </c>
      <c r="E533">
        <v>213</v>
      </c>
      <c r="F533" t="s">
        <v>60</v>
      </c>
      <c r="G533">
        <f t="shared" si="24"/>
        <v>11</v>
      </c>
      <c r="H533" s="1">
        <v>45149.2734837963</v>
      </c>
      <c r="I533" s="1">
        <v>45149.299687500003</v>
      </c>
      <c r="J533" s="2">
        <f t="shared" si="25"/>
        <v>37.733333331998438</v>
      </c>
      <c r="K533">
        <v>65</v>
      </c>
      <c r="L533">
        <v>15015</v>
      </c>
      <c r="M533">
        <f t="shared" si="26"/>
        <v>3</v>
      </c>
    </row>
    <row r="534" spans="1:13" x14ac:dyDescent="0.3">
      <c r="A534">
        <v>220</v>
      </c>
      <c r="B534" t="s">
        <v>55</v>
      </c>
      <c r="C534" t="s">
        <v>54</v>
      </c>
      <c r="D534" t="s">
        <v>97</v>
      </c>
      <c r="E534">
        <v>213</v>
      </c>
      <c r="F534" t="s">
        <v>60</v>
      </c>
      <c r="G534">
        <f t="shared" si="24"/>
        <v>11</v>
      </c>
      <c r="H534" s="1">
        <v>45149.30023148148</v>
      </c>
      <c r="I534" s="1">
        <v>45149.324340277781</v>
      </c>
      <c r="J534" s="2">
        <f t="shared" si="25"/>
        <v>34.716666672611609</v>
      </c>
      <c r="K534">
        <v>73</v>
      </c>
      <c r="L534">
        <v>16863</v>
      </c>
      <c r="M534">
        <f t="shared" si="26"/>
        <v>4</v>
      </c>
    </row>
    <row r="535" spans="1:13" x14ac:dyDescent="0.3">
      <c r="A535">
        <v>220</v>
      </c>
      <c r="B535" t="s">
        <v>55</v>
      </c>
      <c r="C535" t="s">
        <v>54</v>
      </c>
      <c r="D535" t="s">
        <v>97</v>
      </c>
      <c r="E535">
        <v>214</v>
      </c>
      <c r="F535" t="s">
        <v>52</v>
      </c>
      <c r="G535">
        <f t="shared" si="24"/>
        <v>11</v>
      </c>
      <c r="H535" s="1">
        <v>45149.324432870373</v>
      </c>
      <c r="I535" s="1">
        <v>45149.325925925928</v>
      </c>
      <c r="J535" s="2">
        <f t="shared" si="25"/>
        <v>2.1499999996740371</v>
      </c>
      <c r="K535">
        <v>1</v>
      </c>
      <c r="L535">
        <v>299</v>
      </c>
      <c r="M535">
        <f t="shared" si="26"/>
        <v>5</v>
      </c>
    </row>
    <row r="536" spans="1:13" x14ac:dyDescent="0.3">
      <c r="A536">
        <v>220</v>
      </c>
      <c r="B536" t="s">
        <v>55</v>
      </c>
      <c r="C536" t="s">
        <v>54</v>
      </c>
      <c r="D536" t="s">
        <v>97</v>
      </c>
      <c r="E536">
        <v>213</v>
      </c>
      <c r="F536" t="s">
        <v>60</v>
      </c>
      <c r="G536">
        <f t="shared" si="24"/>
        <v>11</v>
      </c>
      <c r="H536" s="1">
        <v>45149.32603009259</v>
      </c>
      <c r="I536" s="1">
        <v>45149.355682870373</v>
      </c>
      <c r="J536" s="2">
        <f t="shared" si="25"/>
        <v>42.700000007171184</v>
      </c>
      <c r="K536">
        <v>80</v>
      </c>
      <c r="L536">
        <v>18480</v>
      </c>
      <c r="M536">
        <f t="shared" si="26"/>
        <v>6</v>
      </c>
    </row>
    <row r="537" spans="1:13" x14ac:dyDescent="0.3">
      <c r="A537">
        <v>220</v>
      </c>
      <c r="B537" t="s">
        <v>55</v>
      </c>
      <c r="C537" t="s">
        <v>54</v>
      </c>
      <c r="D537" t="s">
        <v>97</v>
      </c>
      <c r="E537">
        <v>213</v>
      </c>
      <c r="F537" t="s">
        <v>60</v>
      </c>
      <c r="G537">
        <f t="shared" si="24"/>
        <v>11</v>
      </c>
      <c r="H537" s="1">
        <v>45149.355775462966</v>
      </c>
      <c r="I537" s="1">
        <v>45149.42392361111</v>
      </c>
      <c r="J537" s="2">
        <f t="shared" si="25"/>
        <v>98.133333327714354</v>
      </c>
      <c r="K537">
        <v>66</v>
      </c>
      <c r="L537">
        <v>15246</v>
      </c>
      <c r="M537">
        <f t="shared" si="26"/>
        <v>7</v>
      </c>
    </row>
    <row r="538" spans="1:13" x14ac:dyDescent="0.3">
      <c r="A538">
        <v>220</v>
      </c>
      <c r="B538" t="s">
        <v>55</v>
      </c>
      <c r="C538" t="s">
        <v>54</v>
      </c>
      <c r="D538" t="s">
        <v>97</v>
      </c>
      <c r="E538">
        <v>213</v>
      </c>
      <c r="F538" t="s">
        <v>60</v>
      </c>
      <c r="G538">
        <f t="shared" si="24"/>
        <v>11</v>
      </c>
      <c r="H538" s="1">
        <v>45149.424027777779</v>
      </c>
      <c r="I538" s="1">
        <v>45149.478877314818</v>
      </c>
      <c r="J538" s="2">
        <f t="shared" si="25"/>
        <v>78.983333335490897</v>
      </c>
      <c r="K538">
        <v>88</v>
      </c>
      <c r="L538">
        <v>20328</v>
      </c>
      <c r="M538">
        <f t="shared" si="26"/>
        <v>8</v>
      </c>
    </row>
    <row r="539" spans="1:13" x14ac:dyDescent="0.3">
      <c r="A539">
        <v>220</v>
      </c>
      <c r="B539" t="s">
        <v>55</v>
      </c>
      <c r="C539" t="s">
        <v>54</v>
      </c>
      <c r="D539" t="s">
        <v>97</v>
      </c>
      <c r="E539">
        <v>213</v>
      </c>
      <c r="F539" t="s">
        <v>60</v>
      </c>
      <c r="G539">
        <f t="shared" si="24"/>
        <v>11</v>
      </c>
      <c r="H539" s="1">
        <v>45149.479050925926</v>
      </c>
      <c r="I539" s="1">
        <v>45149.689108796294</v>
      </c>
      <c r="J539" s="2">
        <f t="shared" si="25"/>
        <v>302.48333333060145</v>
      </c>
      <c r="K539">
        <v>65</v>
      </c>
      <c r="L539">
        <v>15015</v>
      </c>
      <c r="M539">
        <f t="shared" si="26"/>
        <v>9</v>
      </c>
    </row>
    <row r="540" spans="1:13" x14ac:dyDescent="0.3">
      <c r="A540">
        <v>220</v>
      </c>
      <c r="B540" t="s">
        <v>55</v>
      </c>
      <c r="C540" t="s">
        <v>54</v>
      </c>
      <c r="D540" t="s">
        <v>97</v>
      </c>
      <c r="E540">
        <v>213</v>
      </c>
      <c r="F540" t="s">
        <v>60</v>
      </c>
      <c r="G540">
        <f t="shared" si="24"/>
        <v>11</v>
      </c>
      <c r="H540" s="1">
        <v>45149.689247685186</v>
      </c>
      <c r="I540" s="1">
        <v>45149.732488425929</v>
      </c>
      <c r="J540" s="2">
        <f t="shared" si="25"/>
        <v>62.266666669165716</v>
      </c>
      <c r="K540">
        <v>57</v>
      </c>
      <c r="L540">
        <v>13167</v>
      </c>
      <c r="M540">
        <f t="shared" si="26"/>
        <v>10</v>
      </c>
    </row>
    <row r="541" spans="1:13" x14ac:dyDescent="0.3">
      <c r="A541">
        <v>220</v>
      </c>
      <c r="B541" t="s">
        <v>55</v>
      </c>
      <c r="C541" t="s">
        <v>54</v>
      </c>
      <c r="D541" t="s">
        <v>97</v>
      </c>
      <c r="E541">
        <v>213</v>
      </c>
      <c r="F541" t="s">
        <v>60</v>
      </c>
      <c r="G541">
        <f t="shared" si="24"/>
        <v>11</v>
      </c>
      <c r="H541" s="1">
        <v>45149.732581018521</v>
      </c>
      <c r="I541" s="1">
        <v>45149.776087962964</v>
      </c>
      <c r="J541" s="2">
        <f t="shared" si="25"/>
        <v>62.649999997811392</v>
      </c>
      <c r="K541">
        <v>95</v>
      </c>
      <c r="L541">
        <v>21945</v>
      </c>
      <c r="M541">
        <f t="shared" si="26"/>
        <v>11</v>
      </c>
    </row>
    <row r="542" spans="1:13" x14ac:dyDescent="0.3">
      <c r="A542">
        <v>220</v>
      </c>
      <c r="B542" t="s">
        <v>55</v>
      </c>
      <c r="C542" t="s">
        <v>54</v>
      </c>
      <c r="D542" t="s">
        <v>97</v>
      </c>
      <c r="E542">
        <v>213</v>
      </c>
      <c r="F542" t="s">
        <v>60</v>
      </c>
      <c r="G542">
        <f t="shared" si="24"/>
        <v>11</v>
      </c>
      <c r="H542" s="1">
        <v>45149.776192129626</v>
      </c>
      <c r="I542" s="1">
        <v>45149.810879629629</v>
      </c>
      <c r="J542" s="2">
        <f t="shared" si="25"/>
        <v>49.950000004610047</v>
      </c>
      <c r="K542">
        <v>81</v>
      </c>
      <c r="L542">
        <v>18711</v>
      </c>
      <c r="M542">
        <f t="shared" si="26"/>
        <v>12</v>
      </c>
    </row>
    <row r="543" spans="1:13" x14ac:dyDescent="0.3">
      <c r="A543">
        <v>220</v>
      </c>
      <c r="B543" t="s">
        <v>55</v>
      </c>
      <c r="C543" t="s">
        <v>54</v>
      </c>
      <c r="D543" t="s">
        <v>97</v>
      </c>
      <c r="E543">
        <v>213</v>
      </c>
      <c r="F543" t="s">
        <v>60</v>
      </c>
      <c r="G543">
        <f t="shared" si="24"/>
        <v>11</v>
      </c>
      <c r="H543" s="1">
        <v>45149.810983796298</v>
      </c>
      <c r="I543" s="1">
        <v>45149.849756944444</v>
      </c>
      <c r="J543" s="2">
        <f t="shared" si="25"/>
        <v>55.833333330228925</v>
      </c>
      <c r="K543">
        <v>81</v>
      </c>
      <c r="L543">
        <v>18711</v>
      </c>
      <c r="M543">
        <f t="shared" si="26"/>
        <v>13</v>
      </c>
    </row>
    <row r="544" spans="1:13" x14ac:dyDescent="0.3">
      <c r="A544">
        <v>220</v>
      </c>
      <c r="B544" t="s">
        <v>55</v>
      </c>
      <c r="C544" t="s">
        <v>54</v>
      </c>
      <c r="D544" t="s">
        <v>97</v>
      </c>
      <c r="E544">
        <v>213</v>
      </c>
      <c r="F544" t="s">
        <v>60</v>
      </c>
      <c r="G544">
        <f t="shared" si="24"/>
        <v>11</v>
      </c>
      <c r="H544" s="1">
        <v>45149.849849537037</v>
      </c>
      <c r="I544" s="1">
        <v>45149.882372685184</v>
      </c>
      <c r="J544" s="2">
        <f t="shared" si="25"/>
        <v>46.833333332324401</v>
      </c>
      <c r="K544">
        <v>42</v>
      </c>
      <c r="L544">
        <v>9702</v>
      </c>
      <c r="M544">
        <f t="shared" si="26"/>
        <v>14</v>
      </c>
    </row>
    <row r="545" spans="1:13" x14ac:dyDescent="0.3">
      <c r="A545">
        <v>220</v>
      </c>
      <c r="B545" t="s">
        <v>55</v>
      </c>
      <c r="C545" t="s">
        <v>54</v>
      </c>
      <c r="D545" t="s">
        <v>97</v>
      </c>
      <c r="E545">
        <v>213</v>
      </c>
      <c r="F545" t="s">
        <v>60</v>
      </c>
      <c r="G545">
        <f t="shared" si="24"/>
        <v>11</v>
      </c>
      <c r="H545" s="1">
        <v>45149.882511574076</v>
      </c>
      <c r="I545" s="1">
        <v>45149.922094907408</v>
      </c>
      <c r="J545" s="2">
        <f t="shared" si="25"/>
        <v>56.999999997206032</v>
      </c>
      <c r="K545">
        <v>54</v>
      </c>
      <c r="L545">
        <v>12474</v>
      </c>
      <c r="M545">
        <f t="shared" si="26"/>
        <v>15</v>
      </c>
    </row>
    <row r="546" spans="1:13" x14ac:dyDescent="0.3">
      <c r="A546">
        <v>220</v>
      </c>
      <c r="B546" t="s">
        <v>55</v>
      </c>
      <c r="C546" t="s">
        <v>54</v>
      </c>
      <c r="D546" t="s">
        <v>97</v>
      </c>
      <c r="E546">
        <v>213</v>
      </c>
      <c r="F546" t="s">
        <v>60</v>
      </c>
      <c r="G546">
        <f t="shared" si="24"/>
        <v>11</v>
      </c>
      <c r="H546" s="1">
        <v>45149.922303240739</v>
      </c>
      <c r="I546" s="1">
        <v>45150.217048611114</v>
      </c>
      <c r="J546" s="2">
        <f t="shared" si="25"/>
        <v>424.43333333940245</v>
      </c>
      <c r="K546">
        <v>0</v>
      </c>
      <c r="L546">
        <v>0</v>
      </c>
      <c r="M546">
        <f t="shared" si="26"/>
        <v>16</v>
      </c>
    </row>
    <row r="547" spans="1:13" x14ac:dyDescent="0.3">
      <c r="A547">
        <v>246</v>
      </c>
      <c r="B547" t="s">
        <v>55</v>
      </c>
      <c r="C547" t="s">
        <v>54</v>
      </c>
      <c r="D547" t="s">
        <v>96</v>
      </c>
      <c r="E547">
        <v>214</v>
      </c>
      <c r="F547" t="s">
        <v>52</v>
      </c>
      <c r="G547">
        <f t="shared" si="24"/>
        <v>7</v>
      </c>
      <c r="H547" s="1">
        <v>45145.247581018521</v>
      </c>
      <c r="I547" s="1">
        <v>45145.280740740738</v>
      </c>
      <c r="J547" s="2">
        <f t="shared" si="25"/>
        <v>47.749999993247911</v>
      </c>
      <c r="K547">
        <v>72</v>
      </c>
      <c r="L547">
        <v>21528</v>
      </c>
      <c r="M547">
        <f t="shared" si="26"/>
        <v>1</v>
      </c>
    </row>
    <row r="548" spans="1:13" x14ac:dyDescent="0.3">
      <c r="A548">
        <v>246</v>
      </c>
      <c r="B548" t="s">
        <v>55</v>
      </c>
      <c r="C548" t="s">
        <v>54</v>
      </c>
      <c r="D548" t="s">
        <v>96</v>
      </c>
      <c r="E548">
        <v>204</v>
      </c>
      <c r="F548" t="s">
        <v>56</v>
      </c>
      <c r="G548">
        <f t="shared" si="24"/>
        <v>7</v>
      </c>
      <c r="H548" s="1">
        <v>45145.280833333331</v>
      </c>
      <c r="I548" s="1">
        <v>45145.319745370369</v>
      </c>
      <c r="J548" s="2">
        <f t="shared" si="25"/>
        <v>56.033333335071802</v>
      </c>
      <c r="K548">
        <v>83</v>
      </c>
      <c r="L548">
        <v>24817</v>
      </c>
      <c r="M548">
        <f t="shared" si="26"/>
        <v>2</v>
      </c>
    </row>
    <row r="549" spans="1:13" x14ac:dyDescent="0.3">
      <c r="A549">
        <v>246</v>
      </c>
      <c r="B549" t="s">
        <v>55</v>
      </c>
      <c r="C549" t="s">
        <v>54</v>
      </c>
      <c r="D549" t="s">
        <v>96</v>
      </c>
      <c r="E549">
        <v>214</v>
      </c>
      <c r="F549" t="s">
        <v>52</v>
      </c>
      <c r="G549">
        <f t="shared" si="24"/>
        <v>7</v>
      </c>
      <c r="H549" s="1">
        <v>45145.319814814815</v>
      </c>
      <c r="I549" s="1">
        <v>45145.355358796296</v>
      </c>
      <c r="J549" s="2">
        <f t="shared" si="25"/>
        <v>51.183333332883194</v>
      </c>
      <c r="K549">
        <v>80</v>
      </c>
      <c r="L549">
        <v>23920</v>
      </c>
      <c r="M549">
        <f t="shared" si="26"/>
        <v>3</v>
      </c>
    </row>
    <row r="550" spans="1:13" x14ac:dyDescent="0.3">
      <c r="A550">
        <v>246</v>
      </c>
      <c r="B550" t="s">
        <v>55</v>
      </c>
      <c r="C550" t="s">
        <v>54</v>
      </c>
      <c r="D550" t="s">
        <v>96</v>
      </c>
      <c r="E550">
        <v>204</v>
      </c>
      <c r="F550" t="s">
        <v>56</v>
      </c>
      <c r="G550">
        <f t="shared" si="24"/>
        <v>7</v>
      </c>
      <c r="H550" s="1">
        <v>45145.355439814812</v>
      </c>
      <c r="I550" s="1">
        <v>45145.408877314818</v>
      </c>
      <c r="J550" s="2">
        <f t="shared" si="25"/>
        <v>76.950000008800998</v>
      </c>
      <c r="K550">
        <v>85</v>
      </c>
      <c r="L550">
        <v>25415</v>
      </c>
      <c r="M550">
        <f t="shared" si="26"/>
        <v>4</v>
      </c>
    </row>
    <row r="551" spans="1:13" x14ac:dyDescent="0.3">
      <c r="A551">
        <v>246</v>
      </c>
      <c r="B551" t="s">
        <v>55</v>
      </c>
      <c r="C551" t="s">
        <v>54</v>
      </c>
      <c r="D551" t="s">
        <v>96</v>
      </c>
      <c r="E551">
        <v>214</v>
      </c>
      <c r="F551" t="s">
        <v>52</v>
      </c>
      <c r="G551">
        <f t="shared" si="24"/>
        <v>7</v>
      </c>
      <c r="H551" s="1">
        <v>45145.408946759257</v>
      </c>
      <c r="I551" s="1">
        <v>45145.455729166664</v>
      </c>
      <c r="J551" s="2">
        <f t="shared" si="25"/>
        <v>67.366666666930541</v>
      </c>
      <c r="K551">
        <v>73</v>
      </c>
      <c r="L551">
        <v>21827</v>
      </c>
      <c r="M551">
        <f t="shared" si="26"/>
        <v>5</v>
      </c>
    </row>
    <row r="552" spans="1:13" x14ac:dyDescent="0.3">
      <c r="A552">
        <v>246</v>
      </c>
      <c r="B552" t="s">
        <v>55</v>
      </c>
      <c r="C552" t="s">
        <v>54</v>
      </c>
      <c r="D552" t="s">
        <v>96</v>
      </c>
      <c r="E552">
        <v>204</v>
      </c>
      <c r="F552" t="s">
        <v>56</v>
      </c>
      <c r="G552">
        <f t="shared" si="24"/>
        <v>7</v>
      </c>
      <c r="H552" s="1">
        <v>45145.455810185187</v>
      </c>
      <c r="I552" s="1">
        <v>45145.49732638889</v>
      </c>
      <c r="J552" s="2">
        <f t="shared" si="25"/>
        <v>59.783333331579342</v>
      </c>
      <c r="K552">
        <v>79</v>
      </c>
      <c r="L552">
        <v>23621</v>
      </c>
      <c r="M552">
        <f t="shared" si="26"/>
        <v>6</v>
      </c>
    </row>
    <row r="553" spans="1:13" x14ac:dyDescent="0.3">
      <c r="A553">
        <v>246</v>
      </c>
      <c r="B553" t="s">
        <v>55</v>
      </c>
      <c r="C553" t="s">
        <v>54</v>
      </c>
      <c r="D553" t="s">
        <v>96</v>
      </c>
      <c r="E553">
        <v>214</v>
      </c>
      <c r="F553" t="s">
        <v>52</v>
      </c>
      <c r="G553">
        <f t="shared" si="24"/>
        <v>7</v>
      </c>
      <c r="H553" s="1">
        <v>45145.497430555559</v>
      </c>
      <c r="I553" s="1">
        <v>45145.553032407406</v>
      </c>
      <c r="J553" s="2">
        <f t="shared" si="25"/>
        <v>80.066666660131887</v>
      </c>
      <c r="K553">
        <v>86</v>
      </c>
      <c r="L553">
        <v>25714</v>
      </c>
      <c r="M553">
        <f t="shared" si="26"/>
        <v>7</v>
      </c>
    </row>
    <row r="554" spans="1:13" x14ac:dyDescent="0.3">
      <c r="A554">
        <v>246</v>
      </c>
      <c r="B554" t="s">
        <v>55</v>
      </c>
      <c r="C554" t="s">
        <v>54</v>
      </c>
      <c r="D554" t="s">
        <v>96</v>
      </c>
      <c r="E554">
        <v>204</v>
      </c>
      <c r="F554" t="s">
        <v>56</v>
      </c>
      <c r="G554">
        <f t="shared" si="24"/>
        <v>7</v>
      </c>
      <c r="H554" s="1">
        <v>45145.553124999999</v>
      </c>
      <c r="I554" s="1">
        <v>45145.644421296296</v>
      </c>
      <c r="J554" s="2">
        <f t="shared" si="25"/>
        <v>131.46666666842066</v>
      </c>
      <c r="K554">
        <v>63</v>
      </c>
      <c r="L554">
        <v>18837</v>
      </c>
      <c r="M554">
        <f t="shared" si="26"/>
        <v>8</v>
      </c>
    </row>
    <row r="555" spans="1:13" x14ac:dyDescent="0.3">
      <c r="A555">
        <v>246</v>
      </c>
      <c r="B555" t="s">
        <v>55</v>
      </c>
      <c r="C555" t="s">
        <v>54</v>
      </c>
      <c r="D555" t="s">
        <v>96</v>
      </c>
      <c r="E555">
        <v>204</v>
      </c>
      <c r="F555" t="s">
        <v>56</v>
      </c>
      <c r="G555">
        <f t="shared" si="24"/>
        <v>7</v>
      </c>
      <c r="H555" s="1">
        <v>45145.644756944443</v>
      </c>
      <c r="I555" s="1">
        <v>45145.71230324074</v>
      </c>
      <c r="J555" s="2">
        <f t="shared" si="25"/>
        <v>97.266666668001562</v>
      </c>
      <c r="K555">
        <v>95</v>
      </c>
      <c r="L555">
        <v>28405</v>
      </c>
      <c r="M555">
        <f t="shared" si="26"/>
        <v>9</v>
      </c>
    </row>
    <row r="556" spans="1:13" x14ac:dyDescent="0.3">
      <c r="A556">
        <v>246</v>
      </c>
      <c r="B556" t="s">
        <v>55</v>
      </c>
      <c r="C556" t="s">
        <v>54</v>
      </c>
      <c r="D556" t="s">
        <v>96</v>
      </c>
      <c r="E556">
        <v>204</v>
      </c>
      <c r="F556" t="s">
        <v>56</v>
      </c>
      <c r="G556">
        <f t="shared" si="24"/>
        <v>7</v>
      </c>
      <c r="H556" s="1">
        <v>45145.712395833332</v>
      </c>
      <c r="I556" s="1">
        <v>45145.758599537039</v>
      </c>
      <c r="J556" s="2">
        <f t="shared" si="25"/>
        <v>66.53333333786577</v>
      </c>
      <c r="K556">
        <v>82</v>
      </c>
      <c r="L556">
        <v>24518</v>
      </c>
      <c r="M556">
        <f t="shared" si="26"/>
        <v>10</v>
      </c>
    </row>
    <row r="557" spans="1:13" x14ac:dyDescent="0.3">
      <c r="A557">
        <v>246</v>
      </c>
      <c r="B557" t="s">
        <v>55</v>
      </c>
      <c r="C557" t="s">
        <v>54</v>
      </c>
      <c r="D557" t="s">
        <v>96</v>
      </c>
      <c r="E557">
        <v>203</v>
      </c>
      <c r="F557" t="s">
        <v>57</v>
      </c>
      <c r="G557">
        <f t="shared" si="24"/>
        <v>7</v>
      </c>
      <c r="H557" s="1">
        <v>45145.758726851855</v>
      </c>
      <c r="I557" s="1">
        <v>45145.758784722224</v>
      </c>
      <c r="J557" s="2">
        <f t="shared" si="25"/>
        <v>8.3333331858739257E-2</v>
      </c>
      <c r="K557">
        <v>0</v>
      </c>
      <c r="L557">
        <v>0</v>
      </c>
      <c r="M557">
        <f t="shared" si="26"/>
        <v>11</v>
      </c>
    </row>
    <row r="558" spans="1:13" x14ac:dyDescent="0.3">
      <c r="A558">
        <v>246</v>
      </c>
      <c r="B558" t="s">
        <v>55</v>
      </c>
      <c r="C558" t="s">
        <v>54</v>
      </c>
      <c r="D558" t="s">
        <v>96</v>
      </c>
      <c r="E558">
        <v>204</v>
      </c>
      <c r="F558" t="s">
        <v>56</v>
      </c>
      <c r="G558">
        <f t="shared" si="24"/>
        <v>7</v>
      </c>
      <c r="H558" s="1">
        <v>45145.758877314816</v>
      </c>
      <c r="I558" s="1">
        <v>45145.846967592595</v>
      </c>
      <c r="J558" s="2">
        <f t="shared" si="25"/>
        <v>126.85000000172295</v>
      </c>
      <c r="K558">
        <v>88</v>
      </c>
      <c r="L558">
        <v>26312</v>
      </c>
      <c r="M558">
        <f t="shared" si="26"/>
        <v>12</v>
      </c>
    </row>
    <row r="559" spans="1:13" x14ac:dyDescent="0.3">
      <c r="A559">
        <v>246</v>
      </c>
      <c r="B559" t="s">
        <v>55</v>
      </c>
      <c r="C559" t="s">
        <v>54</v>
      </c>
      <c r="D559" t="s">
        <v>96</v>
      </c>
      <c r="E559">
        <v>204</v>
      </c>
      <c r="F559" t="s">
        <v>56</v>
      </c>
      <c r="G559">
        <f t="shared" si="24"/>
        <v>7</v>
      </c>
      <c r="H559" s="1">
        <v>45145.847048611111</v>
      </c>
      <c r="I559" s="1">
        <v>45145.891840277778</v>
      </c>
      <c r="J559" s="2">
        <f t="shared" si="25"/>
        <v>64.500000000698492</v>
      </c>
      <c r="K559">
        <v>42</v>
      </c>
      <c r="L559">
        <v>12558</v>
      </c>
      <c r="M559">
        <f t="shared" si="26"/>
        <v>13</v>
      </c>
    </row>
    <row r="560" spans="1:13" x14ac:dyDescent="0.3">
      <c r="A560">
        <v>246</v>
      </c>
      <c r="B560" t="s">
        <v>55</v>
      </c>
      <c r="C560" t="s">
        <v>54</v>
      </c>
      <c r="D560" t="s">
        <v>96</v>
      </c>
      <c r="E560">
        <v>203</v>
      </c>
      <c r="F560" t="s">
        <v>57</v>
      </c>
      <c r="G560">
        <f t="shared" si="24"/>
        <v>7</v>
      </c>
      <c r="H560" s="1">
        <v>45145.891967592594</v>
      </c>
      <c r="I560" s="1">
        <v>45145.892025462963</v>
      </c>
      <c r="J560" s="2">
        <f t="shared" si="25"/>
        <v>8.3333331858739257E-2</v>
      </c>
      <c r="K560">
        <v>0</v>
      </c>
      <c r="L560">
        <v>0</v>
      </c>
      <c r="M560">
        <f t="shared" si="26"/>
        <v>14</v>
      </c>
    </row>
    <row r="561" spans="1:13" x14ac:dyDescent="0.3">
      <c r="A561">
        <v>246</v>
      </c>
      <c r="B561" t="s">
        <v>55</v>
      </c>
      <c r="C561" t="s">
        <v>54</v>
      </c>
      <c r="D561" t="s">
        <v>96</v>
      </c>
      <c r="E561">
        <v>204</v>
      </c>
      <c r="F561" t="s">
        <v>56</v>
      </c>
      <c r="G561">
        <f t="shared" si="24"/>
        <v>7</v>
      </c>
      <c r="H561" s="1">
        <v>45145.892118055555</v>
      </c>
      <c r="I561" s="1">
        <v>45146.25472222222</v>
      </c>
      <c r="J561" s="2">
        <f t="shared" si="25"/>
        <v>522.14999999734573</v>
      </c>
      <c r="K561">
        <v>84</v>
      </c>
      <c r="L561">
        <v>25116</v>
      </c>
      <c r="M561">
        <f t="shared" si="26"/>
        <v>15</v>
      </c>
    </row>
    <row r="562" spans="1:13" x14ac:dyDescent="0.3">
      <c r="A562">
        <v>246</v>
      </c>
      <c r="B562" t="s">
        <v>55</v>
      </c>
      <c r="C562" t="s">
        <v>54</v>
      </c>
      <c r="D562" t="s">
        <v>96</v>
      </c>
      <c r="E562">
        <v>204</v>
      </c>
      <c r="F562" t="s">
        <v>56</v>
      </c>
      <c r="G562">
        <f t="shared" si="24"/>
        <v>8</v>
      </c>
      <c r="H562" s="1">
        <v>45146.25472222222</v>
      </c>
      <c r="I562" s="1">
        <v>45146.285358796296</v>
      </c>
      <c r="J562" s="2">
        <f t="shared" si="25"/>
        <v>44.116666669724509</v>
      </c>
      <c r="K562">
        <v>93</v>
      </c>
      <c r="L562">
        <v>27807</v>
      </c>
      <c r="M562">
        <f t="shared" si="26"/>
        <v>1</v>
      </c>
    </row>
    <row r="563" spans="1:13" x14ac:dyDescent="0.3">
      <c r="A563">
        <v>246</v>
      </c>
      <c r="B563" t="s">
        <v>55</v>
      </c>
      <c r="C563" t="s">
        <v>54</v>
      </c>
      <c r="D563" t="s">
        <v>96</v>
      </c>
      <c r="E563">
        <v>204</v>
      </c>
      <c r="F563" t="s">
        <v>56</v>
      </c>
      <c r="G563">
        <f t="shared" si="24"/>
        <v>8</v>
      </c>
      <c r="H563" s="1">
        <v>45146.285428240742</v>
      </c>
      <c r="I563" s="1">
        <v>45146.333634259259</v>
      </c>
      <c r="J563" s="2">
        <f t="shared" si="25"/>
        <v>69.41666666418314</v>
      </c>
      <c r="K563">
        <v>84</v>
      </c>
      <c r="L563">
        <v>25116</v>
      </c>
      <c r="M563">
        <f t="shared" si="26"/>
        <v>2</v>
      </c>
    </row>
    <row r="564" spans="1:13" x14ac:dyDescent="0.3">
      <c r="A564">
        <v>246</v>
      </c>
      <c r="B564" t="s">
        <v>55</v>
      </c>
      <c r="C564" t="s">
        <v>54</v>
      </c>
      <c r="D564" t="s">
        <v>96</v>
      </c>
      <c r="E564">
        <v>214</v>
      </c>
      <c r="F564" t="s">
        <v>52</v>
      </c>
      <c r="G564">
        <f t="shared" si="24"/>
        <v>8</v>
      </c>
      <c r="H564" s="1">
        <v>45146.333715277775</v>
      </c>
      <c r="I564" s="1">
        <v>45146.368622685186</v>
      </c>
      <c r="J564" s="2">
        <f t="shared" si="25"/>
        <v>50.266666671959683</v>
      </c>
      <c r="K564">
        <v>71</v>
      </c>
      <c r="L564">
        <v>21229</v>
      </c>
      <c r="M564">
        <f t="shared" si="26"/>
        <v>3</v>
      </c>
    </row>
    <row r="565" spans="1:13" x14ac:dyDescent="0.3">
      <c r="A565">
        <v>246</v>
      </c>
      <c r="B565" t="s">
        <v>55</v>
      </c>
      <c r="C565" t="s">
        <v>54</v>
      </c>
      <c r="D565" t="s">
        <v>96</v>
      </c>
      <c r="E565">
        <v>214</v>
      </c>
      <c r="F565" t="s">
        <v>52</v>
      </c>
      <c r="G565">
        <f t="shared" si="24"/>
        <v>8</v>
      </c>
      <c r="H565" s="1">
        <v>45146.368738425925</v>
      </c>
      <c r="I565" s="1">
        <v>45146.405312499999</v>
      </c>
      <c r="J565" s="2">
        <f t="shared" si="25"/>
        <v>52.666666667209938</v>
      </c>
      <c r="K565">
        <v>71</v>
      </c>
      <c r="L565">
        <v>21229</v>
      </c>
      <c r="M565">
        <f t="shared" si="26"/>
        <v>4</v>
      </c>
    </row>
    <row r="566" spans="1:13" x14ac:dyDescent="0.3">
      <c r="A566">
        <v>246</v>
      </c>
      <c r="B566" t="s">
        <v>55</v>
      </c>
      <c r="C566" t="s">
        <v>54</v>
      </c>
      <c r="D566" t="s">
        <v>96</v>
      </c>
      <c r="E566">
        <v>203</v>
      </c>
      <c r="F566" t="s">
        <v>57</v>
      </c>
      <c r="G566">
        <f t="shared" si="24"/>
        <v>8</v>
      </c>
      <c r="H566" s="1">
        <v>45146.405497685184</v>
      </c>
      <c r="I566" s="1">
        <v>45146.405555555553</v>
      </c>
      <c r="J566" s="2">
        <f t="shared" si="25"/>
        <v>8.3333331858739257E-2</v>
      </c>
      <c r="K566">
        <v>0</v>
      </c>
      <c r="L566">
        <v>0</v>
      </c>
      <c r="M566">
        <f t="shared" si="26"/>
        <v>5</v>
      </c>
    </row>
    <row r="567" spans="1:13" x14ac:dyDescent="0.3">
      <c r="A567">
        <v>246</v>
      </c>
      <c r="B567" t="s">
        <v>55</v>
      </c>
      <c r="C567" t="s">
        <v>54</v>
      </c>
      <c r="D567" t="s">
        <v>96</v>
      </c>
      <c r="E567">
        <v>204</v>
      </c>
      <c r="F567" t="s">
        <v>56</v>
      </c>
      <c r="G567">
        <f t="shared" si="24"/>
        <v>8</v>
      </c>
      <c r="H567" s="1">
        <v>45146.405671296299</v>
      </c>
      <c r="I567" s="1">
        <v>45146.459675925929</v>
      </c>
      <c r="J567" s="2">
        <f t="shared" si="25"/>
        <v>77.76666666730307</v>
      </c>
      <c r="K567">
        <v>69</v>
      </c>
      <c r="L567">
        <v>20631</v>
      </c>
      <c r="M567">
        <f t="shared" si="26"/>
        <v>6</v>
      </c>
    </row>
    <row r="568" spans="1:13" x14ac:dyDescent="0.3">
      <c r="A568">
        <v>246</v>
      </c>
      <c r="B568" t="s">
        <v>55</v>
      </c>
      <c r="C568" t="s">
        <v>54</v>
      </c>
      <c r="D568" t="s">
        <v>96</v>
      </c>
      <c r="E568">
        <v>204</v>
      </c>
      <c r="F568" t="s">
        <v>56</v>
      </c>
      <c r="G568">
        <f t="shared" si="24"/>
        <v>8</v>
      </c>
      <c r="H568" s="1">
        <v>45146.459756944445</v>
      </c>
      <c r="I568" s="1">
        <v>45146.501377314817</v>
      </c>
      <c r="J568" s="2">
        <f t="shared" si="25"/>
        <v>59.933333335211501</v>
      </c>
      <c r="K568">
        <v>75</v>
      </c>
      <c r="L568">
        <v>22425</v>
      </c>
      <c r="M568">
        <f t="shared" si="26"/>
        <v>7</v>
      </c>
    </row>
    <row r="569" spans="1:13" x14ac:dyDescent="0.3">
      <c r="A569">
        <v>246</v>
      </c>
      <c r="B569" t="s">
        <v>55</v>
      </c>
      <c r="C569" t="s">
        <v>54</v>
      </c>
      <c r="D569" t="s">
        <v>96</v>
      </c>
      <c r="E569">
        <v>204</v>
      </c>
      <c r="F569" t="s">
        <v>56</v>
      </c>
      <c r="G569">
        <f t="shared" si="24"/>
        <v>8</v>
      </c>
      <c r="H569" s="1">
        <v>45146.501481481479</v>
      </c>
      <c r="I569" s="1">
        <v>45146.544548611113</v>
      </c>
      <c r="J569" s="2">
        <f t="shared" si="25"/>
        <v>62.016666673589498</v>
      </c>
      <c r="K569">
        <v>71</v>
      </c>
      <c r="L569">
        <v>21229</v>
      </c>
      <c r="M569">
        <f t="shared" si="26"/>
        <v>8</v>
      </c>
    </row>
    <row r="570" spans="1:13" x14ac:dyDescent="0.3">
      <c r="A570">
        <v>246</v>
      </c>
      <c r="B570" t="s">
        <v>55</v>
      </c>
      <c r="C570" t="s">
        <v>54</v>
      </c>
      <c r="D570" t="s">
        <v>96</v>
      </c>
      <c r="E570">
        <v>214</v>
      </c>
      <c r="F570" t="s">
        <v>52</v>
      </c>
      <c r="G570">
        <f t="shared" si="24"/>
        <v>8</v>
      </c>
      <c r="H570" s="1">
        <v>45146.544652777775</v>
      </c>
      <c r="I570" s="1">
        <v>45146.587164351855</v>
      </c>
      <c r="J570" s="2">
        <f t="shared" si="25"/>
        <v>61.216666675172746</v>
      </c>
      <c r="K570">
        <v>65</v>
      </c>
      <c r="L570">
        <v>19435</v>
      </c>
      <c r="M570">
        <f t="shared" si="26"/>
        <v>9</v>
      </c>
    </row>
    <row r="571" spans="1:13" x14ac:dyDescent="0.3">
      <c r="A571">
        <v>246</v>
      </c>
      <c r="B571" t="s">
        <v>55</v>
      </c>
      <c r="C571" t="s">
        <v>54</v>
      </c>
      <c r="D571" t="s">
        <v>96</v>
      </c>
      <c r="E571">
        <v>204</v>
      </c>
      <c r="F571" t="s">
        <v>56</v>
      </c>
      <c r="G571">
        <f t="shared" si="24"/>
        <v>8</v>
      </c>
      <c r="H571" s="1">
        <v>45146.587268518517</v>
      </c>
      <c r="I571" s="1">
        <v>45146.651087962964</v>
      </c>
      <c r="J571" s="2">
        <f t="shared" si="25"/>
        <v>91.900000004097819</v>
      </c>
      <c r="K571">
        <v>70</v>
      </c>
      <c r="L571">
        <v>20930</v>
      </c>
      <c r="M571">
        <f t="shared" si="26"/>
        <v>10</v>
      </c>
    </row>
    <row r="572" spans="1:13" x14ac:dyDescent="0.3">
      <c r="A572">
        <v>246</v>
      </c>
      <c r="B572" t="s">
        <v>55</v>
      </c>
      <c r="C572" t="s">
        <v>54</v>
      </c>
      <c r="D572" t="s">
        <v>96</v>
      </c>
      <c r="E572">
        <v>204</v>
      </c>
      <c r="F572" t="s">
        <v>56</v>
      </c>
      <c r="G572">
        <f t="shared" si="24"/>
        <v>8</v>
      </c>
      <c r="H572" s="1">
        <v>45146.651180555556</v>
      </c>
      <c r="I572" s="1">
        <v>45146.686701388891</v>
      </c>
      <c r="J572" s="2">
        <f t="shared" si="25"/>
        <v>51.150000002235174</v>
      </c>
      <c r="K572">
        <v>39</v>
      </c>
      <c r="L572">
        <v>11661</v>
      </c>
      <c r="M572">
        <f t="shared" si="26"/>
        <v>11</v>
      </c>
    </row>
    <row r="573" spans="1:13" x14ac:dyDescent="0.3">
      <c r="A573">
        <v>246</v>
      </c>
      <c r="B573" t="s">
        <v>55</v>
      </c>
      <c r="C573" t="s">
        <v>54</v>
      </c>
      <c r="D573" t="s">
        <v>96</v>
      </c>
      <c r="E573">
        <v>214</v>
      </c>
      <c r="F573" t="s">
        <v>52</v>
      </c>
      <c r="G573">
        <f t="shared" si="24"/>
        <v>8</v>
      </c>
      <c r="H573" s="1">
        <v>45146.686805555553</v>
      </c>
      <c r="I573" s="1">
        <v>45146.740358796298</v>
      </c>
      <c r="J573" s="2">
        <f t="shared" si="25"/>
        <v>77.116666672518477</v>
      </c>
      <c r="K573">
        <v>65</v>
      </c>
      <c r="L573">
        <v>19435</v>
      </c>
      <c r="M573">
        <f t="shared" si="26"/>
        <v>12</v>
      </c>
    </row>
    <row r="574" spans="1:13" x14ac:dyDescent="0.3">
      <c r="A574">
        <v>246</v>
      </c>
      <c r="B574" t="s">
        <v>55</v>
      </c>
      <c r="C574" t="s">
        <v>54</v>
      </c>
      <c r="D574" t="s">
        <v>96</v>
      </c>
      <c r="E574">
        <v>204</v>
      </c>
      <c r="F574" t="s">
        <v>56</v>
      </c>
      <c r="G574">
        <f t="shared" si="24"/>
        <v>8</v>
      </c>
      <c r="H574" s="1">
        <v>45146.740497685183</v>
      </c>
      <c r="I574" s="1">
        <v>45146.811550925922</v>
      </c>
      <c r="J574" s="2">
        <f t="shared" si="25"/>
        <v>102.31666666455567</v>
      </c>
      <c r="K574">
        <v>78</v>
      </c>
      <c r="L574">
        <v>23322</v>
      </c>
      <c r="M574">
        <f t="shared" si="26"/>
        <v>13</v>
      </c>
    </row>
    <row r="575" spans="1:13" x14ac:dyDescent="0.3">
      <c r="A575">
        <v>246</v>
      </c>
      <c r="B575" t="s">
        <v>55</v>
      </c>
      <c r="C575" t="s">
        <v>54</v>
      </c>
      <c r="D575" t="s">
        <v>96</v>
      </c>
      <c r="E575">
        <v>204</v>
      </c>
      <c r="F575" t="s">
        <v>56</v>
      </c>
      <c r="G575">
        <f t="shared" si="24"/>
        <v>8</v>
      </c>
      <c r="H575" s="1">
        <v>45146.811655092592</v>
      </c>
      <c r="I575" s="1">
        <v>45146.868715277778</v>
      </c>
      <c r="J575" s="2">
        <f t="shared" si="25"/>
        <v>82.166666669072583</v>
      </c>
      <c r="K575">
        <v>77</v>
      </c>
      <c r="L575">
        <v>23023</v>
      </c>
      <c r="M575">
        <f t="shared" si="26"/>
        <v>14</v>
      </c>
    </row>
    <row r="576" spans="1:13" x14ac:dyDescent="0.3">
      <c r="A576">
        <v>246</v>
      </c>
      <c r="B576" t="s">
        <v>55</v>
      </c>
      <c r="C576" t="s">
        <v>54</v>
      </c>
      <c r="D576" t="s">
        <v>96</v>
      </c>
      <c r="E576">
        <v>214</v>
      </c>
      <c r="F576" t="s">
        <v>52</v>
      </c>
      <c r="G576">
        <f t="shared" si="24"/>
        <v>8</v>
      </c>
      <c r="H576" s="1">
        <v>45146.868819444448</v>
      </c>
      <c r="I576" s="1">
        <v>45146.916550925926</v>
      </c>
      <c r="J576" s="2">
        <f t="shared" si="25"/>
        <v>68.733333328273147</v>
      </c>
      <c r="K576">
        <v>55</v>
      </c>
      <c r="L576">
        <v>16445</v>
      </c>
      <c r="M576">
        <f t="shared" si="26"/>
        <v>15</v>
      </c>
    </row>
    <row r="577" spans="1:13" x14ac:dyDescent="0.3">
      <c r="A577">
        <v>246</v>
      </c>
      <c r="B577" t="s">
        <v>55</v>
      </c>
      <c r="C577" t="s">
        <v>54</v>
      </c>
      <c r="D577" t="s">
        <v>96</v>
      </c>
      <c r="E577">
        <v>214</v>
      </c>
      <c r="F577" t="s">
        <v>52</v>
      </c>
      <c r="G577">
        <f t="shared" si="24"/>
        <v>8</v>
      </c>
      <c r="H577" s="1">
        <v>45146.916620370372</v>
      </c>
      <c r="I577" s="1">
        <v>45147.008877314816</v>
      </c>
      <c r="J577" s="2">
        <f t="shared" si="25"/>
        <v>132.85000000032596</v>
      </c>
      <c r="K577">
        <v>46</v>
      </c>
      <c r="L577">
        <v>13754</v>
      </c>
      <c r="M577">
        <f t="shared" si="26"/>
        <v>16</v>
      </c>
    </row>
    <row r="578" spans="1:13" x14ac:dyDescent="0.3">
      <c r="A578">
        <v>246</v>
      </c>
      <c r="B578" t="s">
        <v>55</v>
      </c>
      <c r="C578" t="s">
        <v>54</v>
      </c>
      <c r="D578" t="s">
        <v>96</v>
      </c>
      <c r="E578">
        <v>214</v>
      </c>
      <c r="F578" t="s">
        <v>52</v>
      </c>
      <c r="G578">
        <f t="shared" si="24"/>
        <v>9</v>
      </c>
      <c r="H578" s="1">
        <v>45147.008993055555</v>
      </c>
      <c r="I578" s="1">
        <v>45147.294699074075</v>
      </c>
      <c r="J578" s="2">
        <f t="shared" si="25"/>
        <v>411.41666666837409</v>
      </c>
      <c r="K578">
        <v>70</v>
      </c>
      <c r="L578">
        <v>20930</v>
      </c>
      <c r="M578">
        <f t="shared" si="26"/>
        <v>1</v>
      </c>
    </row>
    <row r="579" spans="1:13" x14ac:dyDescent="0.3">
      <c r="A579">
        <v>246</v>
      </c>
      <c r="B579" t="s">
        <v>55</v>
      </c>
      <c r="C579" t="s">
        <v>54</v>
      </c>
      <c r="D579" t="s">
        <v>96</v>
      </c>
      <c r="E579">
        <v>214</v>
      </c>
      <c r="F579" t="s">
        <v>52</v>
      </c>
      <c r="G579">
        <f t="shared" ref="G579:G642" si="27">DAY(H579)</f>
        <v>9</v>
      </c>
      <c r="H579" s="1">
        <v>45147.294849537036</v>
      </c>
      <c r="I579" s="1">
        <v>45147.387789351851</v>
      </c>
      <c r="J579" s="2">
        <f t="shared" ref="J579:J642" si="28">(I579-H579)*1440</f>
        <v>133.83333333302289</v>
      </c>
      <c r="K579">
        <v>79</v>
      </c>
      <c r="L579">
        <v>23621</v>
      </c>
      <c r="M579">
        <f t="shared" ref="M579:M642" si="29">IF(AND(D579=D578,G579=G578),M578+1,1)</f>
        <v>2</v>
      </c>
    </row>
    <row r="580" spans="1:13" x14ac:dyDescent="0.3">
      <c r="A580">
        <v>246</v>
      </c>
      <c r="B580" t="s">
        <v>55</v>
      </c>
      <c r="C580" t="s">
        <v>54</v>
      </c>
      <c r="D580" t="s">
        <v>96</v>
      </c>
      <c r="E580">
        <v>204</v>
      </c>
      <c r="F580" t="s">
        <v>56</v>
      </c>
      <c r="G580">
        <f t="shared" si="27"/>
        <v>9</v>
      </c>
      <c r="H580" s="1">
        <v>45147.387881944444</v>
      </c>
      <c r="I580" s="1">
        <v>45147.434270833335</v>
      </c>
      <c r="J580" s="2">
        <f t="shared" si="28"/>
        <v>66.800000004004687</v>
      </c>
      <c r="K580">
        <v>67</v>
      </c>
      <c r="L580">
        <v>20033</v>
      </c>
      <c r="M580">
        <f t="shared" si="29"/>
        <v>3</v>
      </c>
    </row>
    <row r="581" spans="1:13" x14ac:dyDescent="0.3">
      <c r="A581">
        <v>246</v>
      </c>
      <c r="B581" t="s">
        <v>55</v>
      </c>
      <c r="C581" t="s">
        <v>54</v>
      </c>
      <c r="D581" t="s">
        <v>96</v>
      </c>
      <c r="E581">
        <v>214</v>
      </c>
      <c r="F581" t="s">
        <v>52</v>
      </c>
      <c r="G581">
        <f t="shared" si="27"/>
        <v>9</v>
      </c>
      <c r="H581" s="1">
        <v>45147.434363425928</v>
      </c>
      <c r="I581" s="1">
        <v>45147.486134259256</v>
      </c>
      <c r="J581" s="2">
        <f t="shared" si="28"/>
        <v>74.549999992595986</v>
      </c>
      <c r="K581">
        <v>77</v>
      </c>
      <c r="L581">
        <v>23023</v>
      </c>
      <c r="M581">
        <f t="shared" si="29"/>
        <v>4</v>
      </c>
    </row>
    <row r="582" spans="1:13" x14ac:dyDescent="0.3">
      <c r="A582">
        <v>246</v>
      </c>
      <c r="B582" t="s">
        <v>55</v>
      </c>
      <c r="C582" t="s">
        <v>54</v>
      </c>
      <c r="D582" t="s">
        <v>96</v>
      </c>
      <c r="E582">
        <v>204</v>
      </c>
      <c r="F582" t="s">
        <v>56</v>
      </c>
      <c r="G582">
        <f t="shared" si="27"/>
        <v>9</v>
      </c>
      <c r="H582" s="1">
        <v>45147.486215277779</v>
      </c>
      <c r="I582" s="1">
        <v>45147.524837962963</v>
      </c>
      <c r="J582" s="2">
        <f t="shared" si="28"/>
        <v>55.616666665300727</v>
      </c>
      <c r="K582">
        <v>63</v>
      </c>
      <c r="L582">
        <v>18837</v>
      </c>
      <c r="M582">
        <f t="shared" si="29"/>
        <v>5</v>
      </c>
    </row>
    <row r="583" spans="1:13" x14ac:dyDescent="0.3">
      <c r="A583">
        <v>246</v>
      </c>
      <c r="B583" t="s">
        <v>55</v>
      </c>
      <c r="C583" t="s">
        <v>54</v>
      </c>
      <c r="D583" t="s">
        <v>96</v>
      </c>
      <c r="E583">
        <v>214</v>
      </c>
      <c r="F583" t="s">
        <v>52</v>
      </c>
      <c r="G583">
        <f t="shared" si="27"/>
        <v>9</v>
      </c>
      <c r="H583" s="1">
        <v>45147.524942129632</v>
      </c>
      <c r="I583" s="1">
        <v>45147.581875000003</v>
      </c>
      <c r="J583" s="2">
        <f t="shared" si="28"/>
        <v>81.983333334792405</v>
      </c>
      <c r="K583">
        <v>67</v>
      </c>
      <c r="L583">
        <v>20033</v>
      </c>
      <c r="M583">
        <f t="shared" si="29"/>
        <v>6</v>
      </c>
    </row>
    <row r="584" spans="1:13" x14ac:dyDescent="0.3">
      <c r="A584">
        <v>246</v>
      </c>
      <c r="B584" t="s">
        <v>55</v>
      </c>
      <c r="C584" t="s">
        <v>54</v>
      </c>
      <c r="D584" t="s">
        <v>96</v>
      </c>
      <c r="E584">
        <v>204</v>
      </c>
      <c r="F584" t="s">
        <v>56</v>
      </c>
      <c r="G584">
        <f t="shared" si="27"/>
        <v>9</v>
      </c>
      <c r="H584" s="1">
        <v>45147.581956018519</v>
      </c>
      <c r="I584" s="1">
        <v>45147.626863425925</v>
      </c>
      <c r="J584" s="2">
        <f t="shared" si="28"/>
        <v>64.66666666441597</v>
      </c>
      <c r="K584">
        <v>34</v>
      </c>
      <c r="L584">
        <v>10166</v>
      </c>
      <c r="M584">
        <f t="shared" si="29"/>
        <v>7</v>
      </c>
    </row>
    <row r="585" spans="1:13" x14ac:dyDescent="0.3">
      <c r="A585">
        <v>246</v>
      </c>
      <c r="B585" t="s">
        <v>55</v>
      </c>
      <c r="C585" t="s">
        <v>54</v>
      </c>
      <c r="D585" t="s">
        <v>96</v>
      </c>
      <c r="E585">
        <v>214</v>
      </c>
      <c r="F585" t="s">
        <v>52</v>
      </c>
      <c r="G585">
        <f t="shared" si="27"/>
        <v>9</v>
      </c>
      <c r="H585" s="1">
        <v>45147.626944444448</v>
      </c>
      <c r="I585" s="1">
        <v>45147.678657407407</v>
      </c>
      <c r="J585" s="2">
        <f t="shared" si="28"/>
        <v>74.466666660737246</v>
      </c>
      <c r="K585">
        <v>70</v>
      </c>
      <c r="L585">
        <v>20930</v>
      </c>
      <c r="M585">
        <f t="shared" si="29"/>
        <v>8</v>
      </c>
    </row>
    <row r="586" spans="1:13" x14ac:dyDescent="0.3">
      <c r="A586">
        <v>246</v>
      </c>
      <c r="B586" t="s">
        <v>55</v>
      </c>
      <c r="C586" t="s">
        <v>54</v>
      </c>
      <c r="D586" t="s">
        <v>96</v>
      </c>
      <c r="E586">
        <v>204</v>
      </c>
      <c r="F586" t="s">
        <v>56</v>
      </c>
      <c r="G586">
        <f t="shared" si="27"/>
        <v>9</v>
      </c>
      <c r="H586" s="1">
        <v>45147.678749999999</v>
      </c>
      <c r="I586" s="1">
        <v>45147.723333333335</v>
      </c>
      <c r="J586" s="2">
        <f t="shared" si="28"/>
        <v>64.200000003911555</v>
      </c>
      <c r="K586">
        <v>76</v>
      </c>
      <c r="L586">
        <v>22724</v>
      </c>
      <c r="M586">
        <f t="shared" si="29"/>
        <v>9</v>
      </c>
    </row>
    <row r="587" spans="1:13" x14ac:dyDescent="0.3">
      <c r="A587">
        <v>246</v>
      </c>
      <c r="B587" t="s">
        <v>55</v>
      </c>
      <c r="C587" t="s">
        <v>54</v>
      </c>
      <c r="D587" t="s">
        <v>96</v>
      </c>
      <c r="E587">
        <v>214</v>
      </c>
      <c r="F587" t="s">
        <v>52</v>
      </c>
      <c r="G587">
        <f t="shared" si="27"/>
        <v>9</v>
      </c>
      <c r="H587" s="1">
        <v>45147.723437499997</v>
      </c>
      <c r="I587" s="1">
        <v>45147.767291666663</v>
      </c>
      <c r="J587" s="2">
        <f t="shared" si="28"/>
        <v>63.149999999441206</v>
      </c>
      <c r="K587">
        <v>83</v>
      </c>
      <c r="L587">
        <v>24817</v>
      </c>
      <c r="M587">
        <f t="shared" si="29"/>
        <v>10</v>
      </c>
    </row>
    <row r="588" spans="1:13" x14ac:dyDescent="0.3">
      <c r="A588">
        <v>246</v>
      </c>
      <c r="B588" t="s">
        <v>55</v>
      </c>
      <c r="C588" t="s">
        <v>54</v>
      </c>
      <c r="D588" t="s">
        <v>96</v>
      </c>
      <c r="E588">
        <v>214</v>
      </c>
      <c r="F588" t="s">
        <v>52</v>
      </c>
      <c r="G588">
        <f t="shared" si="27"/>
        <v>9</v>
      </c>
      <c r="H588" s="1">
        <v>45147.767407407409</v>
      </c>
      <c r="I588" s="1">
        <v>45147.814074074071</v>
      </c>
      <c r="J588" s="2">
        <f t="shared" si="28"/>
        <v>67.199999992735684</v>
      </c>
      <c r="K588">
        <v>83</v>
      </c>
      <c r="L588">
        <v>24817</v>
      </c>
      <c r="M588">
        <f t="shared" si="29"/>
        <v>11</v>
      </c>
    </row>
    <row r="589" spans="1:13" x14ac:dyDescent="0.3">
      <c r="A589">
        <v>246</v>
      </c>
      <c r="B589" t="s">
        <v>55</v>
      </c>
      <c r="C589" t="s">
        <v>54</v>
      </c>
      <c r="D589" t="s">
        <v>96</v>
      </c>
      <c r="E589">
        <v>214</v>
      </c>
      <c r="F589" t="s">
        <v>52</v>
      </c>
      <c r="G589">
        <f t="shared" si="27"/>
        <v>9</v>
      </c>
      <c r="H589" s="1">
        <v>45147.814201388886</v>
      </c>
      <c r="I589" s="1">
        <v>45149.362395833334</v>
      </c>
      <c r="J589" s="2">
        <f t="shared" si="28"/>
        <v>2229.4000000040978</v>
      </c>
      <c r="K589">
        <v>81</v>
      </c>
      <c r="L589">
        <v>24219</v>
      </c>
      <c r="M589">
        <f t="shared" si="29"/>
        <v>12</v>
      </c>
    </row>
    <row r="590" spans="1:13" x14ac:dyDescent="0.3">
      <c r="A590">
        <v>246</v>
      </c>
      <c r="B590" t="s">
        <v>55</v>
      </c>
      <c r="C590" t="s">
        <v>54</v>
      </c>
      <c r="D590" t="s">
        <v>96</v>
      </c>
      <c r="E590">
        <v>214</v>
      </c>
      <c r="F590" t="s">
        <v>52</v>
      </c>
      <c r="G590">
        <f t="shared" si="27"/>
        <v>11</v>
      </c>
      <c r="H590" s="1">
        <v>45149.362557870372</v>
      </c>
      <c r="I590" s="1">
        <v>45149.414861111109</v>
      </c>
      <c r="J590" s="2">
        <f t="shared" si="28"/>
        <v>75.316666660364717</v>
      </c>
      <c r="K590">
        <v>75</v>
      </c>
      <c r="L590">
        <v>22425</v>
      </c>
      <c r="M590">
        <f t="shared" si="29"/>
        <v>1</v>
      </c>
    </row>
    <row r="591" spans="1:13" x14ac:dyDescent="0.3">
      <c r="A591">
        <v>246</v>
      </c>
      <c r="B591" t="s">
        <v>55</v>
      </c>
      <c r="C591" t="s">
        <v>54</v>
      </c>
      <c r="D591" t="s">
        <v>96</v>
      </c>
      <c r="E591">
        <v>214</v>
      </c>
      <c r="F591" t="s">
        <v>52</v>
      </c>
      <c r="G591">
        <f t="shared" si="27"/>
        <v>11</v>
      </c>
      <c r="H591" s="1">
        <v>45149.414930555555</v>
      </c>
      <c r="I591" s="1">
        <v>45149.450613425928</v>
      </c>
      <c r="J591" s="2">
        <f t="shared" si="28"/>
        <v>51.383333337726071</v>
      </c>
      <c r="K591">
        <v>76</v>
      </c>
      <c r="L591">
        <v>22724</v>
      </c>
      <c r="M591">
        <f t="shared" si="29"/>
        <v>2</v>
      </c>
    </row>
    <row r="592" spans="1:13" x14ac:dyDescent="0.3">
      <c r="A592">
        <v>246</v>
      </c>
      <c r="B592" t="s">
        <v>55</v>
      </c>
      <c r="C592" t="s">
        <v>54</v>
      </c>
      <c r="D592" t="s">
        <v>96</v>
      </c>
      <c r="E592">
        <v>204</v>
      </c>
      <c r="F592" t="s">
        <v>56</v>
      </c>
      <c r="G592">
        <f t="shared" si="27"/>
        <v>11</v>
      </c>
      <c r="H592" s="1">
        <v>45149.450706018521</v>
      </c>
      <c r="I592" s="1">
        <v>45149.496192129627</v>
      </c>
      <c r="J592" s="2">
        <f t="shared" si="28"/>
        <v>65.499999993480742</v>
      </c>
      <c r="K592">
        <v>72</v>
      </c>
      <c r="L592">
        <v>21528</v>
      </c>
      <c r="M592">
        <f t="shared" si="29"/>
        <v>3</v>
      </c>
    </row>
    <row r="593" spans="1:13" x14ac:dyDescent="0.3">
      <c r="A593">
        <v>246</v>
      </c>
      <c r="B593" t="s">
        <v>55</v>
      </c>
      <c r="C593" t="s">
        <v>54</v>
      </c>
      <c r="D593" t="s">
        <v>96</v>
      </c>
      <c r="E593">
        <v>214</v>
      </c>
      <c r="F593" t="s">
        <v>52</v>
      </c>
      <c r="G593">
        <f t="shared" si="27"/>
        <v>11</v>
      </c>
      <c r="H593" s="1">
        <v>45149.496261574073</v>
      </c>
      <c r="I593" s="1">
        <v>45149.551481481481</v>
      </c>
      <c r="J593" s="2">
        <f t="shared" si="28"/>
        <v>79.516666667768732</v>
      </c>
      <c r="K593">
        <v>77</v>
      </c>
      <c r="L593">
        <v>23023</v>
      </c>
      <c r="M593">
        <f t="shared" si="29"/>
        <v>4</v>
      </c>
    </row>
    <row r="594" spans="1:13" x14ac:dyDescent="0.3">
      <c r="A594">
        <v>246</v>
      </c>
      <c r="B594" t="s">
        <v>55</v>
      </c>
      <c r="C594" t="s">
        <v>54</v>
      </c>
      <c r="D594" t="s">
        <v>96</v>
      </c>
      <c r="E594">
        <v>214</v>
      </c>
      <c r="F594" t="s">
        <v>52</v>
      </c>
      <c r="G594">
        <f t="shared" si="27"/>
        <v>11</v>
      </c>
      <c r="H594" s="1">
        <v>45149.551562499997</v>
      </c>
      <c r="I594" s="1">
        <v>45149.593229166669</v>
      </c>
      <c r="J594" s="2">
        <f t="shared" si="28"/>
        <v>60.000000006984919</v>
      </c>
      <c r="K594">
        <v>69</v>
      </c>
      <c r="L594">
        <v>20631</v>
      </c>
      <c r="M594">
        <f t="shared" si="29"/>
        <v>5</v>
      </c>
    </row>
    <row r="595" spans="1:13" x14ac:dyDescent="0.3">
      <c r="A595">
        <v>246</v>
      </c>
      <c r="B595" t="s">
        <v>55</v>
      </c>
      <c r="C595" t="s">
        <v>54</v>
      </c>
      <c r="D595" t="s">
        <v>96</v>
      </c>
      <c r="E595">
        <v>214</v>
      </c>
      <c r="F595" t="s">
        <v>52</v>
      </c>
      <c r="G595">
        <f t="shared" si="27"/>
        <v>11</v>
      </c>
      <c r="H595" s="1">
        <v>45149.593298611115</v>
      </c>
      <c r="I595" s="1">
        <v>45149.640416666669</v>
      </c>
      <c r="J595" s="2">
        <f t="shared" si="28"/>
        <v>67.849999997997656</v>
      </c>
      <c r="K595">
        <v>83</v>
      </c>
      <c r="L595">
        <v>24817</v>
      </c>
      <c r="M595">
        <f t="shared" si="29"/>
        <v>6</v>
      </c>
    </row>
    <row r="596" spans="1:13" x14ac:dyDescent="0.3">
      <c r="A596">
        <v>246</v>
      </c>
      <c r="B596" t="s">
        <v>55</v>
      </c>
      <c r="C596" t="s">
        <v>54</v>
      </c>
      <c r="D596" t="s">
        <v>96</v>
      </c>
      <c r="E596">
        <v>204</v>
      </c>
      <c r="F596" t="s">
        <v>56</v>
      </c>
      <c r="G596">
        <f t="shared" si="27"/>
        <v>11</v>
      </c>
      <c r="H596" s="1">
        <v>45149.640509259261</v>
      </c>
      <c r="I596" s="1">
        <v>45149.679328703707</v>
      </c>
      <c r="J596" s="2">
        <f t="shared" si="28"/>
        <v>55.900000002002344</v>
      </c>
      <c r="K596">
        <v>60</v>
      </c>
      <c r="L596">
        <v>17940</v>
      </c>
      <c r="M596">
        <f t="shared" si="29"/>
        <v>7</v>
      </c>
    </row>
    <row r="597" spans="1:13" x14ac:dyDescent="0.3">
      <c r="A597">
        <v>246</v>
      </c>
      <c r="B597" t="s">
        <v>55</v>
      </c>
      <c r="C597" t="s">
        <v>54</v>
      </c>
      <c r="D597" t="s">
        <v>96</v>
      </c>
      <c r="E597">
        <v>214</v>
      </c>
      <c r="F597" t="s">
        <v>52</v>
      </c>
      <c r="G597">
        <f t="shared" si="27"/>
        <v>11</v>
      </c>
      <c r="H597" s="1">
        <v>45149.679479166669</v>
      </c>
      <c r="I597" s="1">
        <v>45149.730150462965</v>
      </c>
      <c r="J597" s="2">
        <f t="shared" si="28"/>
        <v>72.966666666325182</v>
      </c>
      <c r="K597">
        <v>81</v>
      </c>
      <c r="L597">
        <v>24219</v>
      </c>
      <c r="M597">
        <f t="shared" si="29"/>
        <v>8</v>
      </c>
    </row>
    <row r="598" spans="1:13" x14ac:dyDescent="0.3">
      <c r="A598">
        <v>246</v>
      </c>
      <c r="B598" t="s">
        <v>55</v>
      </c>
      <c r="C598" t="s">
        <v>54</v>
      </c>
      <c r="D598" t="s">
        <v>96</v>
      </c>
      <c r="E598">
        <v>204</v>
      </c>
      <c r="F598" t="s">
        <v>56</v>
      </c>
      <c r="G598">
        <f t="shared" si="27"/>
        <v>11</v>
      </c>
      <c r="H598" s="1">
        <v>45149.73027777778</v>
      </c>
      <c r="I598" s="1">
        <v>45149.773842592593</v>
      </c>
      <c r="J598" s="2">
        <f t="shared" si="28"/>
        <v>62.733333329670131</v>
      </c>
      <c r="K598">
        <v>88</v>
      </c>
      <c r="L598">
        <v>26312</v>
      </c>
      <c r="M598">
        <f t="shared" si="29"/>
        <v>9</v>
      </c>
    </row>
    <row r="599" spans="1:13" x14ac:dyDescent="0.3">
      <c r="A599">
        <v>246</v>
      </c>
      <c r="B599" t="s">
        <v>55</v>
      </c>
      <c r="C599" t="s">
        <v>54</v>
      </c>
      <c r="D599" t="s">
        <v>96</v>
      </c>
      <c r="E599">
        <v>214</v>
      </c>
      <c r="F599" t="s">
        <v>52</v>
      </c>
      <c r="G599">
        <f t="shared" si="27"/>
        <v>11</v>
      </c>
      <c r="H599" s="1">
        <v>45149.773935185185</v>
      </c>
      <c r="I599" s="1">
        <v>45149.835787037038</v>
      </c>
      <c r="J599" s="2">
        <f t="shared" si="28"/>
        <v>89.06666666851379</v>
      </c>
      <c r="K599">
        <v>86</v>
      </c>
      <c r="L599">
        <v>25714</v>
      </c>
      <c r="M599">
        <f t="shared" si="29"/>
        <v>10</v>
      </c>
    </row>
    <row r="600" spans="1:13" x14ac:dyDescent="0.3">
      <c r="A600">
        <v>246</v>
      </c>
      <c r="B600" t="s">
        <v>55</v>
      </c>
      <c r="C600" t="s">
        <v>54</v>
      </c>
      <c r="D600" t="s">
        <v>96</v>
      </c>
      <c r="E600">
        <v>214</v>
      </c>
      <c r="F600" t="s">
        <v>52</v>
      </c>
      <c r="G600">
        <f t="shared" si="27"/>
        <v>11</v>
      </c>
      <c r="H600" s="1">
        <v>45149.835868055554</v>
      </c>
      <c r="I600" s="1">
        <v>45149.88795138889</v>
      </c>
      <c r="J600" s="2">
        <f t="shared" si="28"/>
        <v>75.00000000349246</v>
      </c>
      <c r="K600">
        <v>72</v>
      </c>
      <c r="L600">
        <v>21528</v>
      </c>
      <c r="M600">
        <f t="shared" si="29"/>
        <v>11</v>
      </c>
    </row>
    <row r="601" spans="1:13" x14ac:dyDescent="0.3">
      <c r="A601">
        <v>246</v>
      </c>
      <c r="B601" t="s">
        <v>55</v>
      </c>
      <c r="C601" t="s">
        <v>54</v>
      </c>
      <c r="D601" t="s">
        <v>96</v>
      </c>
      <c r="E601">
        <v>214</v>
      </c>
      <c r="F601" t="s">
        <v>52</v>
      </c>
      <c r="G601">
        <f t="shared" si="27"/>
        <v>11</v>
      </c>
      <c r="H601" s="1">
        <v>45149.888067129628</v>
      </c>
      <c r="I601" s="1">
        <v>45149.944166666668</v>
      </c>
      <c r="J601" s="2">
        <f t="shared" si="28"/>
        <v>80.783333337167278</v>
      </c>
      <c r="K601">
        <v>74</v>
      </c>
      <c r="L601">
        <v>22126</v>
      </c>
      <c r="M601">
        <f t="shared" si="29"/>
        <v>12</v>
      </c>
    </row>
    <row r="602" spans="1:13" x14ac:dyDescent="0.3">
      <c r="A602">
        <v>246</v>
      </c>
      <c r="B602" t="s">
        <v>55</v>
      </c>
      <c r="C602" t="s">
        <v>54</v>
      </c>
      <c r="D602" t="s">
        <v>96</v>
      </c>
      <c r="E602">
        <v>214</v>
      </c>
      <c r="F602" t="s">
        <v>52</v>
      </c>
      <c r="G602">
        <f t="shared" si="27"/>
        <v>11</v>
      </c>
      <c r="H602" s="1">
        <v>45149.944282407407</v>
      </c>
      <c r="I602" s="1">
        <v>45150.278148148151</v>
      </c>
      <c r="J602" s="2">
        <f t="shared" si="28"/>
        <v>480.76666667126119</v>
      </c>
      <c r="K602">
        <v>0</v>
      </c>
      <c r="L602">
        <v>0</v>
      </c>
      <c r="M602">
        <f t="shared" si="29"/>
        <v>13</v>
      </c>
    </row>
    <row r="603" spans="1:13" x14ac:dyDescent="0.3">
      <c r="A603">
        <v>248</v>
      </c>
      <c r="B603" t="s">
        <v>55</v>
      </c>
      <c r="C603" t="s">
        <v>54</v>
      </c>
      <c r="D603" t="s">
        <v>95</v>
      </c>
      <c r="E603">
        <v>213</v>
      </c>
      <c r="F603" t="s">
        <v>60</v>
      </c>
      <c r="G603">
        <f t="shared" si="27"/>
        <v>7</v>
      </c>
      <c r="H603" s="1">
        <v>45145.210694444446</v>
      </c>
      <c r="I603" s="1">
        <v>45145.26699074074</v>
      </c>
      <c r="J603" s="2">
        <f t="shared" si="28"/>
        <v>81.066666663391516</v>
      </c>
      <c r="K603">
        <v>88</v>
      </c>
      <c r="L603">
        <v>20328</v>
      </c>
      <c r="M603">
        <f t="shared" si="29"/>
        <v>1</v>
      </c>
    </row>
    <row r="604" spans="1:13" x14ac:dyDescent="0.3">
      <c r="A604">
        <v>248</v>
      </c>
      <c r="B604" t="s">
        <v>55</v>
      </c>
      <c r="C604" t="s">
        <v>54</v>
      </c>
      <c r="D604" t="s">
        <v>95</v>
      </c>
      <c r="E604">
        <v>213</v>
      </c>
      <c r="F604" t="s">
        <v>60</v>
      </c>
      <c r="G604">
        <f t="shared" si="27"/>
        <v>7</v>
      </c>
      <c r="H604" s="1">
        <v>45145.267094907409</v>
      </c>
      <c r="I604" s="1">
        <v>45145.286979166667</v>
      </c>
      <c r="J604" s="2">
        <f t="shared" si="28"/>
        <v>28.633333331672475</v>
      </c>
      <c r="K604">
        <v>66</v>
      </c>
      <c r="L604">
        <v>15246</v>
      </c>
      <c r="M604">
        <f t="shared" si="29"/>
        <v>2</v>
      </c>
    </row>
    <row r="605" spans="1:13" x14ac:dyDescent="0.3">
      <c r="A605">
        <v>248</v>
      </c>
      <c r="B605" t="s">
        <v>55</v>
      </c>
      <c r="C605" t="s">
        <v>54</v>
      </c>
      <c r="D605" t="s">
        <v>95</v>
      </c>
      <c r="E605">
        <v>213</v>
      </c>
      <c r="F605" t="s">
        <v>60</v>
      </c>
      <c r="G605">
        <f t="shared" si="27"/>
        <v>7</v>
      </c>
      <c r="H605" s="1">
        <v>45145.287048611113</v>
      </c>
      <c r="I605" s="1">
        <v>45145.310879629629</v>
      </c>
      <c r="J605" s="2">
        <f t="shared" si="28"/>
        <v>34.316666662925854</v>
      </c>
      <c r="K605">
        <v>81</v>
      </c>
      <c r="L605">
        <v>18711</v>
      </c>
      <c r="M605">
        <f t="shared" si="29"/>
        <v>3</v>
      </c>
    </row>
    <row r="606" spans="1:13" x14ac:dyDescent="0.3">
      <c r="A606">
        <v>248</v>
      </c>
      <c r="B606" t="s">
        <v>55</v>
      </c>
      <c r="C606" t="s">
        <v>54</v>
      </c>
      <c r="D606" t="s">
        <v>95</v>
      </c>
      <c r="E606">
        <v>213</v>
      </c>
      <c r="F606" t="s">
        <v>60</v>
      </c>
      <c r="G606">
        <f t="shared" si="27"/>
        <v>7</v>
      </c>
      <c r="H606" s="1">
        <v>45145.310949074075</v>
      </c>
      <c r="I606" s="1">
        <v>45145.350706018522</v>
      </c>
      <c r="J606" s="2">
        <f t="shared" si="28"/>
        <v>57.250000003259629</v>
      </c>
      <c r="K606">
        <v>71</v>
      </c>
      <c r="L606">
        <v>16401</v>
      </c>
      <c r="M606">
        <f t="shared" si="29"/>
        <v>4</v>
      </c>
    </row>
    <row r="607" spans="1:13" x14ac:dyDescent="0.3">
      <c r="A607">
        <v>248</v>
      </c>
      <c r="B607" t="s">
        <v>55</v>
      </c>
      <c r="C607" t="s">
        <v>54</v>
      </c>
      <c r="D607" t="s">
        <v>95</v>
      </c>
      <c r="E607">
        <v>213</v>
      </c>
      <c r="F607" t="s">
        <v>60</v>
      </c>
      <c r="G607">
        <f t="shared" si="27"/>
        <v>7</v>
      </c>
      <c r="H607" s="1">
        <v>45145.350787037038</v>
      </c>
      <c r="I607" s="1">
        <v>45145.391736111109</v>
      </c>
      <c r="J607" s="2">
        <f t="shared" si="28"/>
        <v>58.966666662599891</v>
      </c>
      <c r="K607">
        <v>84</v>
      </c>
      <c r="L607">
        <v>19404</v>
      </c>
      <c r="M607">
        <f t="shared" si="29"/>
        <v>5</v>
      </c>
    </row>
    <row r="608" spans="1:13" x14ac:dyDescent="0.3">
      <c r="A608">
        <v>248</v>
      </c>
      <c r="B608" t="s">
        <v>55</v>
      </c>
      <c r="C608" t="s">
        <v>54</v>
      </c>
      <c r="D608" t="s">
        <v>95</v>
      </c>
      <c r="E608">
        <v>213</v>
      </c>
      <c r="F608" t="s">
        <v>60</v>
      </c>
      <c r="G608">
        <f t="shared" si="27"/>
        <v>7</v>
      </c>
      <c r="H608" s="1">
        <v>45145.391828703701</v>
      </c>
      <c r="I608" s="1">
        <v>45145.42046296296</v>
      </c>
      <c r="J608" s="2">
        <f t="shared" si="28"/>
        <v>41.23333333292976</v>
      </c>
      <c r="K608">
        <v>71</v>
      </c>
      <c r="L608">
        <v>16401</v>
      </c>
      <c r="M608">
        <f t="shared" si="29"/>
        <v>6</v>
      </c>
    </row>
    <row r="609" spans="1:13" x14ac:dyDescent="0.3">
      <c r="A609">
        <v>248</v>
      </c>
      <c r="B609" t="s">
        <v>55</v>
      </c>
      <c r="C609" t="s">
        <v>54</v>
      </c>
      <c r="D609" t="s">
        <v>95</v>
      </c>
      <c r="E609">
        <v>213</v>
      </c>
      <c r="F609" t="s">
        <v>60</v>
      </c>
      <c r="G609">
        <f t="shared" si="27"/>
        <v>7</v>
      </c>
      <c r="H609" s="1">
        <v>45145.420590277776</v>
      </c>
      <c r="I609" s="1">
        <v>45145.50271990741</v>
      </c>
      <c r="J609" s="2">
        <f t="shared" si="28"/>
        <v>118.2666666735895</v>
      </c>
      <c r="K609">
        <v>73</v>
      </c>
      <c r="L609">
        <v>16863</v>
      </c>
      <c r="M609">
        <f t="shared" si="29"/>
        <v>7</v>
      </c>
    </row>
    <row r="610" spans="1:13" x14ac:dyDescent="0.3">
      <c r="A610">
        <v>248</v>
      </c>
      <c r="B610" t="s">
        <v>55</v>
      </c>
      <c r="C610" t="s">
        <v>54</v>
      </c>
      <c r="D610" t="s">
        <v>95</v>
      </c>
      <c r="E610">
        <v>213</v>
      </c>
      <c r="F610" t="s">
        <v>60</v>
      </c>
      <c r="G610">
        <f t="shared" si="27"/>
        <v>7</v>
      </c>
      <c r="H610" s="1">
        <v>45145.50277777778</v>
      </c>
      <c r="I610" s="1">
        <v>45145.567511574074</v>
      </c>
      <c r="J610" s="2">
        <f t="shared" si="28"/>
        <v>93.216666664229706</v>
      </c>
      <c r="K610">
        <v>73</v>
      </c>
      <c r="L610">
        <v>16863</v>
      </c>
      <c r="M610">
        <f t="shared" si="29"/>
        <v>8</v>
      </c>
    </row>
    <row r="611" spans="1:13" x14ac:dyDescent="0.3">
      <c r="A611">
        <v>248</v>
      </c>
      <c r="B611" t="s">
        <v>55</v>
      </c>
      <c r="C611" t="s">
        <v>54</v>
      </c>
      <c r="D611" t="s">
        <v>95</v>
      </c>
      <c r="E611">
        <v>213</v>
      </c>
      <c r="F611" t="s">
        <v>60</v>
      </c>
      <c r="G611">
        <f t="shared" si="27"/>
        <v>7</v>
      </c>
      <c r="H611" s="1">
        <v>45145.567569444444</v>
      </c>
      <c r="I611" s="1">
        <v>45145.632604166669</v>
      </c>
      <c r="J611" s="2">
        <f t="shared" si="28"/>
        <v>93.650000004563481</v>
      </c>
      <c r="K611">
        <v>88</v>
      </c>
      <c r="L611">
        <v>20328</v>
      </c>
      <c r="M611">
        <f t="shared" si="29"/>
        <v>9</v>
      </c>
    </row>
    <row r="612" spans="1:13" x14ac:dyDescent="0.3">
      <c r="A612">
        <v>248</v>
      </c>
      <c r="B612" t="s">
        <v>55</v>
      </c>
      <c r="C612" t="s">
        <v>54</v>
      </c>
      <c r="D612" t="s">
        <v>95</v>
      </c>
      <c r="E612">
        <v>213</v>
      </c>
      <c r="F612" t="s">
        <v>60</v>
      </c>
      <c r="G612">
        <f t="shared" si="27"/>
        <v>7</v>
      </c>
      <c r="H612" s="1">
        <v>45145.632673611108</v>
      </c>
      <c r="I612" s="1">
        <v>45145.705636574072</v>
      </c>
      <c r="J612" s="2">
        <f t="shared" si="28"/>
        <v>105.06666666828096</v>
      </c>
      <c r="K612">
        <v>83</v>
      </c>
      <c r="L612">
        <v>19173</v>
      </c>
      <c r="M612">
        <f t="shared" si="29"/>
        <v>10</v>
      </c>
    </row>
    <row r="613" spans="1:13" x14ac:dyDescent="0.3">
      <c r="A613">
        <v>248</v>
      </c>
      <c r="B613" t="s">
        <v>55</v>
      </c>
      <c r="C613" t="s">
        <v>54</v>
      </c>
      <c r="D613" t="s">
        <v>95</v>
      </c>
      <c r="E613">
        <v>213</v>
      </c>
      <c r="F613" t="s">
        <v>60</v>
      </c>
      <c r="G613">
        <f t="shared" si="27"/>
        <v>7</v>
      </c>
      <c r="H613" s="1">
        <v>45145.705706018518</v>
      </c>
      <c r="I613" s="1">
        <v>45145.747870370367</v>
      </c>
      <c r="J613" s="2">
        <f t="shared" si="28"/>
        <v>60.716666663065553</v>
      </c>
      <c r="K613">
        <v>99</v>
      </c>
      <c r="L613">
        <v>22869</v>
      </c>
      <c r="M613">
        <f t="shared" si="29"/>
        <v>11</v>
      </c>
    </row>
    <row r="614" spans="1:13" x14ac:dyDescent="0.3">
      <c r="A614">
        <v>248</v>
      </c>
      <c r="B614" t="s">
        <v>55</v>
      </c>
      <c r="C614" t="s">
        <v>54</v>
      </c>
      <c r="D614" t="s">
        <v>95</v>
      </c>
      <c r="E614">
        <v>213</v>
      </c>
      <c r="F614" t="s">
        <v>60</v>
      </c>
      <c r="G614">
        <f t="shared" si="27"/>
        <v>7</v>
      </c>
      <c r="H614" s="1">
        <v>45145.747939814813</v>
      </c>
      <c r="I614" s="1">
        <v>45145.77921296296</v>
      </c>
      <c r="J614" s="2">
        <f t="shared" si="28"/>
        <v>45.03333333064802</v>
      </c>
      <c r="K614">
        <v>83</v>
      </c>
      <c r="L614">
        <v>19173</v>
      </c>
      <c r="M614">
        <f t="shared" si="29"/>
        <v>12</v>
      </c>
    </row>
    <row r="615" spans="1:13" x14ac:dyDescent="0.3">
      <c r="A615">
        <v>248</v>
      </c>
      <c r="B615" t="s">
        <v>55</v>
      </c>
      <c r="C615" t="s">
        <v>54</v>
      </c>
      <c r="D615" t="s">
        <v>95</v>
      </c>
      <c r="E615">
        <v>213</v>
      </c>
      <c r="F615" t="s">
        <v>60</v>
      </c>
      <c r="G615">
        <f t="shared" si="27"/>
        <v>7</v>
      </c>
      <c r="H615" s="1">
        <v>45145.779317129629</v>
      </c>
      <c r="I615" s="1">
        <v>45145.814062500001</v>
      </c>
      <c r="J615" s="2">
        <f t="shared" si="28"/>
        <v>50.033333336468786</v>
      </c>
      <c r="K615">
        <v>86</v>
      </c>
      <c r="L615">
        <v>19866</v>
      </c>
      <c r="M615">
        <f t="shared" si="29"/>
        <v>13</v>
      </c>
    </row>
    <row r="616" spans="1:13" x14ac:dyDescent="0.3">
      <c r="A616">
        <v>248</v>
      </c>
      <c r="B616" t="s">
        <v>55</v>
      </c>
      <c r="C616" t="s">
        <v>54</v>
      </c>
      <c r="D616" t="s">
        <v>95</v>
      </c>
      <c r="E616">
        <v>213</v>
      </c>
      <c r="F616" t="s">
        <v>60</v>
      </c>
      <c r="G616">
        <f t="shared" si="27"/>
        <v>7</v>
      </c>
      <c r="H616" s="1">
        <v>45145.814120370371</v>
      </c>
      <c r="I616" s="1">
        <v>45145.850868055553</v>
      </c>
      <c r="J616" s="2">
        <f t="shared" si="28"/>
        <v>52.916666662786156</v>
      </c>
      <c r="K616">
        <v>73</v>
      </c>
      <c r="L616">
        <v>16863</v>
      </c>
      <c r="M616">
        <f t="shared" si="29"/>
        <v>14</v>
      </c>
    </row>
    <row r="617" spans="1:13" x14ac:dyDescent="0.3">
      <c r="A617">
        <v>248</v>
      </c>
      <c r="B617" t="s">
        <v>55</v>
      </c>
      <c r="C617" t="s">
        <v>54</v>
      </c>
      <c r="D617" t="s">
        <v>95</v>
      </c>
      <c r="E617">
        <v>213</v>
      </c>
      <c r="F617" t="s">
        <v>60</v>
      </c>
      <c r="G617">
        <f t="shared" si="27"/>
        <v>7</v>
      </c>
      <c r="H617" s="1">
        <v>45145.850937499999</v>
      </c>
      <c r="I617" s="1">
        <v>45145.885335648149</v>
      </c>
      <c r="J617" s="2">
        <f t="shared" si="28"/>
        <v>49.533333334838971</v>
      </c>
      <c r="K617">
        <v>82</v>
      </c>
      <c r="L617">
        <v>18942</v>
      </c>
      <c r="M617">
        <f t="shared" si="29"/>
        <v>15</v>
      </c>
    </row>
    <row r="618" spans="1:13" x14ac:dyDescent="0.3">
      <c r="A618">
        <v>248</v>
      </c>
      <c r="B618" t="s">
        <v>55</v>
      </c>
      <c r="C618" t="s">
        <v>54</v>
      </c>
      <c r="D618" t="s">
        <v>95</v>
      </c>
      <c r="E618">
        <v>213</v>
      </c>
      <c r="F618" t="s">
        <v>60</v>
      </c>
      <c r="G618">
        <f t="shared" si="27"/>
        <v>7</v>
      </c>
      <c r="H618" s="1">
        <v>45145.885416666664</v>
      </c>
      <c r="I618" s="1">
        <v>45146.275937500002</v>
      </c>
      <c r="J618" s="2">
        <f t="shared" si="28"/>
        <v>562.35000000684522</v>
      </c>
      <c r="K618">
        <v>0</v>
      </c>
      <c r="L618">
        <v>0</v>
      </c>
      <c r="M618">
        <f t="shared" si="29"/>
        <v>16</v>
      </c>
    </row>
    <row r="619" spans="1:13" x14ac:dyDescent="0.3">
      <c r="A619">
        <v>248</v>
      </c>
      <c r="B619" t="s">
        <v>55</v>
      </c>
      <c r="C619" t="s">
        <v>54</v>
      </c>
      <c r="D619" t="s">
        <v>95</v>
      </c>
      <c r="E619">
        <v>213</v>
      </c>
      <c r="F619" t="s">
        <v>60</v>
      </c>
      <c r="G619">
        <f t="shared" si="27"/>
        <v>8</v>
      </c>
      <c r="H619" s="1">
        <v>45146.275937500002</v>
      </c>
      <c r="I619" s="1">
        <v>45146.306979166664</v>
      </c>
      <c r="J619" s="2">
        <f t="shared" si="28"/>
        <v>44.699999992735684</v>
      </c>
      <c r="K619">
        <v>72</v>
      </c>
      <c r="L619">
        <v>16632</v>
      </c>
      <c r="M619">
        <f t="shared" si="29"/>
        <v>1</v>
      </c>
    </row>
    <row r="620" spans="1:13" x14ac:dyDescent="0.3">
      <c r="A620">
        <v>248</v>
      </c>
      <c r="B620" t="s">
        <v>55</v>
      </c>
      <c r="C620" t="s">
        <v>54</v>
      </c>
      <c r="D620" t="s">
        <v>95</v>
      </c>
      <c r="E620">
        <v>213</v>
      </c>
      <c r="F620" t="s">
        <v>60</v>
      </c>
      <c r="G620">
        <f t="shared" si="27"/>
        <v>8</v>
      </c>
      <c r="H620" s="1">
        <v>45146.307037037041</v>
      </c>
      <c r="I620" s="1">
        <v>45146.586192129631</v>
      </c>
      <c r="J620" s="2">
        <f t="shared" si="28"/>
        <v>401.98333333013579</v>
      </c>
      <c r="K620">
        <v>69</v>
      </c>
      <c r="L620">
        <v>15939</v>
      </c>
      <c r="M620">
        <f t="shared" si="29"/>
        <v>2</v>
      </c>
    </row>
    <row r="621" spans="1:13" x14ac:dyDescent="0.3">
      <c r="A621">
        <v>248</v>
      </c>
      <c r="B621" t="s">
        <v>55</v>
      </c>
      <c r="C621" t="s">
        <v>54</v>
      </c>
      <c r="D621" t="s">
        <v>95</v>
      </c>
      <c r="E621">
        <v>213</v>
      </c>
      <c r="F621" t="s">
        <v>60</v>
      </c>
      <c r="G621">
        <f t="shared" si="27"/>
        <v>8</v>
      </c>
      <c r="H621" s="1">
        <v>45146.586238425924</v>
      </c>
      <c r="I621" s="1">
        <v>45146.659942129627</v>
      </c>
      <c r="J621" s="2">
        <f t="shared" si="28"/>
        <v>106.13333333283663</v>
      </c>
      <c r="K621">
        <v>69</v>
      </c>
      <c r="L621">
        <v>15939</v>
      </c>
      <c r="M621">
        <f t="shared" si="29"/>
        <v>3</v>
      </c>
    </row>
    <row r="622" spans="1:13" x14ac:dyDescent="0.3">
      <c r="A622">
        <v>248</v>
      </c>
      <c r="B622" t="s">
        <v>55</v>
      </c>
      <c r="C622" t="s">
        <v>54</v>
      </c>
      <c r="D622" t="s">
        <v>95</v>
      </c>
      <c r="E622">
        <v>213</v>
      </c>
      <c r="F622" t="s">
        <v>60</v>
      </c>
      <c r="G622">
        <f t="shared" si="27"/>
        <v>8</v>
      </c>
      <c r="H622" s="1">
        <v>45146.66002314815</v>
      </c>
      <c r="I622" s="1">
        <v>45146.759421296294</v>
      </c>
      <c r="J622" s="2">
        <f t="shared" si="28"/>
        <v>143.13333332771435</v>
      </c>
      <c r="K622">
        <v>84</v>
      </c>
      <c r="L622">
        <v>19404</v>
      </c>
      <c r="M622">
        <f t="shared" si="29"/>
        <v>4</v>
      </c>
    </row>
    <row r="623" spans="1:13" x14ac:dyDescent="0.3">
      <c r="A623">
        <v>248</v>
      </c>
      <c r="B623" t="s">
        <v>55</v>
      </c>
      <c r="C623" t="s">
        <v>54</v>
      </c>
      <c r="D623" t="s">
        <v>95</v>
      </c>
      <c r="E623">
        <v>213</v>
      </c>
      <c r="F623" t="s">
        <v>60</v>
      </c>
      <c r="G623">
        <f t="shared" si="27"/>
        <v>8</v>
      </c>
      <c r="H623" s="1">
        <v>45146.75949074074</v>
      </c>
      <c r="I623" s="1">
        <v>45146.791041666664</v>
      </c>
      <c r="J623" s="2">
        <f t="shared" si="28"/>
        <v>45.433333329856396</v>
      </c>
      <c r="K623">
        <v>67</v>
      </c>
      <c r="L623">
        <v>15477</v>
      </c>
      <c r="M623">
        <f t="shared" si="29"/>
        <v>5</v>
      </c>
    </row>
    <row r="624" spans="1:13" x14ac:dyDescent="0.3">
      <c r="A624">
        <v>248</v>
      </c>
      <c r="B624" t="s">
        <v>55</v>
      </c>
      <c r="C624" t="s">
        <v>54</v>
      </c>
      <c r="D624" t="s">
        <v>95</v>
      </c>
      <c r="E624">
        <v>213</v>
      </c>
      <c r="F624" t="s">
        <v>60</v>
      </c>
      <c r="G624">
        <f t="shared" si="27"/>
        <v>8</v>
      </c>
      <c r="H624" s="1">
        <v>45146.791122685187</v>
      </c>
      <c r="I624" s="1">
        <v>45146.836041666669</v>
      </c>
      <c r="J624" s="2">
        <f t="shared" si="28"/>
        <v>64.68333333497867</v>
      </c>
      <c r="K624">
        <v>84</v>
      </c>
      <c r="L624">
        <v>19404</v>
      </c>
      <c r="M624">
        <f t="shared" si="29"/>
        <v>6</v>
      </c>
    </row>
    <row r="625" spans="1:13" x14ac:dyDescent="0.3">
      <c r="A625">
        <v>248</v>
      </c>
      <c r="B625" t="s">
        <v>55</v>
      </c>
      <c r="C625" t="s">
        <v>54</v>
      </c>
      <c r="D625" t="s">
        <v>95</v>
      </c>
      <c r="E625">
        <v>213</v>
      </c>
      <c r="F625" t="s">
        <v>60</v>
      </c>
      <c r="G625">
        <f t="shared" si="27"/>
        <v>8</v>
      </c>
      <c r="H625" s="1">
        <v>45146.836099537039</v>
      </c>
      <c r="I625" s="1">
        <v>45146.888854166667</v>
      </c>
      <c r="J625" s="2">
        <f t="shared" si="28"/>
        <v>75.96666666562669</v>
      </c>
      <c r="K625">
        <v>73</v>
      </c>
      <c r="L625">
        <v>16863</v>
      </c>
      <c r="M625">
        <f t="shared" si="29"/>
        <v>7</v>
      </c>
    </row>
    <row r="626" spans="1:13" x14ac:dyDescent="0.3">
      <c r="A626">
        <v>248</v>
      </c>
      <c r="B626" t="s">
        <v>55</v>
      </c>
      <c r="C626" t="s">
        <v>54</v>
      </c>
      <c r="D626" t="s">
        <v>95</v>
      </c>
      <c r="E626">
        <v>213</v>
      </c>
      <c r="F626" t="s">
        <v>60</v>
      </c>
      <c r="G626">
        <f t="shared" si="27"/>
        <v>8</v>
      </c>
      <c r="H626" s="1">
        <v>45146.888981481483</v>
      </c>
      <c r="I626" s="1">
        <v>45147.002766203703</v>
      </c>
      <c r="J626" s="2">
        <f t="shared" si="28"/>
        <v>163.84999999660067</v>
      </c>
      <c r="K626">
        <v>48</v>
      </c>
      <c r="L626">
        <v>11088</v>
      </c>
      <c r="M626">
        <f t="shared" si="29"/>
        <v>8</v>
      </c>
    </row>
    <row r="627" spans="1:13" x14ac:dyDescent="0.3">
      <c r="A627">
        <v>248</v>
      </c>
      <c r="B627" t="s">
        <v>55</v>
      </c>
      <c r="C627" t="s">
        <v>54</v>
      </c>
      <c r="D627" t="s">
        <v>95</v>
      </c>
      <c r="E627">
        <v>213</v>
      </c>
      <c r="F627" t="s">
        <v>60</v>
      </c>
      <c r="G627">
        <f t="shared" si="27"/>
        <v>9</v>
      </c>
      <c r="H627" s="1">
        <v>45147.002870370372</v>
      </c>
      <c r="I627" s="1">
        <v>45147.304178240738</v>
      </c>
      <c r="J627" s="2">
        <f t="shared" si="28"/>
        <v>433.88333332724869</v>
      </c>
      <c r="K627">
        <v>0</v>
      </c>
      <c r="L627">
        <v>0</v>
      </c>
      <c r="M627">
        <f t="shared" si="29"/>
        <v>1</v>
      </c>
    </row>
    <row r="628" spans="1:13" x14ac:dyDescent="0.3">
      <c r="A628">
        <v>248</v>
      </c>
      <c r="B628" t="s">
        <v>55</v>
      </c>
      <c r="C628" t="s">
        <v>54</v>
      </c>
      <c r="D628" t="s">
        <v>95</v>
      </c>
      <c r="E628">
        <v>208</v>
      </c>
      <c r="F628" t="s">
        <v>65</v>
      </c>
      <c r="G628">
        <f t="shared" si="27"/>
        <v>9</v>
      </c>
      <c r="H628" s="1">
        <v>45147.304270833331</v>
      </c>
      <c r="I628" s="1">
        <v>45147.342523148145</v>
      </c>
      <c r="J628" s="2">
        <f t="shared" si="28"/>
        <v>55.083333333022892</v>
      </c>
      <c r="K628">
        <v>53</v>
      </c>
      <c r="L628">
        <v>10600</v>
      </c>
      <c r="M628">
        <f t="shared" si="29"/>
        <v>2</v>
      </c>
    </row>
    <row r="629" spans="1:13" x14ac:dyDescent="0.3">
      <c r="A629">
        <v>248</v>
      </c>
      <c r="B629" t="s">
        <v>55</v>
      </c>
      <c r="C629" t="s">
        <v>54</v>
      </c>
      <c r="D629" t="s">
        <v>95</v>
      </c>
      <c r="E629">
        <v>208</v>
      </c>
      <c r="F629" t="s">
        <v>65</v>
      </c>
      <c r="G629">
        <f t="shared" si="27"/>
        <v>9</v>
      </c>
      <c r="H629" s="1">
        <v>45147.342719907407</v>
      </c>
      <c r="I629" s="1">
        <v>45147.375856481478</v>
      </c>
      <c r="J629" s="2">
        <f t="shared" si="28"/>
        <v>47.716666662599891</v>
      </c>
      <c r="K629">
        <v>27</v>
      </c>
      <c r="L629">
        <v>5400</v>
      </c>
      <c r="M629">
        <f t="shared" si="29"/>
        <v>3</v>
      </c>
    </row>
    <row r="630" spans="1:13" x14ac:dyDescent="0.3">
      <c r="A630">
        <v>248</v>
      </c>
      <c r="B630" t="s">
        <v>55</v>
      </c>
      <c r="C630" t="s">
        <v>54</v>
      </c>
      <c r="D630" t="s">
        <v>95</v>
      </c>
      <c r="E630">
        <v>208</v>
      </c>
      <c r="F630" t="s">
        <v>65</v>
      </c>
      <c r="G630">
        <f t="shared" si="27"/>
        <v>9</v>
      </c>
      <c r="H630" s="1">
        <v>45147.375925925924</v>
      </c>
      <c r="I630" s="1">
        <v>45147.406898148147</v>
      </c>
      <c r="J630" s="2">
        <f t="shared" si="28"/>
        <v>44.600000000791624</v>
      </c>
      <c r="K630">
        <v>49</v>
      </c>
      <c r="L630">
        <v>9800</v>
      </c>
      <c r="M630">
        <f t="shared" si="29"/>
        <v>4</v>
      </c>
    </row>
    <row r="631" spans="1:13" x14ac:dyDescent="0.3">
      <c r="A631">
        <v>248</v>
      </c>
      <c r="B631" t="s">
        <v>55</v>
      </c>
      <c r="C631" t="s">
        <v>54</v>
      </c>
      <c r="D631" t="s">
        <v>95</v>
      </c>
      <c r="E631">
        <v>213</v>
      </c>
      <c r="F631" t="s">
        <v>60</v>
      </c>
      <c r="G631">
        <f t="shared" si="27"/>
        <v>9</v>
      </c>
      <c r="H631" s="1">
        <v>45147.40697916667</v>
      </c>
      <c r="I631" s="1">
        <v>45147.680659722224</v>
      </c>
      <c r="J631" s="2">
        <f t="shared" si="28"/>
        <v>394.09999999799766</v>
      </c>
      <c r="K631">
        <v>0</v>
      </c>
      <c r="L631">
        <v>0</v>
      </c>
      <c r="M631">
        <f t="shared" si="29"/>
        <v>5</v>
      </c>
    </row>
    <row r="632" spans="1:13" x14ac:dyDescent="0.3">
      <c r="A632">
        <v>248</v>
      </c>
      <c r="B632" t="s">
        <v>55</v>
      </c>
      <c r="C632" t="s">
        <v>54</v>
      </c>
      <c r="D632" t="s">
        <v>95</v>
      </c>
      <c r="E632">
        <v>213</v>
      </c>
      <c r="F632" t="s">
        <v>60</v>
      </c>
      <c r="G632">
        <f t="shared" si="27"/>
        <v>9</v>
      </c>
      <c r="H632" s="1">
        <v>45147.680706018517</v>
      </c>
      <c r="I632" s="1">
        <v>45147.711736111109</v>
      </c>
      <c r="J632" s="2">
        <f t="shared" si="28"/>
        <v>44.683333332650363</v>
      </c>
      <c r="K632">
        <v>70</v>
      </c>
      <c r="L632">
        <v>16170</v>
      </c>
      <c r="M632">
        <f t="shared" si="29"/>
        <v>6</v>
      </c>
    </row>
    <row r="633" spans="1:13" x14ac:dyDescent="0.3">
      <c r="A633">
        <v>248</v>
      </c>
      <c r="B633" t="s">
        <v>55</v>
      </c>
      <c r="C633" t="s">
        <v>54</v>
      </c>
      <c r="D633" t="s">
        <v>95</v>
      </c>
      <c r="E633">
        <v>213</v>
      </c>
      <c r="F633" t="s">
        <v>60</v>
      </c>
      <c r="G633">
        <f t="shared" si="27"/>
        <v>9</v>
      </c>
      <c r="H633" s="1">
        <v>45147.711863425924</v>
      </c>
      <c r="I633" s="1">
        <v>45147.767812500002</v>
      </c>
      <c r="J633" s="2">
        <f t="shared" si="28"/>
        <v>80.56666667223908</v>
      </c>
      <c r="K633">
        <v>82</v>
      </c>
      <c r="L633">
        <v>18942</v>
      </c>
      <c r="M633">
        <f t="shared" si="29"/>
        <v>7</v>
      </c>
    </row>
    <row r="634" spans="1:13" x14ac:dyDescent="0.3">
      <c r="A634">
        <v>248</v>
      </c>
      <c r="B634" t="s">
        <v>55</v>
      </c>
      <c r="C634" t="s">
        <v>54</v>
      </c>
      <c r="D634" t="s">
        <v>95</v>
      </c>
      <c r="E634">
        <v>213</v>
      </c>
      <c r="F634" t="s">
        <v>60</v>
      </c>
      <c r="G634">
        <f t="shared" si="27"/>
        <v>9</v>
      </c>
      <c r="H634" s="1">
        <v>45147.767893518518</v>
      </c>
      <c r="I634" s="1">
        <v>45147.804201388892</v>
      </c>
      <c r="J634" s="2">
        <f t="shared" si="28"/>
        <v>52.283333338564262</v>
      </c>
      <c r="K634">
        <v>73</v>
      </c>
      <c r="L634">
        <v>16863</v>
      </c>
      <c r="M634">
        <f t="shared" si="29"/>
        <v>8</v>
      </c>
    </row>
    <row r="635" spans="1:13" x14ac:dyDescent="0.3">
      <c r="A635">
        <v>248</v>
      </c>
      <c r="B635" t="s">
        <v>55</v>
      </c>
      <c r="C635" t="s">
        <v>54</v>
      </c>
      <c r="D635" t="s">
        <v>95</v>
      </c>
      <c r="E635">
        <v>213</v>
      </c>
      <c r="F635" t="s">
        <v>60</v>
      </c>
      <c r="G635">
        <f t="shared" si="27"/>
        <v>9</v>
      </c>
      <c r="H635" s="1">
        <v>45147.804328703707</v>
      </c>
      <c r="I635" s="1">
        <v>45147.834988425922</v>
      </c>
      <c r="J635" s="2">
        <f t="shared" si="28"/>
        <v>44.14999998989515</v>
      </c>
      <c r="K635">
        <v>74</v>
      </c>
      <c r="L635">
        <v>17094</v>
      </c>
      <c r="M635">
        <f t="shared" si="29"/>
        <v>9</v>
      </c>
    </row>
    <row r="636" spans="1:13" x14ac:dyDescent="0.3">
      <c r="A636">
        <v>248</v>
      </c>
      <c r="B636" t="s">
        <v>55</v>
      </c>
      <c r="C636" t="s">
        <v>54</v>
      </c>
      <c r="D636" t="s">
        <v>95</v>
      </c>
      <c r="E636">
        <v>213</v>
      </c>
      <c r="F636" t="s">
        <v>60</v>
      </c>
      <c r="G636">
        <f t="shared" si="27"/>
        <v>9</v>
      </c>
      <c r="H636" s="1">
        <v>45147.835092592592</v>
      </c>
      <c r="I636" s="1">
        <v>45147.863437499997</v>
      </c>
      <c r="J636" s="2">
        <f t="shared" si="28"/>
        <v>40.816666663158685</v>
      </c>
      <c r="K636">
        <v>67</v>
      </c>
      <c r="L636">
        <v>15477</v>
      </c>
      <c r="M636">
        <f t="shared" si="29"/>
        <v>10</v>
      </c>
    </row>
    <row r="637" spans="1:13" x14ac:dyDescent="0.3">
      <c r="A637">
        <v>248</v>
      </c>
      <c r="B637" t="s">
        <v>55</v>
      </c>
      <c r="C637" t="s">
        <v>54</v>
      </c>
      <c r="D637" t="s">
        <v>95</v>
      </c>
      <c r="E637">
        <v>213</v>
      </c>
      <c r="F637" t="s">
        <v>60</v>
      </c>
      <c r="G637">
        <f t="shared" si="27"/>
        <v>9</v>
      </c>
      <c r="H637" s="1">
        <v>45147.863541666666</v>
      </c>
      <c r="I637" s="1">
        <v>45148.067511574074</v>
      </c>
      <c r="J637" s="2">
        <f t="shared" si="28"/>
        <v>293.71666666818783</v>
      </c>
      <c r="K637">
        <v>62</v>
      </c>
      <c r="L637">
        <v>14322</v>
      </c>
      <c r="M637">
        <f t="shared" si="29"/>
        <v>11</v>
      </c>
    </row>
    <row r="638" spans="1:13" x14ac:dyDescent="0.3">
      <c r="A638">
        <v>248</v>
      </c>
      <c r="B638" t="s">
        <v>55</v>
      </c>
      <c r="C638" t="s">
        <v>54</v>
      </c>
      <c r="D638" t="s">
        <v>95</v>
      </c>
      <c r="E638">
        <v>213</v>
      </c>
      <c r="F638" t="s">
        <v>60</v>
      </c>
      <c r="G638">
        <f t="shared" si="27"/>
        <v>10</v>
      </c>
      <c r="H638" s="1">
        <v>45148.067650462966</v>
      </c>
      <c r="I638" s="1">
        <v>45148.327106481483</v>
      </c>
      <c r="J638" s="2">
        <f t="shared" si="28"/>
        <v>373.61666666460223</v>
      </c>
      <c r="K638">
        <v>75</v>
      </c>
      <c r="L638">
        <v>17325</v>
      </c>
      <c r="M638">
        <f t="shared" si="29"/>
        <v>1</v>
      </c>
    </row>
    <row r="639" spans="1:13" x14ac:dyDescent="0.3">
      <c r="A639">
        <v>248</v>
      </c>
      <c r="B639" t="s">
        <v>55</v>
      </c>
      <c r="C639" t="s">
        <v>54</v>
      </c>
      <c r="D639" t="s">
        <v>95</v>
      </c>
      <c r="E639">
        <v>213</v>
      </c>
      <c r="F639" t="s">
        <v>60</v>
      </c>
      <c r="G639">
        <f t="shared" si="27"/>
        <v>10</v>
      </c>
      <c r="H639" s="1">
        <v>45148.327199074076</v>
      </c>
      <c r="I639" s="1">
        <v>45148.358622685184</v>
      </c>
      <c r="J639" s="2">
        <f t="shared" si="28"/>
        <v>45.249999995576218</v>
      </c>
      <c r="K639">
        <v>75</v>
      </c>
      <c r="L639">
        <v>17325</v>
      </c>
      <c r="M639">
        <f t="shared" si="29"/>
        <v>2</v>
      </c>
    </row>
    <row r="640" spans="1:13" x14ac:dyDescent="0.3">
      <c r="A640">
        <v>248</v>
      </c>
      <c r="B640" t="s">
        <v>55</v>
      </c>
      <c r="C640" t="s">
        <v>54</v>
      </c>
      <c r="D640" t="s">
        <v>95</v>
      </c>
      <c r="E640">
        <v>202</v>
      </c>
      <c r="F640" t="s">
        <v>61</v>
      </c>
      <c r="G640">
        <f t="shared" si="27"/>
        <v>10</v>
      </c>
      <c r="H640" s="1">
        <v>45148.358703703707</v>
      </c>
      <c r="I640" s="1">
        <v>45148.364074074074</v>
      </c>
      <c r="J640" s="2">
        <f t="shared" si="28"/>
        <v>7.733333328505978</v>
      </c>
      <c r="K640">
        <v>42</v>
      </c>
      <c r="L640">
        <v>11634</v>
      </c>
      <c r="M640">
        <f t="shared" si="29"/>
        <v>3</v>
      </c>
    </row>
    <row r="641" spans="1:13" x14ac:dyDescent="0.3">
      <c r="A641">
        <v>248</v>
      </c>
      <c r="B641" t="s">
        <v>55</v>
      </c>
      <c r="C641" t="s">
        <v>54</v>
      </c>
      <c r="D641" t="s">
        <v>95</v>
      </c>
      <c r="E641">
        <v>213</v>
      </c>
      <c r="F641" t="s">
        <v>60</v>
      </c>
      <c r="G641">
        <f t="shared" si="27"/>
        <v>10</v>
      </c>
      <c r="H641" s="1">
        <v>45148.364131944443</v>
      </c>
      <c r="I641" s="1">
        <v>45148.393877314818</v>
      </c>
      <c r="J641" s="2">
        <f t="shared" si="28"/>
        <v>42.833333340240642</v>
      </c>
      <c r="K641">
        <v>30</v>
      </c>
      <c r="L641">
        <v>6930</v>
      </c>
      <c r="M641">
        <f t="shared" si="29"/>
        <v>4</v>
      </c>
    </row>
    <row r="642" spans="1:13" x14ac:dyDescent="0.3">
      <c r="A642">
        <v>248</v>
      </c>
      <c r="B642" t="s">
        <v>55</v>
      </c>
      <c r="C642" t="s">
        <v>54</v>
      </c>
      <c r="D642" t="s">
        <v>95</v>
      </c>
      <c r="E642">
        <v>213</v>
      </c>
      <c r="F642" t="s">
        <v>60</v>
      </c>
      <c r="G642">
        <f t="shared" si="27"/>
        <v>10</v>
      </c>
      <c r="H642" s="1">
        <v>45148.394004629627</v>
      </c>
      <c r="I642" s="1">
        <v>45148.490648148145</v>
      </c>
      <c r="J642" s="2">
        <f t="shared" si="28"/>
        <v>139.16666666627862</v>
      </c>
      <c r="K642">
        <v>68</v>
      </c>
      <c r="L642">
        <v>15708</v>
      </c>
      <c r="M642">
        <f t="shared" si="29"/>
        <v>5</v>
      </c>
    </row>
    <row r="643" spans="1:13" x14ac:dyDescent="0.3">
      <c r="A643">
        <v>248</v>
      </c>
      <c r="B643" t="s">
        <v>55</v>
      </c>
      <c r="C643" t="s">
        <v>54</v>
      </c>
      <c r="D643" t="s">
        <v>95</v>
      </c>
      <c r="E643">
        <v>213</v>
      </c>
      <c r="F643" t="s">
        <v>60</v>
      </c>
      <c r="G643">
        <f t="shared" ref="G643:G706" si="30">DAY(H643)</f>
        <v>10</v>
      </c>
      <c r="H643" s="1">
        <v>45148.490706018521</v>
      </c>
      <c r="I643" s="1">
        <v>45148.544548611113</v>
      </c>
      <c r="J643" s="2">
        <f t="shared" ref="J643:J706" si="31">(I643-H643)*1440</f>
        <v>77.533333331812173</v>
      </c>
      <c r="K643">
        <v>80</v>
      </c>
      <c r="L643">
        <v>18480</v>
      </c>
      <c r="M643">
        <f t="shared" ref="M643:M706" si="32">IF(AND(D643=D642,G643=G642),M642+1,1)</f>
        <v>6</v>
      </c>
    </row>
    <row r="644" spans="1:13" x14ac:dyDescent="0.3">
      <c r="A644">
        <v>248</v>
      </c>
      <c r="B644" t="s">
        <v>55</v>
      </c>
      <c r="C644" t="s">
        <v>54</v>
      </c>
      <c r="D644" t="s">
        <v>95</v>
      </c>
      <c r="E644">
        <v>213</v>
      </c>
      <c r="F644" t="s">
        <v>60</v>
      </c>
      <c r="G644">
        <f t="shared" si="30"/>
        <v>10</v>
      </c>
      <c r="H644" s="1">
        <v>45148.544699074075</v>
      </c>
      <c r="I644" s="1">
        <v>45148.670243055552</v>
      </c>
      <c r="J644" s="2">
        <f t="shared" si="31"/>
        <v>180.78333332785405</v>
      </c>
      <c r="K644">
        <v>74</v>
      </c>
      <c r="L644">
        <v>17094</v>
      </c>
      <c r="M644">
        <f t="shared" si="32"/>
        <v>7</v>
      </c>
    </row>
    <row r="645" spans="1:13" x14ac:dyDescent="0.3">
      <c r="A645">
        <v>248</v>
      </c>
      <c r="B645" t="s">
        <v>55</v>
      </c>
      <c r="C645" t="s">
        <v>54</v>
      </c>
      <c r="D645" t="s">
        <v>95</v>
      </c>
      <c r="E645">
        <v>213</v>
      </c>
      <c r="F645" t="s">
        <v>60</v>
      </c>
      <c r="G645">
        <f t="shared" si="30"/>
        <v>10</v>
      </c>
      <c r="H645" s="1">
        <v>45148.670300925929</v>
      </c>
      <c r="I645" s="1">
        <v>45148.704189814816</v>
      </c>
      <c r="J645" s="2">
        <f t="shared" si="31"/>
        <v>48.79999999771826</v>
      </c>
      <c r="K645">
        <v>73</v>
      </c>
      <c r="L645">
        <v>16863</v>
      </c>
      <c r="M645">
        <f t="shared" si="32"/>
        <v>8</v>
      </c>
    </row>
    <row r="646" spans="1:13" x14ac:dyDescent="0.3">
      <c r="A646">
        <v>248</v>
      </c>
      <c r="B646" t="s">
        <v>55</v>
      </c>
      <c r="C646" t="s">
        <v>54</v>
      </c>
      <c r="D646" t="s">
        <v>95</v>
      </c>
      <c r="E646">
        <v>213</v>
      </c>
      <c r="F646" t="s">
        <v>60</v>
      </c>
      <c r="G646">
        <f t="shared" si="30"/>
        <v>10</v>
      </c>
      <c r="H646" s="1">
        <v>45148.704293981478</v>
      </c>
      <c r="I646" s="1">
        <v>45148.765023148146</v>
      </c>
      <c r="J646" s="2">
        <f t="shared" si="31"/>
        <v>87.450000001117587</v>
      </c>
      <c r="K646">
        <v>93</v>
      </c>
      <c r="L646">
        <v>21483</v>
      </c>
      <c r="M646">
        <f t="shared" si="32"/>
        <v>9</v>
      </c>
    </row>
    <row r="647" spans="1:13" x14ac:dyDescent="0.3">
      <c r="A647">
        <v>248</v>
      </c>
      <c r="B647" t="s">
        <v>55</v>
      </c>
      <c r="C647" t="s">
        <v>54</v>
      </c>
      <c r="D647" t="s">
        <v>95</v>
      </c>
      <c r="E647">
        <v>213</v>
      </c>
      <c r="F647" t="s">
        <v>60</v>
      </c>
      <c r="G647">
        <f t="shared" si="30"/>
        <v>10</v>
      </c>
      <c r="H647" s="1">
        <v>45148.765092592592</v>
      </c>
      <c r="I647" s="1">
        <v>45148.803240740737</v>
      </c>
      <c r="J647" s="2">
        <f t="shared" si="31"/>
        <v>54.933333329390734</v>
      </c>
      <c r="K647">
        <v>71</v>
      </c>
      <c r="L647">
        <v>16401</v>
      </c>
      <c r="M647">
        <f t="shared" si="32"/>
        <v>10</v>
      </c>
    </row>
    <row r="648" spans="1:13" x14ac:dyDescent="0.3">
      <c r="A648">
        <v>248</v>
      </c>
      <c r="B648" t="s">
        <v>55</v>
      </c>
      <c r="C648" t="s">
        <v>54</v>
      </c>
      <c r="D648" t="s">
        <v>95</v>
      </c>
      <c r="E648">
        <v>213</v>
      </c>
      <c r="F648" t="s">
        <v>60</v>
      </c>
      <c r="G648">
        <f t="shared" si="30"/>
        <v>10</v>
      </c>
      <c r="H648" s="1">
        <v>45148.803356481483</v>
      </c>
      <c r="I648" s="1">
        <v>45148.835439814815</v>
      </c>
      <c r="J648" s="2">
        <f t="shared" si="31"/>
        <v>46.199999997625127</v>
      </c>
      <c r="K648">
        <v>77</v>
      </c>
      <c r="L648">
        <v>17787</v>
      </c>
      <c r="M648">
        <f t="shared" si="32"/>
        <v>11</v>
      </c>
    </row>
    <row r="649" spans="1:13" x14ac:dyDescent="0.3">
      <c r="A649">
        <v>248</v>
      </c>
      <c r="B649" t="s">
        <v>55</v>
      </c>
      <c r="C649" t="s">
        <v>54</v>
      </c>
      <c r="D649" t="s">
        <v>95</v>
      </c>
      <c r="E649">
        <v>213</v>
      </c>
      <c r="F649" t="s">
        <v>60</v>
      </c>
      <c r="G649">
        <f t="shared" si="30"/>
        <v>10</v>
      </c>
      <c r="H649" s="1">
        <v>45148.835520833331</v>
      </c>
      <c r="I649" s="1">
        <v>45149.235601851855</v>
      </c>
      <c r="J649" s="2">
        <f t="shared" si="31"/>
        <v>576.11666667507961</v>
      </c>
      <c r="K649">
        <v>70</v>
      </c>
      <c r="L649">
        <v>16170</v>
      </c>
      <c r="M649">
        <f t="shared" si="32"/>
        <v>12</v>
      </c>
    </row>
    <row r="650" spans="1:13" x14ac:dyDescent="0.3">
      <c r="A650">
        <v>248</v>
      </c>
      <c r="B650" t="s">
        <v>55</v>
      </c>
      <c r="C650" t="s">
        <v>54</v>
      </c>
      <c r="D650" t="s">
        <v>95</v>
      </c>
      <c r="E650">
        <v>213</v>
      </c>
      <c r="F650" t="s">
        <v>60</v>
      </c>
      <c r="G650">
        <f t="shared" si="30"/>
        <v>11</v>
      </c>
      <c r="H650" s="1">
        <v>45149.235752314817</v>
      </c>
      <c r="I650" s="1">
        <v>45149.252638888887</v>
      </c>
      <c r="J650" s="2">
        <f t="shared" si="31"/>
        <v>24.316666661761701</v>
      </c>
      <c r="K650">
        <v>3</v>
      </c>
      <c r="L650">
        <v>693</v>
      </c>
      <c r="M650">
        <f t="shared" si="32"/>
        <v>1</v>
      </c>
    </row>
    <row r="651" spans="1:13" x14ac:dyDescent="0.3">
      <c r="A651">
        <v>248</v>
      </c>
      <c r="B651" t="s">
        <v>55</v>
      </c>
      <c r="C651" t="s">
        <v>54</v>
      </c>
      <c r="D651" t="s">
        <v>95</v>
      </c>
      <c r="E651">
        <v>213</v>
      </c>
      <c r="F651" t="s">
        <v>60</v>
      </c>
      <c r="G651">
        <f t="shared" si="30"/>
        <v>11</v>
      </c>
      <c r="H651" s="1">
        <v>45149.252754629626</v>
      </c>
      <c r="I651" s="1">
        <v>45149.284675925926</v>
      </c>
      <c r="J651" s="2">
        <f t="shared" si="31"/>
        <v>45.966666672611609</v>
      </c>
      <c r="K651">
        <v>73</v>
      </c>
      <c r="L651">
        <v>16863</v>
      </c>
      <c r="M651">
        <f t="shared" si="32"/>
        <v>2</v>
      </c>
    </row>
    <row r="652" spans="1:13" x14ac:dyDescent="0.3">
      <c r="A652">
        <v>248</v>
      </c>
      <c r="B652" t="s">
        <v>55</v>
      </c>
      <c r="C652" t="s">
        <v>54</v>
      </c>
      <c r="D652" t="s">
        <v>95</v>
      </c>
      <c r="E652">
        <v>213</v>
      </c>
      <c r="F652" t="s">
        <v>60</v>
      </c>
      <c r="G652">
        <f t="shared" si="30"/>
        <v>11</v>
      </c>
      <c r="H652" s="1">
        <v>45149.284745370373</v>
      </c>
      <c r="I652" s="1">
        <v>45149.313969907409</v>
      </c>
      <c r="J652" s="2">
        <f t="shared" si="31"/>
        <v>42.083333332557231</v>
      </c>
      <c r="K652">
        <v>72</v>
      </c>
      <c r="L652">
        <v>16632</v>
      </c>
      <c r="M652">
        <f t="shared" si="32"/>
        <v>3</v>
      </c>
    </row>
    <row r="653" spans="1:13" x14ac:dyDescent="0.3">
      <c r="A653">
        <v>248</v>
      </c>
      <c r="B653" t="s">
        <v>55</v>
      </c>
      <c r="C653" t="s">
        <v>54</v>
      </c>
      <c r="D653" t="s">
        <v>95</v>
      </c>
      <c r="E653">
        <v>213</v>
      </c>
      <c r="F653" t="s">
        <v>60</v>
      </c>
      <c r="G653">
        <f t="shared" si="30"/>
        <v>11</v>
      </c>
      <c r="H653" s="1">
        <v>45149.314050925925</v>
      </c>
      <c r="I653" s="1">
        <v>45149.348101851851</v>
      </c>
      <c r="J653" s="2">
        <f t="shared" si="31"/>
        <v>49.033333333209157</v>
      </c>
      <c r="K653">
        <v>76</v>
      </c>
      <c r="L653">
        <v>17556</v>
      </c>
      <c r="M653">
        <f t="shared" si="32"/>
        <v>4</v>
      </c>
    </row>
    <row r="654" spans="1:13" x14ac:dyDescent="0.3">
      <c r="A654">
        <v>248</v>
      </c>
      <c r="B654" t="s">
        <v>55</v>
      </c>
      <c r="C654" t="s">
        <v>54</v>
      </c>
      <c r="D654" t="s">
        <v>95</v>
      </c>
      <c r="E654">
        <v>213</v>
      </c>
      <c r="F654" t="s">
        <v>60</v>
      </c>
      <c r="G654">
        <f t="shared" si="30"/>
        <v>11</v>
      </c>
      <c r="H654" s="1">
        <v>45149.348171296297</v>
      </c>
      <c r="I654" s="1">
        <v>45149.38658564815</v>
      </c>
      <c r="J654" s="2">
        <f t="shared" si="31"/>
        <v>55.31666666851379</v>
      </c>
      <c r="K654">
        <v>75</v>
      </c>
      <c r="L654">
        <v>17325</v>
      </c>
      <c r="M654">
        <f t="shared" si="32"/>
        <v>5</v>
      </c>
    </row>
    <row r="655" spans="1:13" x14ac:dyDescent="0.3">
      <c r="A655">
        <v>248</v>
      </c>
      <c r="B655" t="s">
        <v>55</v>
      </c>
      <c r="C655" t="s">
        <v>54</v>
      </c>
      <c r="D655" t="s">
        <v>95</v>
      </c>
      <c r="E655">
        <v>213</v>
      </c>
      <c r="F655" t="s">
        <v>60</v>
      </c>
      <c r="G655">
        <f t="shared" si="30"/>
        <v>11</v>
      </c>
      <c r="H655" s="1">
        <v>45149.386689814812</v>
      </c>
      <c r="I655" s="1">
        <v>45149.487233796295</v>
      </c>
      <c r="J655" s="2">
        <f t="shared" si="31"/>
        <v>144.78333333623596</v>
      </c>
      <c r="K655">
        <v>71</v>
      </c>
      <c r="L655">
        <v>16401</v>
      </c>
      <c r="M655">
        <f t="shared" si="32"/>
        <v>6</v>
      </c>
    </row>
    <row r="656" spans="1:13" x14ac:dyDescent="0.3">
      <c r="A656">
        <v>248</v>
      </c>
      <c r="B656" t="s">
        <v>55</v>
      </c>
      <c r="C656" t="s">
        <v>54</v>
      </c>
      <c r="D656" t="s">
        <v>95</v>
      </c>
      <c r="E656">
        <v>213</v>
      </c>
      <c r="F656" t="s">
        <v>60</v>
      </c>
      <c r="G656">
        <f t="shared" si="30"/>
        <v>11</v>
      </c>
      <c r="H656" s="1">
        <v>45149.487291666665</v>
      </c>
      <c r="I656" s="1">
        <v>45149.533414351848</v>
      </c>
      <c r="J656" s="2">
        <f t="shared" si="31"/>
        <v>66.416666664881632</v>
      </c>
      <c r="K656">
        <v>78</v>
      </c>
      <c r="L656">
        <v>18018</v>
      </c>
      <c r="M656">
        <f t="shared" si="32"/>
        <v>7</v>
      </c>
    </row>
    <row r="657" spans="1:13" x14ac:dyDescent="0.3">
      <c r="A657">
        <v>248</v>
      </c>
      <c r="B657" t="s">
        <v>55</v>
      </c>
      <c r="C657" t="s">
        <v>54</v>
      </c>
      <c r="D657" t="s">
        <v>95</v>
      </c>
      <c r="E657">
        <v>213</v>
      </c>
      <c r="F657" t="s">
        <v>60</v>
      </c>
      <c r="G657">
        <f t="shared" si="30"/>
        <v>11</v>
      </c>
      <c r="H657" s="1">
        <v>45149.533518518518</v>
      </c>
      <c r="I657" s="1">
        <v>45149.634733796294</v>
      </c>
      <c r="J657" s="2">
        <f t="shared" si="31"/>
        <v>145.74999999837019</v>
      </c>
      <c r="K657">
        <v>80</v>
      </c>
      <c r="L657">
        <v>18480</v>
      </c>
      <c r="M657">
        <f t="shared" si="32"/>
        <v>8</v>
      </c>
    </row>
    <row r="658" spans="1:13" x14ac:dyDescent="0.3">
      <c r="A658">
        <v>248</v>
      </c>
      <c r="B658" t="s">
        <v>55</v>
      </c>
      <c r="C658" t="s">
        <v>54</v>
      </c>
      <c r="D658" t="s">
        <v>95</v>
      </c>
      <c r="E658">
        <v>213</v>
      </c>
      <c r="F658" t="s">
        <v>60</v>
      </c>
      <c r="G658">
        <f t="shared" si="30"/>
        <v>11</v>
      </c>
      <c r="H658" s="1">
        <v>45149.63480324074</v>
      </c>
      <c r="I658" s="1">
        <v>45149.686678240738</v>
      </c>
      <c r="J658" s="2">
        <f t="shared" si="31"/>
        <v>74.699999996228144</v>
      </c>
      <c r="K658">
        <v>70</v>
      </c>
      <c r="L658">
        <v>16170</v>
      </c>
      <c r="M658">
        <f t="shared" si="32"/>
        <v>9</v>
      </c>
    </row>
    <row r="659" spans="1:13" x14ac:dyDescent="0.3">
      <c r="A659">
        <v>248</v>
      </c>
      <c r="B659" t="s">
        <v>55</v>
      </c>
      <c r="C659" t="s">
        <v>54</v>
      </c>
      <c r="D659" t="s">
        <v>95</v>
      </c>
      <c r="E659">
        <v>213</v>
      </c>
      <c r="F659" t="s">
        <v>60</v>
      </c>
      <c r="G659">
        <f t="shared" si="30"/>
        <v>11</v>
      </c>
      <c r="H659" s="1">
        <v>45149.686898148146</v>
      </c>
      <c r="I659" s="1">
        <v>45149.733437499999</v>
      </c>
      <c r="J659" s="2">
        <f t="shared" si="31"/>
        <v>67.016666668932885</v>
      </c>
      <c r="K659">
        <v>80</v>
      </c>
      <c r="L659">
        <v>18480</v>
      </c>
      <c r="M659">
        <f t="shared" si="32"/>
        <v>10</v>
      </c>
    </row>
    <row r="660" spans="1:13" x14ac:dyDescent="0.3">
      <c r="A660">
        <v>248</v>
      </c>
      <c r="B660" t="s">
        <v>55</v>
      </c>
      <c r="C660" t="s">
        <v>54</v>
      </c>
      <c r="D660" t="s">
        <v>95</v>
      </c>
      <c r="E660">
        <v>213</v>
      </c>
      <c r="F660" t="s">
        <v>60</v>
      </c>
      <c r="G660">
        <f t="shared" si="30"/>
        <v>11</v>
      </c>
      <c r="H660" s="1">
        <v>45149.733680555553</v>
      </c>
      <c r="I660" s="1">
        <v>45149.77783564815</v>
      </c>
      <c r="J660" s="2">
        <f t="shared" si="31"/>
        <v>63.583333339774981</v>
      </c>
      <c r="K660">
        <v>77</v>
      </c>
      <c r="L660">
        <v>17787</v>
      </c>
      <c r="M660">
        <f t="shared" si="32"/>
        <v>11</v>
      </c>
    </row>
    <row r="661" spans="1:13" x14ac:dyDescent="0.3">
      <c r="A661">
        <v>248</v>
      </c>
      <c r="B661" t="s">
        <v>55</v>
      </c>
      <c r="C661" t="s">
        <v>54</v>
      </c>
      <c r="D661" t="s">
        <v>95</v>
      </c>
      <c r="E661">
        <v>213</v>
      </c>
      <c r="F661" t="s">
        <v>60</v>
      </c>
      <c r="G661">
        <f t="shared" si="30"/>
        <v>11</v>
      </c>
      <c r="H661" s="1">
        <v>45149.777986111112</v>
      </c>
      <c r="I661" s="1">
        <v>45149.812905092593</v>
      </c>
      <c r="J661" s="2">
        <f t="shared" si="31"/>
        <v>50.283333332045004</v>
      </c>
      <c r="K661">
        <v>91</v>
      </c>
      <c r="L661">
        <v>21021</v>
      </c>
      <c r="M661">
        <f t="shared" si="32"/>
        <v>12</v>
      </c>
    </row>
    <row r="662" spans="1:13" x14ac:dyDescent="0.3">
      <c r="A662">
        <v>248</v>
      </c>
      <c r="B662" t="s">
        <v>55</v>
      </c>
      <c r="C662" t="s">
        <v>54</v>
      </c>
      <c r="D662" t="s">
        <v>95</v>
      </c>
      <c r="E662">
        <v>213</v>
      </c>
      <c r="F662" t="s">
        <v>60</v>
      </c>
      <c r="G662">
        <f t="shared" si="30"/>
        <v>11</v>
      </c>
      <c r="H662" s="1">
        <v>45149.812974537039</v>
      </c>
      <c r="I662" s="1">
        <v>45149.849895833337</v>
      </c>
      <c r="J662" s="2">
        <f t="shared" si="31"/>
        <v>53.166666668839753</v>
      </c>
      <c r="K662">
        <v>71</v>
      </c>
      <c r="L662">
        <v>16401</v>
      </c>
      <c r="M662">
        <f t="shared" si="32"/>
        <v>13</v>
      </c>
    </row>
    <row r="663" spans="1:13" x14ac:dyDescent="0.3">
      <c r="A663">
        <v>248</v>
      </c>
      <c r="B663" t="s">
        <v>55</v>
      </c>
      <c r="C663" t="s">
        <v>54</v>
      </c>
      <c r="D663" t="s">
        <v>95</v>
      </c>
      <c r="E663">
        <v>213</v>
      </c>
      <c r="F663" t="s">
        <v>60</v>
      </c>
      <c r="G663">
        <f t="shared" si="30"/>
        <v>11</v>
      </c>
      <c r="H663" s="1">
        <v>45149.85</v>
      </c>
      <c r="I663" s="1">
        <v>45149.886817129627</v>
      </c>
      <c r="J663" s="2">
        <f t="shared" si="31"/>
        <v>53.016666665207595</v>
      </c>
      <c r="K663">
        <v>79</v>
      </c>
      <c r="L663">
        <v>18249</v>
      </c>
      <c r="M663">
        <f t="shared" si="32"/>
        <v>14</v>
      </c>
    </row>
    <row r="664" spans="1:13" x14ac:dyDescent="0.3">
      <c r="A664">
        <v>248</v>
      </c>
      <c r="B664" t="s">
        <v>55</v>
      </c>
      <c r="C664" t="s">
        <v>54</v>
      </c>
      <c r="D664" t="s">
        <v>95</v>
      </c>
      <c r="E664">
        <v>213</v>
      </c>
      <c r="F664" t="s">
        <v>60</v>
      </c>
      <c r="G664">
        <f t="shared" si="30"/>
        <v>11</v>
      </c>
      <c r="H664" s="1">
        <v>45149.88690972222</v>
      </c>
      <c r="I664" s="1">
        <v>45150.246006944442</v>
      </c>
      <c r="J664" s="2">
        <f t="shared" si="31"/>
        <v>517.10000000079162</v>
      </c>
      <c r="K664">
        <v>0</v>
      </c>
      <c r="L664">
        <v>0</v>
      </c>
      <c r="M664">
        <f t="shared" si="32"/>
        <v>15</v>
      </c>
    </row>
    <row r="665" spans="1:13" x14ac:dyDescent="0.3">
      <c r="A665">
        <v>239</v>
      </c>
      <c r="B665" t="s">
        <v>55</v>
      </c>
      <c r="C665" t="s">
        <v>54</v>
      </c>
      <c r="D665" t="s">
        <v>94</v>
      </c>
      <c r="E665">
        <v>214</v>
      </c>
      <c r="F665" t="s">
        <v>52</v>
      </c>
      <c r="G665">
        <f t="shared" si="30"/>
        <v>7</v>
      </c>
      <c r="H665" s="1">
        <v>45145.228576388887</v>
      </c>
      <c r="I665" s="1">
        <v>45145.267731481479</v>
      </c>
      <c r="J665" s="2">
        <f t="shared" si="31"/>
        <v>56.383333333069459</v>
      </c>
      <c r="K665">
        <v>76</v>
      </c>
      <c r="L665">
        <v>22724</v>
      </c>
      <c r="M665">
        <f t="shared" si="32"/>
        <v>1</v>
      </c>
    </row>
    <row r="666" spans="1:13" x14ac:dyDescent="0.3">
      <c r="A666">
        <v>239</v>
      </c>
      <c r="B666" t="s">
        <v>55</v>
      </c>
      <c r="C666" t="s">
        <v>54</v>
      </c>
      <c r="D666" t="s">
        <v>94</v>
      </c>
      <c r="E666">
        <v>214</v>
      </c>
      <c r="F666" t="s">
        <v>52</v>
      </c>
      <c r="G666">
        <f t="shared" si="30"/>
        <v>7</v>
      </c>
      <c r="H666" s="1">
        <v>45145.267812500002</v>
      </c>
      <c r="I666" s="1">
        <v>45145.297569444447</v>
      </c>
      <c r="J666" s="2">
        <f t="shared" si="31"/>
        <v>42.850000000325963</v>
      </c>
      <c r="K666">
        <v>78</v>
      </c>
      <c r="L666">
        <v>23322</v>
      </c>
      <c r="M666">
        <f t="shared" si="32"/>
        <v>2</v>
      </c>
    </row>
    <row r="667" spans="1:13" x14ac:dyDescent="0.3">
      <c r="A667">
        <v>239</v>
      </c>
      <c r="B667" t="s">
        <v>55</v>
      </c>
      <c r="C667" t="s">
        <v>54</v>
      </c>
      <c r="D667" t="s">
        <v>94</v>
      </c>
      <c r="E667">
        <v>204</v>
      </c>
      <c r="F667" t="s">
        <v>56</v>
      </c>
      <c r="G667">
        <f t="shared" si="30"/>
        <v>7</v>
      </c>
      <c r="H667" s="1">
        <v>45145.297638888886</v>
      </c>
      <c r="I667" s="1">
        <v>45145.339548611111</v>
      </c>
      <c r="J667" s="2">
        <f t="shared" si="31"/>
        <v>60.350000004982576</v>
      </c>
      <c r="K667">
        <v>80</v>
      </c>
      <c r="L667">
        <v>23920</v>
      </c>
      <c r="M667">
        <f t="shared" si="32"/>
        <v>3</v>
      </c>
    </row>
    <row r="668" spans="1:13" x14ac:dyDescent="0.3">
      <c r="A668">
        <v>239</v>
      </c>
      <c r="B668" t="s">
        <v>55</v>
      </c>
      <c r="C668" t="s">
        <v>54</v>
      </c>
      <c r="D668" t="s">
        <v>94</v>
      </c>
      <c r="E668">
        <v>214</v>
      </c>
      <c r="F668" t="s">
        <v>52</v>
      </c>
      <c r="G668">
        <f t="shared" si="30"/>
        <v>7</v>
      </c>
      <c r="H668" s="1">
        <v>45145.339618055557</v>
      </c>
      <c r="I668" s="1">
        <v>45145.376736111109</v>
      </c>
      <c r="J668" s="2">
        <f t="shared" si="31"/>
        <v>53.44999999506399</v>
      </c>
      <c r="K668">
        <v>68</v>
      </c>
      <c r="L668">
        <v>20332</v>
      </c>
      <c r="M668">
        <f t="shared" si="32"/>
        <v>4</v>
      </c>
    </row>
    <row r="669" spans="1:13" x14ac:dyDescent="0.3">
      <c r="A669">
        <v>239</v>
      </c>
      <c r="B669" t="s">
        <v>55</v>
      </c>
      <c r="C669" t="s">
        <v>54</v>
      </c>
      <c r="D669" t="s">
        <v>94</v>
      </c>
      <c r="E669">
        <v>204</v>
      </c>
      <c r="F669" t="s">
        <v>56</v>
      </c>
      <c r="G669">
        <f t="shared" si="30"/>
        <v>7</v>
      </c>
      <c r="H669" s="1">
        <v>45145.376817129632</v>
      </c>
      <c r="I669" s="1">
        <v>45145.423310185186</v>
      </c>
      <c r="J669" s="2">
        <f t="shared" si="31"/>
        <v>66.949999997159466</v>
      </c>
      <c r="K669">
        <v>81</v>
      </c>
      <c r="L669">
        <v>24219</v>
      </c>
      <c r="M669">
        <f t="shared" si="32"/>
        <v>5</v>
      </c>
    </row>
    <row r="670" spans="1:13" x14ac:dyDescent="0.3">
      <c r="A670">
        <v>239</v>
      </c>
      <c r="B670" t="s">
        <v>55</v>
      </c>
      <c r="C670" t="s">
        <v>54</v>
      </c>
      <c r="D670" t="s">
        <v>94</v>
      </c>
      <c r="E670">
        <v>214</v>
      </c>
      <c r="F670" t="s">
        <v>52</v>
      </c>
      <c r="G670">
        <f t="shared" si="30"/>
        <v>7</v>
      </c>
      <c r="H670" s="1">
        <v>45145.423379629632</v>
      </c>
      <c r="I670" s="1">
        <v>45145.521006944444</v>
      </c>
      <c r="J670" s="2">
        <f t="shared" si="31"/>
        <v>140.58333332883194</v>
      </c>
      <c r="K670">
        <v>78</v>
      </c>
      <c r="L670">
        <v>23322</v>
      </c>
      <c r="M670">
        <f t="shared" si="32"/>
        <v>6</v>
      </c>
    </row>
    <row r="671" spans="1:13" x14ac:dyDescent="0.3">
      <c r="A671">
        <v>239</v>
      </c>
      <c r="B671" t="s">
        <v>55</v>
      </c>
      <c r="C671" t="s">
        <v>54</v>
      </c>
      <c r="D671" t="s">
        <v>94</v>
      </c>
      <c r="E671">
        <v>204</v>
      </c>
      <c r="F671" t="s">
        <v>56</v>
      </c>
      <c r="G671">
        <f t="shared" si="30"/>
        <v>7</v>
      </c>
      <c r="H671" s="1">
        <v>45145.521111111113</v>
      </c>
      <c r="I671" s="1">
        <v>45145.577152777776</v>
      </c>
      <c r="J671" s="2">
        <f t="shared" si="31"/>
        <v>80.69999999483116</v>
      </c>
      <c r="K671">
        <v>75</v>
      </c>
      <c r="L671">
        <v>22425</v>
      </c>
      <c r="M671">
        <f t="shared" si="32"/>
        <v>7</v>
      </c>
    </row>
    <row r="672" spans="1:13" x14ac:dyDescent="0.3">
      <c r="A672">
        <v>239</v>
      </c>
      <c r="B672" t="s">
        <v>55</v>
      </c>
      <c r="C672" t="s">
        <v>54</v>
      </c>
      <c r="D672" t="s">
        <v>94</v>
      </c>
      <c r="E672">
        <v>214</v>
      </c>
      <c r="F672" t="s">
        <v>52</v>
      </c>
      <c r="G672">
        <f t="shared" si="30"/>
        <v>7</v>
      </c>
      <c r="H672" s="1">
        <v>45145.577280092592</v>
      </c>
      <c r="I672" s="1">
        <v>45145.632013888891</v>
      </c>
      <c r="J672" s="2">
        <f t="shared" si="31"/>
        <v>78.816666671773419</v>
      </c>
      <c r="K672">
        <v>90</v>
      </c>
      <c r="L672">
        <v>26910</v>
      </c>
      <c r="M672">
        <f t="shared" si="32"/>
        <v>8</v>
      </c>
    </row>
    <row r="673" spans="1:13" x14ac:dyDescent="0.3">
      <c r="A673">
        <v>239</v>
      </c>
      <c r="B673" t="s">
        <v>55</v>
      </c>
      <c r="C673" t="s">
        <v>54</v>
      </c>
      <c r="D673" t="s">
        <v>94</v>
      </c>
      <c r="E673">
        <v>214</v>
      </c>
      <c r="F673" t="s">
        <v>52</v>
      </c>
      <c r="G673">
        <f t="shared" si="30"/>
        <v>7</v>
      </c>
      <c r="H673" s="1">
        <v>45145.63212962963</v>
      </c>
      <c r="I673" s="1">
        <v>45145.685925925929</v>
      </c>
      <c r="J673" s="2">
        <f t="shared" si="31"/>
        <v>77.466666670516133</v>
      </c>
      <c r="K673">
        <v>48</v>
      </c>
      <c r="L673">
        <v>14352</v>
      </c>
      <c r="M673">
        <f t="shared" si="32"/>
        <v>9</v>
      </c>
    </row>
    <row r="674" spans="1:13" x14ac:dyDescent="0.3">
      <c r="A674">
        <v>239</v>
      </c>
      <c r="B674" t="s">
        <v>55</v>
      </c>
      <c r="C674" t="s">
        <v>54</v>
      </c>
      <c r="D674" t="s">
        <v>94</v>
      </c>
      <c r="E674">
        <v>214</v>
      </c>
      <c r="F674" t="s">
        <v>52</v>
      </c>
      <c r="G674">
        <f t="shared" si="30"/>
        <v>7</v>
      </c>
      <c r="H674" s="1">
        <v>45145.686030092591</v>
      </c>
      <c r="I674" s="1">
        <v>45145.729803240742</v>
      </c>
      <c r="J674" s="2">
        <f t="shared" si="31"/>
        <v>63.033333336934447</v>
      </c>
      <c r="K674">
        <v>80</v>
      </c>
      <c r="L674">
        <v>23920</v>
      </c>
      <c r="M674">
        <f t="shared" si="32"/>
        <v>10</v>
      </c>
    </row>
    <row r="675" spans="1:13" x14ac:dyDescent="0.3">
      <c r="A675">
        <v>239</v>
      </c>
      <c r="B675" t="s">
        <v>55</v>
      </c>
      <c r="C675" t="s">
        <v>54</v>
      </c>
      <c r="D675" t="s">
        <v>94</v>
      </c>
      <c r="E675">
        <v>204</v>
      </c>
      <c r="F675" t="s">
        <v>56</v>
      </c>
      <c r="G675">
        <f t="shared" si="30"/>
        <v>7</v>
      </c>
      <c r="H675" s="1">
        <v>45145.729895833334</v>
      </c>
      <c r="I675" s="1">
        <v>45145.774826388886</v>
      </c>
      <c r="J675" s="2">
        <f t="shared" si="31"/>
        <v>64.69999999506399</v>
      </c>
      <c r="K675">
        <v>69</v>
      </c>
      <c r="L675">
        <v>20631</v>
      </c>
      <c r="M675">
        <f t="shared" si="32"/>
        <v>11</v>
      </c>
    </row>
    <row r="676" spans="1:13" x14ac:dyDescent="0.3">
      <c r="A676">
        <v>239</v>
      </c>
      <c r="B676" t="s">
        <v>55</v>
      </c>
      <c r="C676" t="s">
        <v>54</v>
      </c>
      <c r="D676" t="s">
        <v>94</v>
      </c>
      <c r="E676">
        <v>201</v>
      </c>
      <c r="F676" t="s">
        <v>62</v>
      </c>
      <c r="G676">
        <f t="shared" si="30"/>
        <v>7</v>
      </c>
      <c r="H676" s="1">
        <v>45145.774930555555</v>
      </c>
      <c r="I676" s="1">
        <v>45145.775011574071</v>
      </c>
      <c r="J676" s="2">
        <f t="shared" si="31"/>
        <v>0.11666666250675917</v>
      </c>
      <c r="K676">
        <v>0</v>
      </c>
      <c r="L676">
        <v>0</v>
      </c>
      <c r="M676">
        <f t="shared" si="32"/>
        <v>12</v>
      </c>
    </row>
    <row r="677" spans="1:13" x14ac:dyDescent="0.3">
      <c r="A677">
        <v>239</v>
      </c>
      <c r="B677" t="s">
        <v>55</v>
      </c>
      <c r="C677" t="s">
        <v>54</v>
      </c>
      <c r="D677" t="s">
        <v>94</v>
      </c>
      <c r="E677">
        <v>214</v>
      </c>
      <c r="F677" t="s">
        <v>52</v>
      </c>
      <c r="G677">
        <f t="shared" si="30"/>
        <v>7</v>
      </c>
      <c r="H677" s="1">
        <v>45145.775127314817</v>
      </c>
      <c r="I677" s="1">
        <v>45145.84138888889</v>
      </c>
      <c r="J677" s="2">
        <f t="shared" si="31"/>
        <v>95.416666665114462</v>
      </c>
      <c r="K677">
        <v>76</v>
      </c>
      <c r="L677">
        <v>22724</v>
      </c>
      <c r="M677">
        <f t="shared" si="32"/>
        <v>13</v>
      </c>
    </row>
    <row r="678" spans="1:13" x14ac:dyDescent="0.3">
      <c r="A678">
        <v>239</v>
      </c>
      <c r="B678" t="s">
        <v>55</v>
      </c>
      <c r="C678" t="s">
        <v>54</v>
      </c>
      <c r="D678" t="s">
        <v>94</v>
      </c>
      <c r="E678">
        <v>204</v>
      </c>
      <c r="F678" t="s">
        <v>56</v>
      </c>
      <c r="G678">
        <f t="shared" si="30"/>
        <v>7</v>
      </c>
      <c r="H678" s="1">
        <v>45145.841574074075</v>
      </c>
      <c r="I678" s="1">
        <v>45145.87940972222</v>
      </c>
      <c r="J678" s="2">
        <f t="shared" si="31"/>
        <v>54.483333328971639</v>
      </c>
      <c r="K678">
        <v>42</v>
      </c>
      <c r="L678">
        <v>12558</v>
      </c>
      <c r="M678">
        <f t="shared" si="32"/>
        <v>14</v>
      </c>
    </row>
    <row r="679" spans="1:13" x14ac:dyDescent="0.3">
      <c r="A679">
        <v>239</v>
      </c>
      <c r="B679" t="s">
        <v>55</v>
      </c>
      <c r="C679" t="s">
        <v>54</v>
      </c>
      <c r="D679" t="s">
        <v>94</v>
      </c>
      <c r="E679">
        <v>214</v>
      </c>
      <c r="F679" t="s">
        <v>52</v>
      </c>
      <c r="G679">
        <f t="shared" si="30"/>
        <v>7</v>
      </c>
      <c r="H679" s="1">
        <v>45145.879525462966</v>
      </c>
      <c r="I679" s="1">
        <v>45145.966956018521</v>
      </c>
      <c r="J679" s="2">
        <f t="shared" si="31"/>
        <v>125.89999999967404</v>
      </c>
      <c r="K679">
        <v>78</v>
      </c>
      <c r="L679">
        <v>23322</v>
      </c>
      <c r="M679">
        <f t="shared" si="32"/>
        <v>15</v>
      </c>
    </row>
    <row r="680" spans="1:13" x14ac:dyDescent="0.3">
      <c r="A680">
        <v>239</v>
      </c>
      <c r="B680" t="s">
        <v>55</v>
      </c>
      <c r="C680" t="s">
        <v>54</v>
      </c>
      <c r="D680" t="s">
        <v>94</v>
      </c>
      <c r="E680">
        <v>214</v>
      </c>
      <c r="F680" t="s">
        <v>52</v>
      </c>
      <c r="G680">
        <f t="shared" si="30"/>
        <v>7</v>
      </c>
      <c r="H680" s="1">
        <v>45145.967106481483</v>
      </c>
      <c r="I680" s="1">
        <v>45146.257974537039</v>
      </c>
      <c r="J680" s="2">
        <f t="shared" si="31"/>
        <v>418.85000000009313</v>
      </c>
      <c r="K680">
        <v>0</v>
      </c>
      <c r="L680">
        <v>0</v>
      </c>
      <c r="M680">
        <f t="shared" si="32"/>
        <v>16</v>
      </c>
    </row>
    <row r="681" spans="1:13" x14ac:dyDescent="0.3">
      <c r="A681">
        <v>239</v>
      </c>
      <c r="B681" t="s">
        <v>55</v>
      </c>
      <c r="C681" t="s">
        <v>54</v>
      </c>
      <c r="D681" t="s">
        <v>94</v>
      </c>
      <c r="E681">
        <v>214</v>
      </c>
      <c r="F681" t="s">
        <v>52</v>
      </c>
      <c r="G681">
        <f t="shared" si="30"/>
        <v>8</v>
      </c>
      <c r="H681" s="1">
        <v>45146.257974537039</v>
      </c>
      <c r="I681" s="1">
        <v>45146.270949074074</v>
      </c>
      <c r="J681" s="2">
        <f t="shared" si="31"/>
        <v>18.683333331719041</v>
      </c>
      <c r="K681">
        <v>11</v>
      </c>
      <c r="L681">
        <v>3289</v>
      </c>
      <c r="M681">
        <f t="shared" si="32"/>
        <v>1</v>
      </c>
    </row>
    <row r="682" spans="1:13" x14ac:dyDescent="0.3">
      <c r="A682">
        <v>239</v>
      </c>
      <c r="B682" t="s">
        <v>55</v>
      </c>
      <c r="C682" t="s">
        <v>54</v>
      </c>
      <c r="D682" t="s">
        <v>94</v>
      </c>
      <c r="E682">
        <v>213</v>
      </c>
      <c r="F682" t="s">
        <v>60</v>
      </c>
      <c r="G682">
        <f t="shared" si="30"/>
        <v>8</v>
      </c>
      <c r="H682" s="1">
        <v>45146.27103009259</v>
      </c>
      <c r="I682" s="1">
        <v>45146.297384259262</v>
      </c>
      <c r="J682" s="2">
        <f t="shared" si="31"/>
        <v>37.950000007404014</v>
      </c>
      <c r="K682">
        <v>69</v>
      </c>
      <c r="L682">
        <v>15939</v>
      </c>
      <c r="M682">
        <f t="shared" si="32"/>
        <v>2</v>
      </c>
    </row>
    <row r="683" spans="1:13" x14ac:dyDescent="0.3">
      <c r="A683">
        <v>239</v>
      </c>
      <c r="B683" t="s">
        <v>55</v>
      </c>
      <c r="C683" t="s">
        <v>54</v>
      </c>
      <c r="D683" t="s">
        <v>94</v>
      </c>
      <c r="E683">
        <v>213</v>
      </c>
      <c r="F683" t="s">
        <v>60</v>
      </c>
      <c r="G683">
        <f t="shared" si="30"/>
        <v>8</v>
      </c>
      <c r="H683" s="1">
        <v>45146.297465277778</v>
      </c>
      <c r="I683" s="1">
        <v>45146.324560185189</v>
      </c>
      <c r="J683" s="2">
        <f t="shared" si="31"/>
        <v>39.016666671959683</v>
      </c>
      <c r="K683">
        <v>78</v>
      </c>
      <c r="L683">
        <v>18018</v>
      </c>
      <c r="M683">
        <f t="shared" si="32"/>
        <v>3</v>
      </c>
    </row>
    <row r="684" spans="1:13" x14ac:dyDescent="0.3">
      <c r="A684">
        <v>239</v>
      </c>
      <c r="B684" t="s">
        <v>55</v>
      </c>
      <c r="C684" t="s">
        <v>54</v>
      </c>
      <c r="D684" t="s">
        <v>94</v>
      </c>
      <c r="E684">
        <v>213</v>
      </c>
      <c r="F684" t="s">
        <v>60</v>
      </c>
      <c r="G684">
        <f t="shared" si="30"/>
        <v>8</v>
      </c>
      <c r="H684" s="1">
        <v>45146.324652777781</v>
      </c>
      <c r="I684" s="1">
        <v>45146.355798611112</v>
      </c>
      <c r="J684" s="2">
        <f t="shared" si="31"/>
        <v>44.849999996367842</v>
      </c>
      <c r="K684">
        <v>78</v>
      </c>
      <c r="L684">
        <v>18018</v>
      </c>
      <c r="M684">
        <f t="shared" si="32"/>
        <v>4</v>
      </c>
    </row>
    <row r="685" spans="1:13" x14ac:dyDescent="0.3">
      <c r="A685">
        <v>239</v>
      </c>
      <c r="B685" t="s">
        <v>55</v>
      </c>
      <c r="C685" t="s">
        <v>54</v>
      </c>
      <c r="D685" t="s">
        <v>94</v>
      </c>
      <c r="E685">
        <v>213</v>
      </c>
      <c r="F685" t="s">
        <v>60</v>
      </c>
      <c r="G685">
        <f t="shared" si="30"/>
        <v>8</v>
      </c>
      <c r="H685" s="1">
        <v>45146.355879629627</v>
      </c>
      <c r="I685" s="1">
        <v>45146.393761574072</v>
      </c>
      <c r="J685" s="2">
        <f t="shared" si="31"/>
        <v>54.550000000745058</v>
      </c>
      <c r="K685">
        <v>82</v>
      </c>
      <c r="L685">
        <v>18942</v>
      </c>
      <c r="M685">
        <f t="shared" si="32"/>
        <v>5</v>
      </c>
    </row>
    <row r="686" spans="1:13" x14ac:dyDescent="0.3">
      <c r="A686">
        <v>239</v>
      </c>
      <c r="B686" t="s">
        <v>55</v>
      </c>
      <c r="C686" t="s">
        <v>54</v>
      </c>
      <c r="D686" t="s">
        <v>94</v>
      </c>
      <c r="E686">
        <v>213</v>
      </c>
      <c r="F686" t="s">
        <v>60</v>
      </c>
      <c r="G686">
        <f t="shared" si="30"/>
        <v>8</v>
      </c>
      <c r="H686" s="1">
        <v>45146.393877314818</v>
      </c>
      <c r="I686" s="1">
        <v>45146.407638888886</v>
      </c>
      <c r="J686" s="2">
        <f t="shared" si="31"/>
        <v>19.81666665757075</v>
      </c>
      <c r="K686">
        <v>36</v>
      </c>
      <c r="L686">
        <v>8316</v>
      </c>
      <c r="M686">
        <f t="shared" si="32"/>
        <v>6</v>
      </c>
    </row>
    <row r="687" spans="1:13" x14ac:dyDescent="0.3">
      <c r="A687">
        <v>239</v>
      </c>
      <c r="B687" t="s">
        <v>55</v>
      </c>
      <c r="C687" t="s">
        <v>54</v>
      </c>
      <c r="D687" t="s">
        <v>94</v>
      </c>
      <c r="E687">
        <v>213</v>
      </c>
      <c r="F687" t="s">
        <v>60</v>
      </c>
      <c r="G687">
        <f t="shared" si="30"/>
        <v>8</v>
      </c>
      <c r="H687" s="1">
        <v>45146.407777777778</v>
      </c>
      <c r="I687" s="1">
        <v>45146.447372685187</v>
      </c>
      <c r="J687" s="2">
        <f t="shared" si="31"/>
        <v>57.016666667768732</v>
      </c>
      <c r="K687">
        <v>35</v>
      </c>
      <c r="L687">
        <v>8085</v>
      </c>
      <c r="M687">
        <f t="shared" si="32"/>
        <v>7</v>
      </c>
    </row>
    <row r="688" spans="1:13" x14ac:dyDescent="0.3">
      <c r="A688">
        <v>239</v>
      </c>
      <c r="B688" t="s">
        <v>55</v>
      </c>
      <c r="C688" t="s">
        <v>54</v>
      </c>
      <c r="D688" t="s">
        <v>94</v>
      </c>
      <c r="E688">
        <v>213</v>
      </c>
      <c r="F688" t="s">
        <v>60</v>
      </c>
      <c r="G688">
        <f t="shared" si="30"/>
        <v>8</v>
      </c>
      <c r="H688" s="1">
        <v>45146.447453703702</v>
      </c>
      <c r="I688" s="1">
        <v>45146.495717592596</v>
      </c>
      <c r="J688" s="2">
        <f t="shared" si="31"/>
        <v>69.500000006519258</v>
      </c>
      <c r="K688">
        <v>70</v>
      </c>
      <c r="L688">
        <v>16170</v>
      </c>
      <c r="M688">
        <f t="shared" si="32"/>
        <v>8</v>
      </c>
    </row>
    <row r="689" spans="1:13" x14ac:dyDescent="0.3">
      <c r="A689">
        <v>239</v>
      </c>
      <c r="B689" t="s">
        <v>55</v>
      </c>
      <c r="C689" t="s">
        <v>54</v>
      </c>
      <c r="D689" t="s">
        <v>94</v>
      </c>
      <c r="E689">
        <v>213</v>
      </c>
      <c r="F689" t="s">
        <v>60</v>
      </c>
      <c r="G689">
        <f t="shared" si="30"/>
        <v>8</v>
      </c>
      <c r="H689" s="1">
        <v>45146.495798611111</v>
      </c>
      <c r="I689" s="1">
        <v>45146.605046296296</v>
      </c>
      <c r="J689" s="2">
        <f t="shared" si="31"/>
        <v>157.31666666571982</v>
      </c>
      <c r="K689">
        <v>75</v>
      </c>
      <c r="L689">
        <v>17325</v>
      </c>
      <c r="M689">
        <f t="shared" si="32"/>
        <v>9</v>
      </c>
    </row>
    <row r="690" spans="1:13" x14ac:dyDescent="0.3">
      <c r="A690">
        <v>239</v>
      </c>
      <c r="B690" t="s">
        <v>55</v>
      </c>
      <c r="C690" t="s">
        <v>54</v>
      </c>
      <c r="D690" t="s">
        <v>94</v>
      </c>
      <c r="E690">
        <v>202</v>
      </c>
      <c r="F690" t="s">
        <v>61</v>
      </c>
      <c r="G690">
        <f t="shared" si="30"/>
        <v>8</v>
      </c>
      <c r="H690" s="1">
        <v>45146.605127314811</v>
      </c>
      <c r="I690" s="1">
        <v>45146.617199074077</v>
      </c>
      <c r="J690" s="2">
        <f t="shared" si="31"/>
        <v>17.383333342149854</v>
      </c>
      <c r="K690">
        <v>7</v>
      </c>
      <c r="L690">
        <v>1939</v>
      </c>
      <c r="M690">
        <f t="shared" si="32"/>
        <v>10</v>
      </c>
    </row>
    <row r="691" spans="1:13" x14ac:dyDescent="0.3">
      <c r="A691">
        <v>239</v>
      </c>
      <c r="B691" t="s">
        <v>55</v>
      </c>
      <c r="C691" t="s">
        <v>54</v>
      </c>
      <c r="D691" t="s">
        <v>94</v>
      </c>
      <c r="E691">
        <v>213</v>
      </c>
      <c r="F691" t="s">
        <v>60</v>
      </c>
      <c r="G691">
        <f t="shared" si="30"/>
        <v>8</v>
      </c>
      <c r="H691" s="1">
        <v>45146.617280092592</v>
      </c>
      <c r="I691" s="1">
        <v>45146.674456018518</v>
      </c>
      <c r="J691" s="2">
        <f t="shared" si="31"/>
        <v>82.333333332790062</v>
      </c>
      <c r="K691">
        <v>37</v>
      </c>
      <c r="L691">
        <v>8547</v>
      </c>
      <c r="M691">
        <f t="shared" si="32"/>
        <v>11</v>
      </c>
    </row>
    <row r="692" spans="1:13" x14ac:dyDescent="0.3">
      <c r="A692">
        <v>239</v>
      </c>
      <c r="B692" t="s">
        <v>55</v>
      </c>
      <c r="C692" t="s">
        <v>54</v>
      </c>
      <c r="D692" t="s">
        <v>94</v>
      </c>
      <c r="E692">
        <v>213</v>
      </c>
      <c r="F692" t="s">
        <v>60</v>
      </c>
      <c r="G692">
        <f t="shared" si="30"/>
        <v>8</v>
      </c>
      <c r="H692" s="1">
        <v>45146.674537037034</v>
      </c>
      <c r="I692" s="1">
        <v>45146.734490740739</v>
      </c>
      <c r="J692" s="2">
        <f t="shared" si="31"/>
        <v>86.333333335351199</v>
      </c>
      <c r="K692">
        <v>83</v>
      </c>
      <c r="L692">
        <v>19173</v>
      </c>
      <c r="M692">
        <f t="shared" si="32"/>
        <v>12</v>
      </c>
    </row>
    <row r="693" spans="1:13" x14ac:dyDescent="0.3">
      <c r="A693">
        <v>239</v>
      </c>
      <c r="B693" t="s">
        <v>55</v>
      </c>
      <c r="C693" t="s">
        <v>54</v>
      </c>
      <c r="D693" t="s">
        <v>94</v>
      </c>
      <c r="E693">
        <v>213</v>
      </c>
      <c r="F693" t="s">
        <v>60</v>
      </c>
      <c r="G693">
        <f t="shared" si="30"/>
        <v>8</v>
      </c>
      <c r="H693" s="1">
        <v>45146.734571759262</v>
      </c>
      <c r="I693" s="1">
        <v>45146.769224537034</v>
      </c>
      <c r="J693" s="2">
        <f t="shared" si="31"/>
        <v>49.899999992921948</v>
      </c>
      <c r="K693">
        <v>80</v>
      </c>
      <c r="L693">
        <v>18480</v>
      </c>
      <c r="M693">
        <f t="shared" si="32"/>
        <v>13</v>
      </c>
    </row>
    <row r="694" spans="1:13" x14ac:dyDescent="0.3">
      <c r="A694">
        <v>239</v>
      </c>
      <c r="B694" t="s">
        <v>55</v>
      </c>
      <c r="C694" t="s">
        <v>54</v>
      </c>
      <c r="D694" t="s">
        <v>94</v>
      </c>
      <c r="E694">
        <v>213</v>
      </c>
      <c r="F694" t="s">
        <v>60</v>
      </c>
      <c r="G694">
        <f t="shared" si="30"/>
        <v>8</v>
      </c>
      <c r="H694" s="1">
        <v>45146.769305555557</v>
      </c>
      <c r="I694" s="1">
        <v>45146.804930555554</v>
      </c>
      <c r="J694" s="2">
        <f t="shared" si="31"/>
        <v>51.299999995389953</v>
      </c>
      <c r="K694">
        <v>73</v>
      </c>
      <c r="L694">
        <v>16863</v>
      </c>
      <c r="M694">
        <f t="shared" si="32"/>
        <v>14</v>
      </c>
    </row>
    <row r="695" spans="1:13" x14ac:dyDescent="0.3">
      <c r="A695">
        <v>239</v>
      </c>
      <c r="B695" t="s">
        <v>55</v>
      </c>
      <c r="C695" t="s">
        <v>54</v>
      </c>
      <c r="D695" t="s">
        <v>94</v>
      </c>
      <c r="E695">
        <v>213</v>
      </c>
      <c r="F695" t="s">
        <v>60</v>
      </c>
      <c r="G695">
        <f t="shared" si="30"/>
        <v>8</v>
      </c>
      <c r="H695" s="1">
        <v>45146.805</v>
      </c>
      <c r="I695" s="1">
        <v>45146.846215277779</v>
      </c>
      <c r="J695" s="2">
        <f t="shared" si="31"/>
        <v>59.350000001722947</v>
      </c>
      <c r="K695">
        <v>74</v>
      </c>
      <c r="L695">
        <v>17094</v>
      </c>
      <c r="M695">
        <f t="shared" si="32"/>
        <v>15</v>
      </c>
    </row>
    <row r="696" spans="1:13" x14ac:dyDescent="0.3">
      <c r="A696">
        <v>239</v>
      </c>
      <c r="B696" t="s">
        <v>55</v>
      </c>
      <c r="C696" t="s">
        <v>54</v>
      </c>
      <c r="D696" t="s">
        <v>94</v>
      </c>
      <c r="E696">
        <v>213</v>
      </c>
      <c r="F696" t="s">
        <v>60</v>
      </c>
      <c r="G696">
        <f t="shared" si="30"/>
        <v>8</v>
      </c>
      <c r="H696" s="1">
        <v>45146.846331018518</v>
      </c>
      <c r="I696" s="1">
        <v>45146.977835648147</v>
      </c>
      <c r="J696" s="2">
        <f t="shared" si="31"/>
        <v>189.36666666646488</v>
      </c>
      <c r="K696">
        <v>84</v>
      </c>
      <c r="L696">
        <v>19404</v>
      </c>
      <c r="M696">
        <f t="shared" si="32"/>
        <v>16</v>
      </c>
    </row>
    <row r="697" spans="1:13" x14ac:dyDescent="0.3">
      <c r="A697">
        <v>239</v>
      </c>
      <c r="B697" t="s">
        <v>55</v>
      </c>
      <c r="C697" t="s">
        <v>54</v>
      </c>
      <c r="D697" t="s">
        <v>94</v>
      </c>
      <c r="E697">
        <v>213</v>
      </c>
      <c r="F697" t="s">
        <v>60</v>
      </c>
      <c r="G697">
        <f t="shared" si="30"/>
        <v>8</v>
      </c>
      <c r="H697" s="1">
        <v>45146.977951388886</v>
      </c>
      <c r="I697" s="1">
        <v>45147.250451388885</v>
      </c>
      <c r="J697" s="2">
        <f t="shared" si="31"/>
        <v>392.39999999874271</v>
      </c>
      <c r="K697">
        <v>0</v>
      </c>
      <c r="L697">
        <v>0</v>
      </c>
      <c r="M697">
        <f t="shared" si="32"/>
        <v>17</v>
      </c>
    </row>
    <row r="698" spans="1:13" x14ac:dyDescent="0.3">
      <c r="A698">
        <v>239</v>
      </c>
      <c r="B698" t="s">
        <v>55</v>
      </c>
      <c r="C698" t="s">
        <v>54</v>
      </c>
      <c r="D698" t="s">
        <v>94</v>
      </c>
      <c r="E698">
        <v>213</v>
      </c>
      <c r="F698" t="s">
        <v>60</v>
      </c>
      <c r="G698">
        <f t="shared" si="30"/>
        <v>9</v>
      </c>
      <c r="H698" s="1">
        <v>45147.250451388885</v>
      </c>
      <c r="I698" s="1">
        <v>45147.269687499997</v>
      </c>
      <c r="J698" s="2">
        <f t="shared" si="31"/>
        <v>27.700000000186265</v>
      </c>
      <c r="K698">
        <v>71</v>
      </c>
      <c r="L698">
        <v>16401</v>
      </c>
      <c r="M698">
        <f t="shared" si="32"/>
        <v>1</v>
      </c>
    </row>
    <row r="699" spans="1:13" x14ac:dyDescent="0.3">
      <c r="A699">
        <v>239</v>
      </c>
      <c r="B699" t="s">
        <v>55</v>
      </c>
      <c r="C699" t="s">
        <v>54</v>
      </c>
      <c r="D699" t="s">
        <v>94</v>
      </c>
      <c r="E699">
        <v>213</v>
      </c>
      <c r="F699" t="s">
        <v>60</v>
      </c>
      <c r="G699">
        <f t="shared" si="30"/>
        <v>9</v>
      </c>
      <c r="H699" s="1">
        <v>45147.269768518519</v>
      </c>
      <c r="I699" s="1">
        <v>45147.296678240738</v>
      </c>
      <c r="J699" s="2">
        <f t="shared" si="31"/>
        <v>38.749999995343387</v>
      </c>
      <c r="K699">
        <v>77</v>
      </c>
      <c r="L699">
        <v>17787</v>
      </c>
      <c r="M699">
        <f t="shared" si="32"/>
        <v>2</v>
      </c>
    </row>
    <row r="700" spans="1:13" x14ac:dyDescent="0.3">
      <c r="A700">
        <v>239</v>
      </c>
      <c r="B700" t="s">
        <v>55</v>
      </c>
      <c r="C700" t="s">
        <v>54</v>
      </c>
      <c r="D700" t="s">
        <v>94</v>
      </c>
      <c r="E700">
        <v>213</v>
      </c>
      <c r="F700" t="s">
        <v>60</v>
      </c>
      <c r="G700">
        <f t="shared" si="30"/>
        <v>9</v>
      </c>
      <c r="H700" s="1">
        <v>45147.296770833331</v>
      </c>
      <c r="I700" s="1">
        <v>45147.321238425924</v>
      </c>
      <c r="J700" s="2">
        <f t="shared" si="31"/>
        <v>35.233333334326744</v>
      </c>
      <c r="K700">
        <v>74</v>
      </c>
      <c r="L700">
        <v>17094</v>
      </c>
      <c r="M700">
        <f t="shared" si="32"/>
        <v>3</v>
      </c>
    </row>
    <row r="701" spans="1:13" x14ac:dyDescent="0.3">
      <c r="A701">
        <v>239</v>
      </c>
      <c r="B701" t="s">
        <v>55</v>
      </c>
      <c r="C701" t="s">
        <v>54</v>
      </c>
      <c r="D701" t="s">
        <v>94</v>
      </c>
      <c r="E701">
        <v>213</v>
      </c>
      <c r="F701" t="s">
        <v>60</v>
      </c>
      <c r="G701">
        <f t="shared" si="30"/>
        <v>9</v>
      </c>
      <c r="H701" s="1">
        <v>45147.321319444447</v>
      </c>
      <c r="I701" s="1">
        <v>45147.347060185188</v>
      </c>
      <c r="J701" s="2">
        <f t="shared" si="31"/>
        <v>37.066666666651145</v>
      </c>
      <c r="K701">
        <v>78</v>
      </c>
      <c r="L701">
        <v>18018</v>
      </c>
      <c r="M701">
        <f t="shared" si="32"/>
        <v>4</v>
      </c>
    </row>
    <row r="702" spans="1:13" x14ac:dyDescent="0.3">
      <c r="A702">
        <v>239</v>
      </c>
      <c r="B702" t="s">
        <v>55</v>
      </c>
      <c r="C702" t="s">
        <v>54</v>
      </c>
      <c r="D702" t="s">
        <v>94</v>
      </c>
      <c r="E702">
        <v>213</v>
      </c>
      <c r="F702" t="s">
        <v>60</v>
      </c>
      <c r="G702">
        <f t="shared" si="30"/>
        <v>9</v>
      </c>
      <c r="H702" s="1">
        <v>45147.347175925926</v>
      </c>
      <c r="I702" s="1">
        <v>45147.396226851852</v>
      </c>
      <c r="J702" s="2">
        <f t="shared" si="31"/>
        <v>70.633333332370967</v>
      </c>
      <c r="K702">
        <v>76</v>
      </c>
      <c r="L702">
        <v>17556</v>
      </c>
      <c r="M702">
        <f t="shared" si="32"/>
        <v>5</v>
      </c>
    </row>
    <row r="703" spans="1:13" x14ac:dyDescent="0.3">
      <c r="A703">
        <v>239</v>
      </c>
      <c r="B703" t="s">
        <v>55</v>
      </c>
      <c r="C703" t="s">
        <v>54</v>
      </c>
      <c r="D703" t="s">
        <v>94</v>
      </c>
      <c r="E703">
        <v>213</v>
      </c>
      <c r="F703" t="s">
        <v>60</v>
      </c>
      <c r="G703">
        <f t="shared" si="30"/>
        <v>9</v>
      </c>
      <c r="H703" s="1">
        <v>45147.396307870367</v>
      </c>
      <c r="I703" s="1">
        <v>45147.421898148146</v>
      </c>
      <c r="J703" s="2">
        <f t="shared" si="31"/>
        <v>36.850000001722947</v>
      </c>
      <c r="K703">
        <v>80</v>
      </c>
      <c r="L703">
        <v>18480</v>
      </c>
      <c r="M703">
        <f t="shared" si="32"/>
        <v>6</v>
      </c>
    </row>
    <row r="704" spans="1:13" x14ac:dyDescent="0.3">
      <c r="A704">
        <v>239</v>
      </c>
      <c r="B704" t="s">
        <v>55</v>
      </c>
      <c r="C704" t="s">
        <v>54</v>
      </c>
      <c r="D704" t="s">
        <v>94</v>
      </c>
      <c r="E704">
        <v>213</v>
      </c>
      <c r="F704" t="s">
        <v>60</v>
      </c>
      <c r="G704">
        <f t="shared" si="30"/>
        <v>9</v>
      </c>
      <c r="H704" s="1">
        <v>45147.422060185185</v>
      </c>
      <c r="I704" s="1">
        <v>45147.501527777778</v>
      </c>
      <c r="J704" s="2">
        <f t="shared" si="31"/>
        <v>114.43333333474584</v>
      </c>
      <c r="K704">
        <v>73</v>
      </c>
      <c r="L704">
        <v>16863</v>
      </c>
      <c r="M704">
        <f t="shared" si="32"/>
        <v>7</v>
      </c>
    </row>
    <row r="705" spans="1:13" x14ac:dyDescent="0.3">
      <c r="A705">
        <v>239</v>
      </c>
      <c r="B705" t="s">
        <v>55</v>
      </c>
      <c r="C705" t="s">
        <v>54</v>
      </c>
      <c r="D705" t="s">
        <v>94</v>
      </c>
      <c r="E705">
        <v>213</v>
      </c>
      <c r="F705" t="s">
        <v>60</v>
      </c>
      <c r="G705">
        <f t="shared" si="30"/>
        <v>9</v>
      </c>
      <c r="H705" s="1">
        <v>45147.501585648148</v>
      </c>
      <c r="I705" s="1">
        <v>45147.541875000003</v>
      </c>
      <c r="J705" s="2">
        <f t="shared" si="31"/>
        <v>58.016666671028361</v>
      </c>
      <c r="K705">
        <v>84</v>
      </c>
      <c r="L705">
        <v>19404</v>
      </c>
      <c r="M705">
        <f t="shared" si="32"/>
        <v>8</v>
      </c>
    </row>
    <row r="706" spans="1:13" x14ac:dyDescent="0.3">
      <c r="A706">
        <v>239</v>
      </c>
      <c r="B706" t="s">
        <v>55</v>
      </c>
      <c r="C706" t="s">
        <v>54</v>
      </c>
      <c r="D706" t="s">
        <v>94</v>
      </c>
      <c r="E706">
        <v>213</v>
      </c>
      <c r="F706" t="s">
        <v>60</v>
      </c>
      <c r="G706">
        <f t="shared" si="30"/>
        <v>9</v>
      </c>
      <c r="H706" s="1">
        <v>45147.542013888888</v>
      </c>
      <c r="I706" s="1">
        <v>45147.627141203702</v>
      </c>
      <c r="J706" s="2">
        <f t="shared" si="31"/>
        <v>122.58333333302289</v>
      </c>
      <c r="K706">
        <v>70</v>
      </c>
      <c r="L706">
        <v>16170</v>
      </c>
      <c r="M706">
        <f t="shared" si="32"/>
        <v>9</v>
      </c>
    </row>
    <row r="707" spans="1:13" x14ac:dyDescent="0.3">
      <c r="A707">
        <v>239</v>
      </c>
      <c r="B707" t="s">
        <v>55</v>
      </c>
      <c r="C707" t="s">
        <v>54</v>
      </c>
      <c r="D707" t="s">
        <v>94</v>
      </c>
      <c r="E707">
        <v>213</v>
      </c>
      <c r="F707" t="s">
        <v>60</v>
      </c>
      <c r="G707">
        <f t="shared" ref="G707:G770" si="33">DAY(H707)</f>
        <v>9</v>
      </c>
      <c r="H707" s="1">
        <v>45147.627210648148</v>
      </c>
      <c r="I707" s="1">
        <v>45147.668379629627</v>
      </c>
      <c r="J707" s="2">
        <f t="shared" ref="J707:J770" si="34">(I707-H707)*1440</f>
        <v>59.283333329949528</v>
      </c>
      <c r="K707">
        <v>79</v>
      </c>
      <c r="L707">
        <v>18249</v>
      </c>
      <c r="M707">
        <f t="shared" ref="M707:M770" si="35">IF(AND(D707=D706,G707=G706),M706+1,1)</f>
        <v>10</v>
      </c>
    </row>
    <row r="708" spans="1:13" x14ac:dyDescent="0.3">
      <c r="A708">
        <v>239</v>
      </c>
      <c r="B708" t="s">
        <v>55</v>
      </c>
      <c r="C708" t="s">
        <v>54</v>
      </c>
      <c r="D708" t="s">
        <v>94</v>
      </c>
      <c r="E708">
        <v>213</v>
      </c>
      <c r="F708" t="s">
        <v>60</v>
      </c>
      <c r="G708">
        <f t="shared" si="33"/>
        <v>9</v>
      </c>
      <c r="H708" s="1">
        <v>45147.668495370373</v>
      </c>
      <c r="I708" s="1">
        <v>45147.735613425924</v>
      </c>
      <c r="J708" s="2">
        <f t="shared" si="34"/>
        <v>96.64999999338761</v>
      </c>
      <c r="K708">
        <v>98</v>
      </c>
      <c r="L708">
        <v>22638</v>
      </c>
      <c r="M708">
        <f t="shared" si="35"/>
        <v>11</v>
      </c>
    </row>
    <row r="709" spans="1:13" x14ac:dyDescent="0.3">
      <c r="A709">
        <v>239</v>
      </c>
      <c r="B709" t="s">
        <v>55</v>
      </c>
      <c r="C709" t="s">
        <v>54</v>
      </c>
      <c r="D709" t="s">
        <v>94</v>
      </c>
      <c r="E709">
        <v>213</v>
      </c>
      <c r="F709" t="s">
        <v>60</v>
      </c>
      <c r="G709">
        <f t="shared" si="33"/>
        <v>9</v>
      </c>
      <c r="H709" s="1">
        <v>45147.735682870371</v>
      </c>
      <c r="I709" s="1">
        <v>45147.775416666664</v>
      </c>
      <c r="J709" s="2">
        <f t="shared" si="34"/>
        <v>57.21666666213423</v>
      </c>
      <c r="K709">
        <v>78</v>
      </c>
      <c r="L709">
        <v>18018</v>
      </c>
      <c r="M709">
        <f t="shared" si="35"/>
        <v>12</v>
      </c>
    </row>
    <row r="710" spans="1:13" x14ac:dyDescent="0.3">
      <c r="A710">
        <v>239</v>
      </c>
      <c r="B710" t="s">
        <v>55</v>
      </c>
      <c r="C710" t="s">
        <v>54</v>
      </c>
      <c r="D710" t="s">
        <v>94</v>
      </c>
      <c r="E710">
        <v>213</v>
      </c>
      <c r="F710" t="s">
        <v>60</v>
      </c>
      <c r="G710">
        <f t="shared" si="33"/>
        <v>9</v>
      </c>
      <c r="H710" s="1">
        <v>45147.775520833333</v>
      </c>
      <c r="I710" s="1">
        <v>45147.811111111114</v>
      </c>
      <c r="J710" s="2">
        <f t="shared" si="34"/>
        <v>51.250000004656613</v>
      </c>
      <c r="K710">
        <v>73</v>
      </c>
      <c r="L710">
        <v>16863</v>
      </c>
      <c r="M710">
        <f t="shared" si="35"/>
        <v>13</v>
      </c>
    </row>
    <row r="711" spans="1:13" x14ac:dyDescent="0.3">
      <c r="A711">
        <v>239</v>
      </c>
      <c r="B711" t="s">
        <v>55</v>
      </c>
      <c r="C711" t="s">
        <v>54</v>
      </c>
      <c r="D711" t="s">
        <v>94</v>
      </c>
      <c r="E711">
        <v>213</v>
      </c>
      <c r="F711" t="s">
        <v>60</v>
      </c>
      <c r="G711">
        <f t="shared" si="33"/>
        <v>9</v>
      </c>
      <c r="H711" s="1">
        <v>45147.811180555553</v>
      </c>
      <c r="I711" s="1">
        <v>45147.835706018515</v>
      </c>
      <c r="J711" s="2">
        <f t="shared" si="34"/>
        <v>35.316666666185483</v>
      </c>
      <c r="K711">
        <v>70</v>
      </c>
      <c r="L711">
        <v>16170</v>
      </c>
      <c r="M711">
        <f t="shared" si="35"/>
        <v>14</v>
      </c>
    </row>
    <row r="712" spans="1:13" x14ac:dyDescent="0.3">
      <c r="A712">
        <v>239</v>
      </c>
      <c r="B712" t="s">
        <v>55</v>
      </c>
      <c r="C712" t="s">
        <v>54</v>
      </c>
      <c r="D712" t="s">
        <v>94</v>
      </c>
      <c r="E712">
        <v>213</v>
      </c>
      <c r="F712" t="s">
        <v>60</v>
      </c>
      <c r="G712">
        <f t="shared" si="33"/>
        <v>9</v>
      </c>
      <c r="H712" s="1">
        <v>45147.835914351854</v>
      </c>
      <c r="I712" s="1">
        <v>45147.87332175926</v>
      </c>
      <c r="J712" s="2">
        <f t="shared" si="34"/>
        <v>53.866666664835066</v>
      </c>
      <c r="K712">
        <v>76</v>
      </c>
      <c r="L712">
        <v>17556</v>
      </c>
      <c r="M712">
        <f t="shared" si="35"/>
        <v>15</v>
      </c>
    </row>
    <row r="713" spans="1:13" x14ac:dyDescent="0.3">
      <c r="A713">
        <v>239</v>
      </c>
      <c r="B713" t="s">
        <v>55</v>
      </c>
      <c r="C713" t="s">
        <v>54</v>
      </c>
      <c r="D713" t="s">
        <v>94</v>
      </c>
      <c r="E713">
        <v>213</v>
      </c>
      <c r="F713" t="s">
        <v>60</v>
      </c>
      <c r="G713">
        <f t="shared" si="33"/>
        <v>9</v>
      </c>
      <c r="H713" s="1">
        <v>45147.873738425929</v>
      </c>
      <c r="I713" s="1">
        <v>45148.228125000001</v>
      </c>
      <c r="J713" s="2">
        <f t="shared" si="34"/>
        <v>510.31666666385718</v>
      </c>
      <c r="K713">
        <v>0</v>
      </c>
      <c r="L713">
        <v>0</v>
      </c>
      <c r="M713">
        <f t="shared" si="35"/>
        <v>16</v>
      </c>
    </row>
    <row r="714" spans="1:13" x14ac:dyDescent="0.3">
      <c r="A714">
        <v>239</v>
      </c>
      <c r="B714" t="s">
        <v>55</v>
      </c>
      <c r="C714" t="s">
        <v>54</v>
      </c>
      <c r="D714" t="s">
        <v>94</v>
      </c>
      <c r="E714">
        <v>213</v>
      </c>
      <c r="F714" t="s">
        <v>60</v>
      </c>
      <c r="G714">
        <f t="shared" si="33"/>
        <v>10</v>
      </c>
      <c r="H714" s="1">
        <v>45148.228125000001</v>
      </c>
      <c r="I714" s="1">
        <v>45148.264351851853</v>
      </c>
      <c r="J714" s="2">
        <f t="shared" si="34"/>
        <v>52.166666665580124</v>
      </c>
      <c r="K714">
        <v>70</v>
      </c>
      <c r="L714">
        <v>16170</v>
      </c>
      <c r="M714">
        <f t="shared" si="35"/>
        <v>1</v>
      </c>
    </row>
    <row r="715" spans="1:13" x14ac:dyDescent="0.3">
      <c r="A715">
        <v>239</v>
      </c>
      <c r="B715" t="s">
        <v>55</v>
      </c>
      <c r="C715" t="s">
        <v>54</v>
      </c>
      <c r="D715" t="s">
        <v>94</v>
      </c>
      <c r="E715">
        <v>213</v>
      </c>
      <c r="F715" t="s">
        <v>60</v>
      </c>
      <c r="G715">
        <f t="shared" si="33"/>
        <v>10</v>
      </c>
      <c r="H715" s="1">
        <v>45148.264432870368</v>
      </c>
      <c r="I715" s="1">
        <v>45148.29142361111</v>
      </c>
      <c r="J715" s="2">
        <f t="shared" si="34"/>
        <v>38.866666668327525</v>
      </c>
      <c r="K715">
        <v>73</v>
      </c>
      <c r="L715">
        <v>16863</v>
      </c>
      <c r="M715">
        <f t="shared" si="35"/>
        <v>2</v>
      </c>
    </row>
    <row r="716" spans="1:13" x14ac:dyDescent="0.3">
      <c r="A716">
        <v>239</v>
      </c>
      <c r="B716" t="s">
        <v>55</v>
      </c>
      <c r="C716" t="s">
        <v>54</v>
      </c>
      <c r="D716" t="s">
        <v>94</v>
      </c>
      <c r="E716">
        <v>213</v>
      </c>
      <c r="F716" t="s">
        <v>60</v>
      </c>
      <c r="G716">
        <f t="shared" si="33"/>
        <v>10</v>
      </c>
      <c r="H716" s="1">
        <v>45148.291562500002</v>
      </c>
      <c r="I716" s="1">
        <v>45148.313761574071</v>
      </c>
      <c r="J716" s="2">
        <f t="shared" si="34"/>
        <v>31.96666665840894</v>
      </c>
      <c r="K716">
        <v>72</v>
      </c>
      <c r="L716">
        <v>16632</v>
      </c>
      <c r="M716">
        <f t="shared" si="35"/>
        <v>3</v>
      </c>
    </row>
    <row r="717" spans="1:13" x14ac:dyDescent="0.3">
      <c r="A717">
        <v>239</v>
      </c>
      <c r="B717" t="s">
        <v>55</v>
      </c>
      <c r="C717" t="s">
        <v>54</v>
      </c>
      <c r="D717" t="s">
        <v>94</v>
      </c>
      <c r="E717">
        <v>213</v>
      </c>
      <c r="F717" t="s">
        <v>60</v>
      </c>
      <c r="G717">
        <f t="shared" si="33"/>
        <v>10</v>
      </c>
      <c r="H717" s="1">
        <v>45148.313831018517</v>
      </c>
      <c r="I717" s="1">
        <v>45148.335300925923</v>
      </c>
      <c r="J717" s="2">
        <f t="shared" si="34"/>
        <v>30.91666666441597</v>
      </c>
      <c r="K717">
        <v>71</v>
      </c>
      <c r="L717">
        <v>16401</v>
      </c>
      <c r="M717">
        <f t="shared" si="35"/>
        <v>4</v>
      </c>
    </row>
    <row r="718" spans="1:13" x14ac:dyDescent="0.3">
      <c r="A718">
        <v>239</v>
      </c>
      <c r="B718" t="s">
        <v>55</v>
      </c>
      <c r="C718" t="s">
        <v>54</v>
      </c>
      <c r="D718" t="s">
        <v>94</v>
      </c>
      <c r="E718">
        <v>213</v>
      </c>
      <c r="F718" t="s">
        <v>60</v>
      </c>
      <c r="G718">
        <f t="shared" si="33"/>
        <v>10</v>
      </c>
      <c r="H718" s="1">
        <v>45148.335439814815</v>
      </c>
      <c r="I718" s="1">
        <v>45148.373043981483</v>
      </c>
      <c r="J718" s="2">
        <f t="shared" si="34"/>
        <v>54.150000001536682</v>
      </c>
      <c r="K718">
        <v>72</v>
      </c>
      <c r="L718">
        <v>16632</v>
      </c>
      <c r="M718">
        <f t="shared" si="35"/>
        <v>5</v>
      </c>
    </row>
    <row r="719" spans="1:13" x14ac:dyDescent="0.3">
      <c r="A719">
        <v>239</v>
      </c>
      <c r="B719" t="s">
        <v>55</v>
      </c>
      <c r="C719" t="s">
        <v>54</v>
      </c>
      <c r="D719" t="s">
        <v>94</v>
      </c>
      <c r="E719">
        <v>213</v>
      </c>
      <c r="F719" t="s">
        <v>60</v>
      </c>
      <c r="G719">
        <f t="shared" si="33"/>
        <v>10</v>
      </c>
      <c r="H719" s="1">
        <v>45148.373113425929</v>
      </c>
      <c r="I719" s="1">
        <v>45148.406597222223</v>
      </c>
      <c r="J719" s="2">
        <f t="shared" si="34"/>
        <v>48.216666664229706</v>
      </c>
      <c r="K719">
        <v>76</v>
      </c>
      <c r="L719">
        <v>17556</v>
      </c>
      <c r="M719">
        <f t="shared" si="35"/>
        <v>6</v>
      </c>
    </row>
    <row r="720" spans="1:13" x14ac:dyDescent="0.3">
      <c r="A720">
        <v>239</v>
      </c>
      <c r="B720" t="s">
        <v>55</v>
      </c>
      <c r="C720" t="s">
        <v>54</v>
      </c>
      <c r="D720" t="s">
        <v>94</v>
      </c>
      <c r="E720">
        <v>213</v>
      </c>
      <c r="F720" t="s">
        <v>60</v>
      </c>
      <c r="G720">
        <f t="shared" si="33"/>
        <v>10</v>
      </c>
      <c r="H720" s="1">
        <v>45148.406759259262</v>
      </c>
      <c r="I720" s="1">
        <v>45148.517546296294</v>
      </c>
      <c r="J720" s="2">
        <f t="shared" si="34"/>
        <v>159.5333333266899</v>
      </c>
      <c r="K720">
        <v>74</v>
      </c>
      <c r="L720">
        <v>17094</v>
      </c>
      <c r="M720">
        <f t="shared" si="35"/>
        <v>7</v>
      </c>
    </row>
    <row r="721" spans="1:13" x14ac:dyDescent="0.3">
      <c r="A721">
        <v>239</v>
      </c>
      <c r="B721" t="s">
        <v>55</v>
      </c>
      <c r="C721" t="s">
        <v>54</v>
      </c>
      <c r="D721" t="s">
        <v>94</v>
      </c>
      <c r="E721">
        <v>213</v>
      </c>
      <c r="F721" t="s">
        <v>60</v>
      </c>
      <c r="G721">
        <f t="shared" si="33"/>
        <v>10</v>
      </c>
      <c r="H721" s="1">
        <v>45148.517627314817</v>
      </c>
      <c r="I721" s="1">
        <v>45148.568472222221</v>
      </c>
      <c r="J721" s="2">
        <f t="shared" si="34"/>
        <v>73.216666661901399</v>
      </c>
      <c r="K721">
        <v>73</v>
      </c>
      <c r="L721">
        <v>16863</v>
      </c>
      <c r="M721">
        <f t="shared" si="35"/>
        <v>8</v>
      </c>
    </row>
    <row r="722" spans="1:13" x14ac:dyDescent="0.3">
      <c r="A722">
        <v>239</v>
      </c>
      <c r="B722" t="s">
        <v>55</v>
      </c>
      <c r="C722" t="s">
        <v>54</v>
      </c>
      <c r="D722" t="s">
        <v>94</v>
      </c>
      <c r="E722">
        <v>213</v>
      </c>
      <c r="F722" t="s">
        <v>60</v>
      </c>
      <c r="G722">
        <f t="shared" si="33"/>
        <v>10</v>
      </c>
      <c r="H722" s="1">
        <v>45148.568599537037</v>
      </c>
      <c r="I722" s="1">
        <v>45148.626562500001</v>
      </c>
      <c r="J722" s="2">
        <f t="shared" si="34"/>
        <v>83.466666669119149</v>
      </c>
      <c r="K722">
        <v>1</v>
      </c>
      <c r="L722">
        <v>231</v>
      </c>
      <c r="M722">
        <f t="shared" si="35"/>
        <v>9</v>
      </c>
    </row>
    <row r="723" spans="1:13" x14ac:dyDescent="0.3">
      <c r="A723">
        <v>239</v>
      </c>
      <c r="B723" t="s">
        <v>55</v>
      </c>
      <c r="C723" t="s">
        <v>54</v>
      </c>
      <c r="D723" t="s">
        <v>94</v>
      </c>
      <c r="E723">
        <v>213</v>
      </c>
      <c r="F723" t="s">
        <v>60</v>
      </c>
      <c r="G723">
        <f t="shared" si="33"/>
        <v>10</v>
      </c>
      <c r="H723" s="1">
        <v>45148.626666666663</v>
      </c>
      <c r="I723" s="1">
        <v>45148.677835648145</v>
      </c>
      <c r="J723" s="2">
        <f t="shared" si="34"/>
        <v>73.683333332883194</v>
      </c>
      <c r="K723">
        <v>71</v>
      </c>
      <c r="L723">
        <v>16401</v>
      </c>
      <c r="M723">
        <f t="shared" si="35"/>
        <v>10</v>
      </c>
    </row>
    <row r="724" spans="1:13" x14ac:dyDescent="0.3">
      <c r="A724">
        <v>239</v>
      </c>
      <c r="B724" t="s">
        <v>55</v>
      </c>
      <c r="C724" t="s">
        <v>54</v>
      </c>
      <c r="D724" t="s">
        <v>94</v>
      </c>
      <c r="E724">
        <v>213</v>
      </c>
      <c r="F724" t="s">
        <v>60</v>
      </c>
      <c r="G724">
        <f t="shared" si="33"/>
        <v>10</v>
      </c>
      <c r="H724" s="1">
        <v>45148.677928240744</v>
      </c>
      <c r="I724" s="1">
        <v>45148.730312500003</v>
      </c>
      <c r="J724" s="2">
        <f t="shared" si="34"/>
        <v>75.433333333348855</v>
      </c>
      <c r="K724">
        <v>81</v>
      </c>
      <c r="L724">
        <v>18711</v>
      </c>
      <c r="M724">
        <f t="shared" si="35"/>
        <v>11</v>
      </c>
    </row>
    <row r="725" spans="1:13" x14ac:dyDescent="0.3">
      <c r="A725">
        <v>239</v>
      </c>
      <c r="B725" t="s">
        <v>55</v>
      </c>
      <c r="C725" t="s">
        <v>54</v>
      </c>
      <c r="D725" t="s">
        <v>94</v>
      </c>
      <c r="E725">
        <v>213</v>
      </c>
      <c r="F725" t="s">
        <v>60</v>
      </c>
      <c r="G725">
        <f t="shared" si="33"/>
        <v>10</v>
      </c>
      <c r="H725" s="1">
        <v>45148.730428240742</v>
      </c>
      <c r="I725" s="1">
        <v>45148.771944444445</v>
      </c>
      <c r="J725" s="2">
        <f t="shared" si="34"/>
        <v>59.783333331579342</v>
      </c>
      <c r="K725">
        <v>74</v>
      </c>
      <c r="L725">
        <v>17094</v>
      </c>
      <c r="M725">
        <f t="shared" si="35"/>
        <v>12</v>
      </c>
    </row>
    <row r="726" spans="1:13" x14ac:dyDescent="0.3">
      <c r="A726">
        <v>239</v>
      </c>
      <c r="B726" t="s">
        <v>55</v>
      </c>
      <c r="C726" t="s">
        <v>54</v>
      </c>
      <c r="D726" t="s">
        <v>94</v>
      </c>
      <c r="E726">
        <v>213</v>
      </c>
      <c r="F726" t="s">
        <v>60</v>
      </c>
      <c r="G726">
        <f t="shared" si="33"/>
        <v>10</v>
      </c>
      <c r="H726" s="1">
        <v>45148.77207175926</v>
      </c>
      <c r="I726" s="1">
        <v>45148.808877314812</v>
      </c>
      <c r="J726" s="2">
        <f t="shared" si="34"/>
        <v>52.999999994644895</v>
      </c>
      <c r="K726">
        <v>70</v>
      </c>
      <c r="L726">
        <v>16170</v>
      </c>
      <c r="M726">
        <f t="shared" si="35"/>
        <v>13</v>
      </c>
    </row>
    <row r="727" spans="1:13" x14ac:dyDescent="0.3">
      <c r="A727">
        <v>239</v>
      </c>
      <c r="B727" t="s">
        <v>55</v>
      </c>
      <c r="C727" t="s">
        <v>54</v>
      </c>
      <c r="D727" t="s">
        <v>94</v>
      </c>
      <c r="E727">
        <v>213</v>
      </c>
      <c r="F727" t="s">
        <v>60</v>
      </c>
      <c r="G727">
        <f t="shared" si="33"/>
        <v>10</v>
      </c>
      <c r="H727" s="1">
        <v>45148.808981481481</v>
      </c>
      <c r="I727" s="1">
        <v>45148.856770833336</v>
      </c>
      <c r="J727" s="2">
        <f t="shared" si="34"/>
        <v>68.816666670609266</v>
      </c>
      <c r="K727">
        <v>81</v>
      </c>
      <c r="L727">
        <v>18711</v>
      </c>
      <c r="M727">
        <f t="shared" si="35"/>
        <v>14</v>
      </c>
    </row>
    <row r="728" spans="1:13" x14ac:dyDescent="0.3">
      <c r="A728">
        <v>239</v>
      </c>
      <c r="B728" t="s">
        <v>55</v>
      </c>
      <c r="C728" t="s">
        <v>54</v>
      </c>
      <c r="D728" t="s">
        <v>94</v>
      </c>
      <c r="E728">
        <v>213</v>
      </c>
      <c r="F728" t="s">
        <v>60</v>
      </c>
      <c r="G728">
        <f t="shared" si="33"/>
        <v>10</v>
      </c>
      <c r="H728" s="1">
        <v>45148.856909722221</v>
      </c>
      <c r="I728" s="1">
        <v>45149.236168981479</v>
      </c>
      <c r="J728" s="2">
        <f t="shared" si="34"/>
        <v>546.13333333167247</v>
      </c>
      <c r="K728">
        <v>0</v>
      </c>
      <c r="L728">
        <v>0</v>
      </c>
      <c r="M728">
        <f t="shared" si="35"/>
        <v>15</v>
      </c>
    </row>
    <row r="729" spans="1:13" x14ac:dyDescent="0.3">
      <c r="A729">
        <v>239</v>
      </c>
      <c r="B729" t="s">
        <v>55</v>
      </c>
      <c r="C729" t="s">
        <v>54</v>
      </c>
      <c r="D729" t="s">
        <v>94</v>
      </c>
      <c r="E729">
        <v>213</v>
      </c>
      <c r="F729" t="s">
        <v>60</v>
      </c>
      <c r="G729">
        <f t="shared" si="33"/>
        <v>11</v>
      </c>
      <c r="H729" s="1">
        <v>45149.236168981479</v>
      </c>
      <c r="I729" s="1">
        <v>45149.279166666667</v>
      </c>
      <c r="J729" s="2">
        <f t="shared" si="34"/>
        <v>61.916666671168059</v>
      </c>
      <c r="K729">
        <v>70</v>
      </c>
      <c r="L729">
        <v>16170</v>
      </c>
      <c r="M729">
        <f t="shared" si="35"/>
        <v>1</v>
      </c>
    </row>
    <row r="730" spans="1:13" x14ac:dyDescent="0.3">
      <c r="A730">
        <v>239</v>
      </c>
      <c r="B730" t="s">
        <v>55</v>
      </c>
      <c r="C730" t="s">
        <v>54</v>
      </c>
      <c r="D730" t="s">
        <v>94</v>
      </c>
      <c r="E730">
        <v>213</v>
      </c>
      <c r="F730" t="s">
        <v>60</v>
      </c>
      <c r="G730">
        <f t="shared" si="33"/>
        <v>11</v>
      </c>
      <c r="H730" s="1">
        <v>45149.279293981483</v>
      </c>
      <c r="I730" s="1">
        <v>45149.305104166669</v>
      </c>
      <c r="J730" s="2">
        <f t="shared" si="34"/>
        <v>37.166666669072583</v>
      </c>
      <c r="K730">
        <v>73</v>
      </c>
      <c r="L730">
        <v>16863</v>
      </c>
      <c r="M730">
        <f t="shared" si="35"/>
        <v>2</v>
      </c>
    </row>
    <row r="731" spans="1:13" x14ac:dyDescent="0.3">
      <c r="A731">
        <v>239</v>
      </c>
      <c r="B731" t="s">
        <v>55</v>
      </c>
      <c r="C731" t="s">
        <v>54</v>
      </c>
      <c r="D731" t="s">
        <v>94</v>
      </c>
      <c r="E731">
        <v>213</v>
      </c>
      <c r="F731" t="s">
        <v>60</v>
      </c>
      <c r="G731">
        <f t="shared" si="33"/>
        <v>11</v>
      </c>
      <c r="H731" s="1">
        <v>45149.305300925924</v>
      </c>
      <c r="I731" s="1">
        <v>45149.335428240738</v>
      </c>
      <c r="J731" s="2">
        <f t="shared" si="34"/>
        <v>43.383333332603797</v>
      </c>
      <c r="K731">
        <v>73</v>
      </c>
      <c r="L731">
        <v>16863</v>
      </c>
      <c r="M731">
        <f t="shared" si="35"/>
        <v>3</v>
      </c>
    </row>
    <row r="732" spans="1:13" x14ac:dyDescent="0.3">
      <c r="A732">
        <v>239</v>
      </c>
      <c r="B732" t="s">
        <v>55</v>
      </c>
      <c r="C732" t="s">
        <v>54</v>
      </c>
      <c r="D732" t="s">
        <v>94</v>
      </c>
      <c r="E732">
        <v>213</v>
      </c>
      <c r="F732" t="s">
        <v>60</v>
      </c>
      <c r="G732">
        <f t="shared" si="33"/>
        <v>11</v>
      </c>
      <c r="H732" s="1">
        <v>45149.335509259261</v>
      </c>
      <c r="I732" s="1">
        <v>45149.36818287037</v>
      </c>
      <c r="J732" s="2">
        <f t="shared" si="34"/>
        <v>47.049999997252598</v>
      </c>
      <c r="K732">
        <v>70</v>
      </c>
      <c r="L732">
        <v>16170</v>
      </c>
      <c r="M732">
        <f t="shared" si="35"/>
        <v>4</v>
      </c>
    </row>
    <row r="733" spans="1:13" x14ac:dyDescent="0.3">
      <c r="A733">
        <v>239</v>
      </c>
      <c r="B733" t="s">
        <v>55</v>
      </c>
      <c r="C733" t="s">
        <v>54</v>
      </c>
      <c r="D733" t="s">
        <v>94</v>
      </c>
      <c r="E733">
        <v>213</v>
      </c>
      <c r="F733" t="s">
        <v>60</v>
      </c>
      <c r="G733">
        <f t="shared" si="33"/>
        <v>11</v>
      </c>
      <c r="H733" s="1">
        <v>45149.368321759262</v>
      </c>
      <c r="I733" s="1">
        <v>45149.452951388892</v>
      </c>
      <c r="J733" s="2">
        <f t="shared" si="34"/>
        <v>121.86666666646488</v>
      </c>
      <c r="K733">
        <v>71</v>
      </c>
      <c r="L733">
        <v>16401</v>
      </c>
      <c r="M733">
        <f t="shared" si="35"/>
        <v>5</v>
      </c>
    </row>
    <row r="734" spans="1:13" x14ac:dyDescent="0.3">
      <c r="A734">
        <v>239</v>
      </c>
      <c r="B734" t="s">
        <v>55</v>
      </c>
      <c r="C734" t="s">
        <v>54</v>
      </c>
      <c r="D734" t="s">
        <v>94</v>
      </c>
      <c r="E734">
        <v>213</v>
      </c>
      <c r="F734" t="s">
        <v>60</v>
      </c>
      <c r="G734">
        <f t="shared" si="33"/>
        <v>11</v>
      </c>
      <c r="H734" s="1">
        <v>45149.453055555554</v>
      </c>
      <c r="I734" s="1">
        <v>45149.5471875</v>
      </c>
      <c r="J734" s="2">
        <f t="shared" si="34"/>
        <v>135.55000000284053</v>
      </c>
      <c r="K734">
        <v>74</v>
      </c>
      <c r="L734">
        <v>17094</v>
      </c>
      <c r="M734">
        <f t="shared" si="35"/>
        <v>6</v>
      </c>
    </row>
    <row r="735" spans="1:13" x14ac:dyDescent="0.3">
      <c r="A735">
        <v>239</v>
      </c>
      <c r="B735" t="s">
        <v>55</v>
      </c>
      <c r="C735" t="s">
        <v>54</v>
      </c>
      <c r="D735" t="s">
        <v>94</v>
      </c>
      <c r="E735">
        <v>213</v>
      </c>
      <c r="F735" t="s">
        <v>60</v>
      </c>
      <c r="G735">
        <f t="shared" si="33"/>
        <v>11</v>
      </c>
      <c r="H735" s="1">
        <v>45149.547314814816</v>
      </c>
      <c r="I735" s="1">
        <v>45149.600740740738</v>
      </c>
      <c r="J735" s="2">
        <f t="shared" si="34"/>
        <v>76.93333332776092</v>
      </c>
      <c r="K735">
        <v>79</v>
      </c>
      <c r="L735">
        <v>18249</v>
      </c>
      <c r="M735">
        <f t="shared" si="35"/>
        <v>7</v>
      </c>
    </row>
    <row r="736" spans="1:13" x14ac:dyDescent="0.3">
      <c r="A736">
        <v>239</v>
      </c>
      <c r="B736" t="s">
        <v>55</v>
      </c>
      <c r="C736" t="s">
        <v>54</v>
      </c>
      <c r="D736" t="s">
        <v>94</v>
      </c>
      <c r="E736">
        <v>208</v>
      </c>
      <c r="F736" t="s">
        <v>65</v>
      </c>
      <c r="G736">
        <f t="shared" si="33"/>
        <v>11</v>
      </c>
      <c r="H736" s="1">
        <v>45149.60083333333</v>
      </c>
      <c r="I736" s="1">
        <v>45149.60087962963</v>
      </c>
      <c r="J736" s="2">
        <f t="shared" si="34"/>
        <v>6.6666671773418784E-2</v>
      </c>
      <c r="K736">
        <v>0</v>
      </c>
      <c r="L736">
        <v>0</v>
      </c>
      <c r="M736">
        <f t="shared" si="35"/>
        <v>8</v>
      </c>
    </row>
    <row r="737" spans="1:13" x14ac:dyDescent="0.3">
      <c r="A737">
        <v>239</v>
      </c>
      <c r="B737" t="s">
        <v>55</v>
      </c>
      <c r="C737" t="s">
        <v>54</v>
      </c>
      <c r="D737" t="s">
        <v>94</v>
      </c>
      <c r="E737">
        <v>213</v>
      </c>
      <c r="F737" t="s">
        <v>60</v>
      </c>
      <c r="G737">
        <f t="shared" si="33"/>
        <v>11</v>
      </c>
      <c r="H737" s="1">
        <v>45149.600960648146</v>
      </c>
      <c r="I737" s="1">
        <v>45149.65896990741</v>
      </c>
      <c r="J737" s="2">
        <f t="shared" si="34"/>
        <v>83.533333340892568</v>
      </c>
      <c r="K737">
        <v>74</v>
      </c>
      <c r="L737">
        <v>17094</v>
      </c>
      <c r="M737">
        <f t="shared" si="35"/>
        <v>9</v>
      </c>
    </row>
    <row r="738" spans="1:13" x14ac:dyDescent="0.3">
      <c r="A738">
        <v>239</v>
      </c>
      <c r="B738" t="s">
        <v>55</v>
      </c>
      <c r="C738" t="s">
        <v>54</v>
      </c>
      <c r="D738" t="s">
        <v>94</v>
      </c>
      <c r="E738">
        <v>201</v>
      </c>
      <c r="F738" t="s">
        <v>62</v>
      </c>
      <c r="G738">
        <f t="shared" si="33"/>
        <v>11</v>
      </c>
      <c r="H738" s="1">
        <v>45149.659062500003</v>
      </c>
      <c r="I738" s="1">
        <v>45149.659143518518</v>
      </c>
      <c r="J738" s="2">
        <f t="shared" si="34"/>
        <v>0.11666666250675917</v>
      </c>
      <c r="K738">
        <v>0</v>
      </c>
      <c r="L738">
        <v>0</v>
      </c>
      <c r="M738">
        <f t="shared" si="35"/>
        <v>10</v>
      </c>
    </row>
    <row r="739" spans="1:13" x14ac:dyDescent="0.3">
      <c r="A739">
        <v>239</v>
      </c>
      <c r="B739" t="s">
        <v>55</v>
      </c>
      <c r="C739" t="s">
        <v>54</v>
      </c>
      <c r="D739" t="s">
        <v>94</v>
      </c>
      <c r="E739">
        <v>213</v>
      </c>
      <c r="F739" t="s">
        <v>60</v>
      </c>
      <c r="G739">
        <f t="shared" si="33"/>
        <v>11</v>
      </c>
      <c r="H739" s="1">
        <v>45149.659282407411</v>
      </c>
      <c r="I739" s="1">
        <v>45149.723611111112</v>
      </c>
      <c r="J739" s="2">
        <f t="shared" si="34"/>
        <v>92.633333330741152</v>
      </c>
      <c r="K739">
        <v>85</v>
      </c>
      <c r="L739">
        <v>19635</v>
      </c>
      <c r="M739">
        <f t="shared" si="35"/>
        <v>11</v>
      </c>
    </row>
    <row r="740" spans="1:13" x14ac:dyDescent="0.3">
      <c r="A740">
        <v>239</v>
      </c>
      <c r="B740" t="s">
        <v>55</v>
      </c>
      <c r="C740" t="s">
        <v>54</v>
      </c>
      <c r="D740" t="s">
        <v>94</v>
      </c>
      <c r="E740">
        <v>213</v>
      </c>
      <c r="F740" t="s">
        <v>60</v>
      </c>
      <c r="G740">
        <f t="shared" si="33"/>
        <v>11</v>
      </c>
      <c r="H740" s="1">
        <v>45149.723726851851</v>
      </c>
      <c r="I740" s="1">
        <v>45149.764537037037</v>
      </c>
      <c r="J740" s="2">
        <f t="shared" si="34"/>
        <v>58.766666668234393</v>
      </c>
      <c r="K740">
        <v>71</v>
      </c>
      <c r="L740">
        <v>16401</v>
      </c>
      <c r="M740">
        <f t="shared" si="35"/>
        <v>12</v>
      </c>
    </row>
    <row r="741" spans="1:13" x14ac:dyDescent="0.3">
      <c r="A741">
        <v>239</v>
      </c>
      <c r="B741" t="s">
        <v>55</v>
      </c>
      <c r="C741" t="s">
        <v>54</v>
      </c>
      <c r="D741" t="s">
        <v>94</v>
      </c>
      <c r="E741">
        <v>213</v>
      </c>
      <c r="F741" t="s">
        <v>60</v>
      </c>
      <c r="G741">
        <f t="shared" si="33"/>
        <v>11</v>
      </c>
      <c r="H741" s="1">
        <v>45149.764733796299</v>
      </c>
      <c r="I741" s="1">
        <v>45149.80096064815</v>
      </c>
      <c r="J741" s="2">
        <f t="shared" si="34"/>
        <v>52.166666665580124</v>
      </c>
      <c r="K741">
        <v>80</v>
      </c>
      <c r="L741">
        <v>18480</v>
      </c>
      <c r="M741">
        <f t="shared" si="35"/>
        <v>13</v>
      </c>
    </row>
    <row r="742" spans="1:13" x14ac:dyDescent="0.3">
      <c r="A742">
        <v>239</v>
      </c>
      <c r="B742" t="s">
        <v>55</v>
      </c>
      <c r="C742" t="s">
        <v>54</v>
      </c>
      <c r="D742" t="s">
        <v>94</v>
      </c>
      <c r="E742">
        <v>213</v>
      </c>
      <c r="F742" t="s">
        <v>60</v>
      </c>
      <c r="G742">
        <f t="shared" si="33"/>
        <v>11</v>
      </c>
      <c r="H742" s="1">
        <v>45149.801053240742</v>
      </c>
      <c r="I742" s="1">
        <v>45149.835740740738</v>
      </c>
      <c r="J742" s="2">
        <f t="shared" si="34"/>
        <v>49.949999994132668</v>
      </c>
      <c r="K742">
        <v>69</v>
      </c>
      <c r="L742">
        <v>15939</v>
      </c>
      <c r="M742">
        <f t="shared" si="35"/>
        <v>14</v>
      </c>
    </row>
    <row r="743" spans="1:13" x14ac:dyDescent="0.3">
      <c r="A743">
        <v>239</v>
      </c>
      <c r="B743" t="s">
        <v>55</v>
      </c>
      <c r="C743" t="s">
        <v>54</v>
      </c>
      <c r="D743" t="s">
        <v>94</v>
      </c>
      <c r="E743">
        <v>213</v>
      </c>
      <c r="F743" t="s">
        <v>60</v>
      </c>
      <c r="G743">
        <f t="shared" si="33"/>
        <v>11</v>
      </c>
      <c r="H743" s="1">
        <v>45149.836238425924</v>
      </c>
      <c r="I743" s="1">
        <v>45149.874907407408</v>
      </c>
      <c r="J743" s="2">
        <f t="shared" si="34"/>
        <v>55.683333337074146</v>
      </c>
      <c r="K743">
        <v>75</v>
      </c>
      <c r="L743">
        <v>17325</v>
      </c>
      <c r="M743">
        <f t="shared" si="35"/>
        <v>15</v>
      </c>
    </row>
    <row r="744" spans="1:13" x14ac:dyDescent="0.3">
      <c r="A744">
        <v>239</v>
      </c>
      <c r="B744" t="s">
        <v>55</v>
      </c>
      <c r="C744" t="s">
        <v>54</v>
      </c>
      <c r="D744" t="s">
        <v>94</v>
      </c>
      <c r="E744">
        <v>208</v>
      </c>
      <c r="F744" t="s">
        <v>65</v>
      </c>
      <c r="G744">
        <f t="shared" si="33"/>
        <v>11</v>
      </c>
      <c r="H744" s="1">
        <v>45149.875011574077</v>
      </c>
      <c r="I744" s="1">
        <v>45149.90929398148</v>
      </c>
      <c r="J744" s="2">
        <f t="shared" si="34"/>
        <v>49.366666660644114</v>
      </c>
      <c r="K744">
        <v>57</v>
      </c>
      <c r="L744">
        <v>11400</v>
      </c>
      <c r="M744">
        <f t="shared" si="35"/>
        <v>16</v>
      </c>
    </row>
    <row r="745" spans="1:13" x14ac:dyDescent="0.3">
      <c r="A745">
        <v>239</v>
      </c>
      <c r="B745" t="s">
        <v>55</v>
      </c>
      <c r="C745" t="s">
        <v>54</v>
      </c>
      <c r="D745" t="s">
        <v>94</v>
      </c>
      <c r="E745">
        <v>213</v>
      </c>
      <c r="F745" t="s">
        <v>60</v>
      </c>
      <c r="G745">
        <f t="shared" si="33"/>
        <v>11</v>
      </c>
      <c r="H745" s="1">
        <v>45149.909432870372</v>
      </c>
      <c r="I745" s="1">
        <v>45150.249282407407</v>
      </c>
      <c r="J745" s="2">
        <f t="shared" si="34"/>
        <v>489.38333333004266</v>
      </c>
      <c r="K745">
        <v>0</v>
      </c>
      <c r="L745">
        <v>0</v>
      </c>
      <c r="M745">
        <f t="shared" si="35"/>
        <v>17</v>
      </c>
    </row>
    <row r="746" spans="1:13" x14ac:dyDescent="0.3">
      <c r="A746">
        <v>222</v>
      </c>
      <c r="B746" t="s">
        <v>55</v>
      </c>
      <c r="C746" t="s">
        <v>54</v>
      </c>
      <c r="D746" t="s">
        <v>93</v>
      </c>
      <c r="E746">
        <v>213</v>
      </c>
      <c r="F746" t="s">
        <v>60</v>
      </c>
      <c r="G746">
        <f t="shared" si="33"/>
        <v>7</v>
      </c>
      <c r="H746" s="1">
        <v>45145.235706018517</v>
      </c>
      <c r="I746" s="1">
        <v>45145.28528935185</v>
      </c>
      <c r="J746" s="2">
        <f t="shared" si="34"/>
        <v>71.400000000139698</v>
      </c>
      <c r="K746">
        <v>76</v>
      </c>
      <c r="L746">
        <v>17556</v>
      </c>
      <c r="M746">
        <f t="shared" si="35"/>
        <v>1</v>
      </c>
    </row>
    <row r="747" spans="1:13" x14ac:dyDescent="0.3">
      <c r="A747">
        <v>222</v>
      </c>
      <c r="B747" t="s">
        <v>55</v>
      </c>
      <c r="C747" t="s">
        <v>54</v>
      </c>
      <c r="D747" t="s">
        <v>93</v>
      </c>
      <c r="E747">
        <v>213</v>
      </c>
      <c r="F747" t="s">
        <v>60</v>
      </c>
      <c r="G747">
        <f t="shared" si="33"/>
        <v>7</v>
      </c>
      <c r="H747" s="1">
        <v>45145.285370370373</v>
      </c>
      <c r="I747" s="1">
        <v>45145.310185185182</v>
      </c>
      <c r="J747" s="2">
        <f t="shared" si="34"/>
        <v>35.73333332547918</v>
      </c>
      <c r="K747">
        <v>77</v>
      </c>
      <c r="L747">
        <v>17787</v>
      </c>
      <c r="M747">
        <f t="shared" si="35"/>
        <v>2</v>
      </c>
    </row>
    <row r="748" spans="1:13" x14ac:dyDescent="0.3">
      <c r="A748">
        <v>222</v>
      </c>
      <c r="B748" t="s">
        <v>55</v>
      </c>
      <c r="C748" t="s">
        <v>54</v>
      </c>
      <c r="D748" t="s">
        <v>93</v>
      </c>
      <c r="E748">
        <v>213</v>
      </c>
      <c r="F748" t="s">
        <v>60</v>
      </c>
      <c r="G748">
        <f t="shared" si="33"/>
        <v>7</v>
      </c>
      <c r="H748" s="1">
        <v>45145.310324074075</v>
      </c>
      <c r="I748" s="1">
        <v>45145.348819444444</v>
      </c>
      <c r="J748" s="2">
        <f t="shared" si="34"/>
        <v>55.433333331020549</v>
      </c>
      <c r="K748">
        <v>74</v>
      </c>
      <c r="L748">
        <v>17094</v>
      </c>
      <c r="M748">
        <f t="shared" si="35"/>
        <v>3</v>
      </c>
    </row>
    <row r="749" spans="1:13" x14ac:dyDescent="0.3">
      <c r="A749">
        <v>222</v>
      </c>
      <c r="B749" t="s">
        <v>55</v>
      </c>
      <c r="C749" t="s">
        <v>54</v>
      </c>
      <c r="D749" t="s">
        <v>93</v>
      </c>
      <c r="E749">
        <v>213</v>
      </c>
      <c r="F749" t="s">
        <v>60</v>
      </c>
      <c r="G749">
        <f t="shared" si="33"/>
        <v>7</v>
      </c>
      <c r="H749" s="1">
        <v>45145.348981481482</v>
      </c>
      <c r="I749" s="1">
        <v>45145.37945601852</v>
      </c>
      <c r="J749" s="2">
        <f t="shared" si="34"/>
        <v>43.883333334233612</v>
      </c>
      <c r="K749">
        <v>81</v>
      </c>
      <c r="L749">
        <v>18711</v>
      </c>
      <c r="M749">
        <f t="shared" si="35"/>
        <v>4</v>
      </c>
    </row>
    <row r="750" spans="1:13" x14ac:dyDescent="0.3">
      <c r="A750">
        <v>222</v>
      </c>
      <c r="B750" t="s">
        <v>55</v>
      </c>
      <c r="C750" t="s">
        <v>54</v>
      </c>
      <c r="D750" t="s">
        <v>93</v>
      </c>
      <c r="E750">
        <v>213</v>
      </c>
      <c r="F750" t="s">
        <v>60</v>
      </c>
      <c r="G750">
        <f t="shared" si="33"/>
        <v>7</v>
      </c>
      <c r="H750" s="1">
        <v>45145.379548611112</v>
      </c>
      <c r="I750" s="1">
        <v>45145.429259259261</v>
      </c>
      <c r="J750" s="2">
        <f t="shared" si="34"/>
        <v>71.583333334419876</v>
      </c>
      <c r="K750">
        <v>74</v>
      </c>
      <c r="L750">
        <v>17094</v>
      </c>
      <c r="M750">
        <f t="shared" si="35"/>
        <v>5</v>
      </c>
    </row>
    <row r="751" spans="1:13" x14ac:dyDescent="0.3">
      <c r="A751">
        <v>222</v>
      </c>
      <c r="B751" t="s">
        <v>55</v>
      </c>
      <c r="C751" t="s">
        <v>54</v>
      </c>
      <c r="D751" t="s">
        <v>93</v>
      </c>
      <c r="E751">
        <v>208</v>
      </c>
      <c r="F751" t="s">
        <v>65</v>
      </c>
      <c r="G751">
        <f t="shared" si="33"/>
        <v>7</v>
      </c>
      <c r="H751" s="1">
        <v>45145.429328703707</v>
      </c>
      <c r="I751" s="1">
        <v>45145.429398148146</v>
      </c>
      <c r="J751" s="2">
        <f t="shared" si="34"/>
        <v>9.999999194405973E-2</v>
      </c>
      <c r="K751">
        <v>0</v>
      </c>
      <c r="L751">
        <v>0</v>
      </c>
      <c r="M751">
        <f t="shared" si="35"/>
        <v>6</v>
      </c>
    </row>
    <row r="752" spans="1:13" x14ac:dyDescent="0.3">
      <c r="A752">
        <v>222</v>
      </c>
      <c r="B752" t="s">
        <v>55</v>
      </c>
      <c r="C752" t="s">
        <v>54</v>
      </c>
      <c r="D752" t="s">
        <v>93</v>
      </c>
      <c r="E752">
        <v>208</v>
      </c>
      <c r="F752" t="s">
        <v>65</v>
      </c>
      <c r="G752">
        <f t="shared" si="33"/>
        <v>7</v>
      </c>
      <c r="H752" s="1">
        <v>45145.429479166669</v>
      </c>
      <c r="I752" s="1">
        <v>45145.440416666665</v>
      </c>
      <c r="J752" s="2">
        <f t="shared" si="34"/>
        <v>15.749999993713573</v>
      </c>
      <c r="K752">
        <v>5</v>
      </c>
      <c r="L752">
        <v>1000</v>
      </c>
      <c r="M752">
        <f t="shared" si="35"/>
        <v>7</v>
      </c>
    </row>
    <row r="753" spans="1:13" x14ac:dyDescent="0.3">
      <c r="A753">
        <v>222</v>
      </c>
      <c r="B753" t="s">
        <v>55</v>
      </c>
      <c r="C753" t="s">
        <v>54</v>
      </c>
      <c r="D753" t="s">
        <v>93</v>
      </c>
      <c r="E753">
        <v>208</v>
      </c>
      <c r="F753" t="s">
        <v>65</v>
      </c>
      <c r="G753">
        <f t="shared" si="33"/>
        <v>7</v>
      </c>
      <c r="H753" s="1">
        <v>45145.440509259257</v>
      </c>
      <c r="I753" s="1">
        <v>45145.458310185182</v>
      </c>
      <c r="J753" s="2">
        <f t="shared" si="34"/>
        <v>25.633333332370967</v>
      </c>
      <c r="K753">
        <v>45</v>
      </c>
      <c r="L753">
        <v>9000</v>
      </c>
      <c r="M753">
        <f t="shared" si="35"/>
        <v>8</v>
      </c>
    </row>
    <row r="754" spans="1:13" x14ac:dyDescent="0.3">
      <c r="A754">
        <v>222</v>
      </c>
      <c r="B754" t="s">
        <v>55</v>
      </c>
      <c r="C754" t="s">
        <v>54</v>
      </c>
      <c r="D754" t="s">
        <v>93</v>
      </c>
      <c r="E754">
        <v>213</v>
      </c>
      <c r="F754" t="s">
        <v>60</v>
      </c>
      <c r="G754">
        <f t="shared" si="33"/>
        <v>7</v>
      </c>
      <c r="H754" s="1">
        <v>45145.458402777775</v>
      </c>
      <c r="I754" s="1">
        <v>45145.513055555559</v>
      </c>
      <c r="J754" s="2">
        <f t="shared" si="34"/>
        <v>78.70000000926666</v>
      </c>
      <c r="K754">
        <v>67</v>
      </c>
      <c r="L754">
        <v>15477</v>
      </c>
      <c r="M754">
        <f t="shared" si="35"/>
        <v>9</v>
      </c>
    </row>
    <row r="755" spans="1:13" x14ac:dyDescent="0.3">
      <c r="A755">
        <v>222</v>
      </c>
      <c r="B755" t="s">
        <v>55</v>
      </c>
      <c r="C755" t="s">
        <v>54</v>
      </c>
      <c r="D755" t="s">
        <v>93</v>
      </c>
      <c r="E755">
        <v>213</v>
      </c>
      <c r="F755" t="s">
        <v>60</v>
      </c>
      <c r="G755">
        <f t="shared" si="33"/>
        <v>7</v>
      </c>
      <c r="H755" s="1">
        <v>45145.51321759259</v>
      </c>
      <c r="I755" s="1">
        <v>45145.593240740738</v>
      </c>
      <c r="J755" s="2">
        <f t="shared" si="34"/>
        <v>115.23333333316259</v>
      </c>
      <c r="K755">
        <v>73</v>
      </c>
      <c r="L755">
        <v>16863</v>
      </c>
      <c r="M755">
        <f t="shared" si="35"/>
        <v>10</v>
      </c>
    </row>
    <row r="756" spans="1:13" x14ac:dyDescent="0.3">
      <c r="A756">
        <v>222</v>
      </c>
      <c r="B756" t="s">
        <v>55</v>
      </c>
      <c r="C756" t="s">
        <v>54</v>
      </c>
      <c r="D756" t="s">
        <v>93</v>
      </c>
      <c r="E756">
        <v>213</v>
      </c>
      <c r="F756" t="s">
        <v>60</v>
      </c>
      <c r="G756">
        <f t="shared" si="33"/>
        <v>7</v>
      </c>
      <c r="H756" s="1">
        <v>45145.593344907407</v>
      </c>
      <c r="I756" s="1">
        <v>45145.660254629627</v>
      </c>
      <c r="J756" s="2">
        <f t="shared" si="34"/>
        <v>96.349999996600673</v>
      </c>
      <c r="K756">
        <v>81</v>
      </c>
      <c r="L756">
        <v>18711</v>
      </c>
      <c r="M756">
        <f t="shared" si="35"/>
        <v>11</v>
      </c>
    </row>
    <row r="757" spans="1:13" x14ac:dyDescent="0.3">
      <c r="A757">
        <v>222</v>
      </c>
      <c r="B757" t="s">
        <v>55</v>
      </c>
      <c r="C757" t="s">
        <v>54</v>
      </c>
      <c r="D757" t="s">
        <v>93</v>
      </c>
      <c r="E757">
        <v>213</v>
      </c>
      <c r="F757" t="s">
        <v>60</v>
      </c>
      <c r="G757">
        <f t="shared" si="33"/>
        <v>7</v>
      </c>
      <c r="H757" s="1">
        <v>45145.66034722222</v>
      </c>
      <c r="I757" s="1">
        <v>45145.710462962961</v>
      </c>
      <c r="J757" s="2">
        <f t="shared" si="34"/>
        <v>72.16666666790843</v>
      </c>
      <c r="K757">
        <v>80</v>
      </c>
      <c r="L757">
        <v>18480</v>
      </c>
      <c r="M757">
        <f t="shared" si="35"/>
        <v>12</v>
      </c>
    </row>
    <row r="758" spans="1:13" x14ac:dyDescent="0.3">
      <c r="A758">
        <v>222</v>
      </c>
      <c r="B758" t="s">
        <v>55</v>
      </c>
      <c r="C758" t="s">
        <v>54</v>
      </c>
      <c r="D758" t="s">
        <v>93</v>
      </c>
      <c r="E758">
        <v>213</v>
      </c>
      <c r="F758" t="s">
        <v>60</v>
      </c>
      <c r="G758">
        <f t="shared" si="33"/>
        <v>7</v>
      </c>
      <c r="H758" s="1">
        <v>45145.710543981484</v>
      </c>
      <c r="I758" s="1">
        <v>45145.767164351855</v>
      </c>
      <c r="J758" s="2">
        <f t="shared" si="34"/>
        <v>81.53333333437331</v>
      </c>
      <c r="K758">
        <v>81</v>
      </c>
      <c r="L758">
        <v>18711</v>
      </c>
      <c r="M758">
        <f t="shared" si="35"/>
        <v>13</v>
      </c>
    </row>
    <row r="759" spans="1:13" x14ac:dyDescent="0.3">
      <c r="A759">
        <v>222</v>
      </c>
      <c r="B759" t="s">
        <v>55</v>
      </c>
      <c r="C759" t="s">
        <v>54</v>
      </c>
      <c r="D759" t="s">
        <v>93</v>
      </c>
      <c r="E759">
        <v>213</v>
      </c>
      <c r="F759" t="s">
        <v>60</v>
      </c>
      <c r="G759">
        <f t="shared" si="33"/>
        <v>7</v>
      </c>
      <c r="H759" s="1">
        <v>45145.76734953704</v>
      </c>
      <c r="I759" s="1">
        <v>45145.811006944445</v>
      </c>
      <c r="J759" s="2">
        <f t="shared" si="34"/>
        <v>62.86666666273959</v>
      </c>
      <c r="K759">
        <v>83</v>
      </c>
      <c r="L759">
        <v>19173</v>
      </c>
      <c r="M759">
        <f t="shared" si="35"/>
        <v>14</v>
      </c>
    </row>
    <row r="760" spans="1:13" x14ac:dyDescent="0.3">
      <c r="A760">
        <v>222</v>
      </c>
      <c r="B760" t="s">
        <v>55</v>
      </c>
      <c r="C760" t="s">
        <v>54</v>
      </c>
      <c r="D760" t="s">
        <v>93</v>
      </c>
      <c r="E760">
        <v>213</v>
      </c>
      <c r="F760" t="s">
        <v>60</v>
      </c>
      <c r="G760">
        <f t="shared" si="33"/>
        <v>7</v>
      </c>
      <c r="H760" s="1">
        <v>45145.811076388891</v>
      </c>
      <c r="I760" s="1">
        <v>45145.840798611112</v>
      </c>
      <c r="J760" s="2">
        <f t="shared" si="34"/>
        <v>42.799999999115244</v>
      </c>
      <c r="K760">
        <v>79</v>
      </c>
      <c r="L760">
        <v>18249</v>
      </c>
      <c r="M760">
        <f t="shared" si="35"/>
        <v>15</v>
      </c>
    </row>
    <row r="761" spans="1:13" x14ac:dyDescent="0.3">
      <c r="A761">
        <v>222</v>
      </c>
      <c r="B761" t="s">
        <v>55</v>
      </c>
      <c r="C761" t="s">
        <v>11</v>
      </c>
      <c r="D761" t="s">
        <v>93</v>
      </c>
      <c r="E761">
        <v>213</v>
      </c>
      <c r="F761" t="s">
        <v>60</v>
      </c>
      <c r="G761">
        <f t="shared" si="33"/>
        <v>7</v>
      </c>
      <c r="H761" s="1">
        <v>45145.84097222222</v>
      </c>
      <c r="I761" s="1">
        <v>45145.906215277777</v>
      </c>
      <c r="J761" s="2">
        <f t="shared" si="34"/>
        <v>93.950000001350418</v>
      </c>
      <c r="K761">
        <v>83</v>
      </c>
      <c r="L761">
        <v>19173</v>
      </c>
      <c r="M761">
        <f t="shared" si="35"/>
        <v>16</v>
      </c>
    </row>
    <row r="762" spans="1:13" x14ac:dyDescent="0.3">
      <c r="A762">
        <v>222</v>
      </c>
      <c r="B762" t="s">
        <v>55</v>
      </c>
      <c r="C762" t="s">
        <v>54</v>
      </c>
      <c r="D762" t="s">
        <v>93</v>
      </c>
      <c r="E762">
        <v>213</v>
      </c>
      <c r="F762" t="s">
        <v>60</v>
      </c>
      <c r="G762">
        <f t="shared" si="33"/>
        <v>7</v>
      </c>
      <c r="H762" s="1">
        <v>45145.906574074077</v>
      </c>
      <c r="I762" s="1">
        <v>45146.261921296296</v>
      </c>
      <c r="J762" s="2">
        <f t="shared" si="34"/>
        <v>511.69999999576248</v>
      </c>
      <c r="K762">
        <v>0</v>
      </c>
      <c r="L762">
        <v>0</v>
      </c>
      <c r="M762">
        <f t="shared" si="35"/>
        <v>17</v>
      </c>
    </row>
    <row r="763" spans="1:13" x14ac:dyDescent="0.3">
      <c r="A763">
        <v>222</v>
      </c>
      <c r="B763" t="s">
        <v>55</v>
      </c>
      <c r="C763" t="s">
        <v>54</v>
      </c>
      <c r="D763" t="s">
        <v>93</v>
      </c>
      <c r="E763">
        <v>213</v>
      </c>
      <c r="F763" t="s">
        <v>60</v>
      </c>
      <c r="G763">
        <f t="shared" si="33"/>
        <v>8</v>
      </c>
      <c r="H763" s="1">
        <v>45146.261921296296</v>
      </c>
      <c r="I763" s="1">
        <v>45146.284305555557</v>
      </c>
      <c r="J763" s="2">
        <f t="shared" si="34"/>
        <v>32.233333335025236</v>
      </c>
      <c r="K763">
        <v>74</v>
      </c>
      <c r="L763">
        <v>17094</v>
      </c>
      <c r="M763">
        <f t="shared" si="35"/>
        <v>1</v>
      </c>
    </row>
    <row r="764" spans="1:13" x14ac:dyDescent="0.3">
      <c r="A764">
        <v>222</v>
      </c>
      <c r="B764" t="s">
        <v>55</v>
      </c>
      <c r="C764" t="s">
        <v>54</v>
      </c>
      <c r="D764" t="s">
        <v>93</v>
      </c>
      <c r="E764">
        <v>213</v>
      </c>
      <c r="F764" t="s">
        <v>60</v>
      </c>
      <c r="G764">
        <f t="shared" si="33"/>
        <v>8</v>
      </c>
      <c r="H764" s="1">
        <v>45146.284386574072</v>
      </c>
      <c r="I764" s="1">
        <v>45146.314432870371</v>
      </c>
      <c r="J764" s="2">
        <f t="shared" si="34"/>
        <v>43.266666670097038</v>
      </c>
      <c r="K764">
        <v>82</v>
      </c>
      <c r="L764">
        <v>18942</v>
      </c>
      <c r="M764">
        <f t="shared" si="35"/>
        <v>2</v>
      </c>
    </row>
    <row r="765" spans="1:13" x14ac:dyDescent="0.3">
      <c r="A765">
        <v>222</v>
      </c>
      <c r="B765" t="s">
        <v>55</v>
      </c>
      <c r="C765" t="s">
        <v>54</v>
      </c>
      <c r="D765" t="s">
        <v>93</v>
      </c>
      <c r="E765">
        <v>213</v>
      </c>
      <c r="F765" t="s">
        <v>60</v>
      </c>
      <c r="G765">
        <f t="shared" si="33"/>
        <v>8</v>
      </c>
      <c r="H765" s="1">
        <v>45146.31453703704</v>
      </c>
      <c r="I765" s="1">
        <v>45146.346701388888</v>
      </c>
      <c r="J765" s="2">
        <f t="shared" si="34"/>
        <v>46.316666660131887</v>
      </c>
      <c r="K765">
        <v>80</v>
      </c>
      <c r="L765">
        <v>18480</v>
      </c>
      <c r="M765">
        <f t="shared" si="35"/>
        <v>3</v>
      </c>
    </row>
    <row r="766" spans="1:13" x14ac:dyDescent="0.3">
      <c r="A766">
        <v>222</v>
      </c>
      <c r="B766" t="s">
        <v>55</v>
      </c>
      <c r="C766" t="s">
        <v>54</v>
      </c>
      <c r="D766" t="s">
        <v>93</v>
      </c>
      <c r="E766">
        <v>213</v>
      </c>
      <c r="F766" t="s">
        <v>60</v>
      </c>
      <c r="G766">
        <f t="shared" si="33"/>
        <v>8</v>
      </c>
      <c r="H766" s="1">
        <v>45146.346770833334</v>
      </c>
      <c r="I766" s="1">
        <v>45146.381909722222</v>
      </c>
      <c r="J766" s="2">
        <f t="shared" si="34"/>
        <v>50.59999999939464</v>
      </c>
      <c r="K766">
        <v>84</v>
      </c>
      <c r="L766">
        <v>19404</v>
      </c>
      <c r="M766">
        <f t="shared" si="35"/>
        <v>4</v>
      </c>
    </row>
    <row r="767" spans="1:13" x14ac:dyDescent="0.3">
      <c r="A767">
        <v>222</v>
      </c>
      <c r="B767" t="s">
        <v>55</v>
      </c>
      <c r="C767" t="s">
        <v>54</v>
      </c>
      <c r="D767" t="s">
        <v>93</v>
      </c>
      <c r="E767">
        <v>213</v>
      </c>
      <c r="F767" t="s">
        <v>60</v>
      </c>
      <c r="G767">
        <f t="shared" si="33"/>
        <v>8</v>
      </c>
      <c r="H767" s="1">
        <v>45146.382071759261</v>
      </c>
      <c r="I767" s="1">
        <v>45146.422800925924</v>
      </c>
      <c r="J767" s="2">
        <f t="shared" si="34"/>
        <v>58.649999995250255</v>
      </c>
      <c r="K767">
        <v>73</v>
      </c>
      <c r="L767">
        <v>16863</v>
      </c>
      <c r="M767">
        <f t="shared" si="35"/>
        <v>5</v>
      </c>
    </row>
    <row r="768" spans="1:13" x14ac:dyDescent="0.3">
      <c r="A768">
        <v>222</v>
      </c>
      <c r="B768" t="s">
        <v>55</v>
      </c>
      <c r="C768" t="s">
        <v>54</v>
      </c>
      <c r="D768" t="s">
        <v>93</v>
      </c>
      <c r="E768">
        <v>213</v>
      </c>
      <c r="F768" t="s">
        <v>60</v>
      </c>
      <c r="G768">
        <f t="shared" si="33"/>
        <v>8</v>
      </c>
      <c r="H768" s="1">
        <v>45146.42287037037</v>
      </c>
      <c r="I768" s="1">
        <v>45146.494884259257</v>
      </c>
      <c r="J768" s="2">
        <f t="shared" si="34"/>
        <v>103.69999999646097</v>
      </c>
      <c r="K768">
        <v>80</v>
      </c>
      <c r="L768">
        <v>18480</v>
      </c>
      <c r="M768">
        <f t="shared" si="35"/>
        <v>6</v>
      </c>
    </row>
    <row r="769" spans="1:13" x14ac:dyDescent="0.3">
      <c r="A769">
        <v>222</v>
      </c>
      <c r="B769" t="s">
        <v>55</v>
      </c>
      <c r="C769" t="s">
        <v>54</v>
      </c>
      <c r="D769" t="s">
        <v>93</v>
      </c>
      <c r="E769">
        <v>213</v>
      </c>
      <c r="F769" t="s">
        <v>60</v>
      </c>
      <c r="G769">
        <f t="shared" si="33"/>
        <v>8</v>
      </c>
      <c r="H769" s="1">
        <v>45146.495023148149</v>
      </c>
      <c r="I769" s="1">
        <v>45146.559849537036</v>
      </c>
      <c r="J769" s="2">
        <f t="shared" si="34"/>
        <v>93.349999997299165</v>
      </c>
      <c r="K769">
        <v>86</v>
      </c>
      <c r="L769">
        <v>19866</v>
      </c>
      <c r="M769">
        <f t="shared" si="35"/>
        <v>7</v>
      </c>
    </row>
    <row r="770" spans="1:13" x14ac:dyDescent="0.3">
      <c r="A770">
        <v>222</v>
      </c>
      <c r="B770" t="s">
        <v>55</v>
      </c>
      <c r="C770" t="s">
        <v>54</v>
      </c>
      <c r="D770" t="s">
        <v>93</v>
      </c>
      <c r="E770">
        <v>213</v>
      </c>
      <c r="F770" t="s">
        <v>60</v>
      </c>
      <c r="G770">
        <f t="shared" si="33"/>
        <v>8</v>
      </c>
      <c r="H770" s="1">
        <v>45146.559918981482</v>
      </c>
      <c r="I770" s="1">
        <v>45146.645092592589</v>
      </c>
      <c r="J770" s="2">
        <f t="shared" si="34"/>
        <v>122.64999999431893</v>
      </c>
      <c r="K770">
        <v>71</v>
      </c>
      <c r="L770">
        <v>16401</v>
      </c>
      <c r="M770">
        <f t="shared" si="35"/>
        <v>8</v>
      </c>
    </row>
    <row r="771" spans="1:13" x14ac:dyDescent="0.3">
      <c r="A771">
        <v>222</v>
      </c>
      <c r="B771" t="s">
        <v>55</v>
      </c>
      <c r="C771" t="s">
        <v>54</v>
      </c>
      <c r="D771" t="s">
        <v>93</v>
      </c>
      <c r="E771">
        <v>213</v>
      </c>
      <c r="F771" t="s">
        <v>60</v>
      </c>
      <c r="G771">
        <f t="shared" ref="G771:G834" si="36">DAY(H771)</f>
        <v>8</v>
      </c>
      <c r="H771" s="1">
        <v>45146.645208333335</v>
      </c>
      <c r="I771" s="1">
        <v>45146.704814814817</v>
      </c>
      <c r="J771" s="2">
        <f t="shared" ref="J771:J834" si="37">(I771-H771)*1440</f>
        <v>85.833333333721384</v>
      </c>
      <c r="K771">
        <v>93</v>
      </c>
      <c r="L771">
        <v>21483</v>
      </c>
      <c r="M771">
        <f t="shared" ref="M771:M834" si="38">IF(AND(D771=D770,G771=G770),M770+1,1)</f>
        <v>9</v>
      </c>
    </row>
    <row r="772" spans="1:13" x14ac:dyDescent="0.3">
      <c r="A772">
        <v>222</v>
      </c>
      <c r="B772" t="s">
        <v>55</v>
      </c>
      <c r="C772" t="s">
        <v>54</v>
      </c>
      <c r="D772" t="s">
        <v>93</v>
      </c>
      <c r="E772">
        <v>213</v>
      </c>
      <c r="F772" t="s">
        <v>60</v>
      </c>
      <c r="G772">
        <f t="shared" si="36"/>
        <v>8</v>
      </c>
      <c r="H772" s="1">
        <v>45146.704907407409</v>
      </c>
      <c r="I772" s="1">
        <v>45146.754849537036</v>
      </c>
      <c r="J772" s="2">
        <f t="shared" si="37"/>
        <v>71.916666661854833</v>
      </c>
      <c r="K772">
        <v>65</v>
      </c>
      <c r="L772">
        <v>15015</v>
      </c>
      <c r="M772">
        <f t="shared" si="38"/>
        <v>10</v>
      </c>
    </row>
    <row r="773" spans="1:13" x14ac:dyDescent="0.3">
      <c r="A773">
        <v>222</v>
      </c>
      <c r="B773" t="s">
        <v>55</v>
      </c>
      <c r="C773" t="s">
        <v>54</v>
      </c>
      <c r="D773" t="s">
        <v>93</v>
      </c>
      <c r="E773">
        <v>213</v>
      </c>
      <c r="F773" t="s">
        <v>60</v>
      </c>
      <c r="G773">
        <f t="shared" si="36"/>
        <v>8</v>
      </c>
      <c r="H773" s="1">
        <v>45146.754930555559</v>
      </c>
      <c r="I773" s="1">
        <v>45146.808888888889</v>
      </c>
      <c r="J773" s="2">
        <f t="shared" si="37"/>
        <v>77.699999995529652</v>
      </c>
      <c r="K773">
        <v>81</v>
      </c>
      <c r="L773">
        <v>18711</v>
      </c>
      <c r="M773">
        <f t="shared" si="38"/>
        <v>11</v>
      </c>
    </row>
    <row r="774" spans="1:13" x14ac:dyDescent="0.3">
      <c r="A774">
        <v>222</v>
      </c>
      <c r="B774" t="s">
        <v>55</v>
      </c>
      <c r="C774" t="s">
        <v>54</v>
      </c>
      <c r="D774" t="s">
        <v>93</v>
      </c>
      <c r="E774">
        <v>213</v>
      </c>
      <c r="F774" t="s">
        <v>60</v>
      </c>
      <c r="G774">
        <f t="shared" si="36"/>
        <v>8</v>
      </c>
      <c r="H774" s="1">
        <v>45146.809004629627</v>
      </c>
      <c r="I774" s="1">
        <v>45146.864247685182</v>
      </c>
      <c r="J774" s="2">
        <f t="shared" si="37"/>
        <v>79.549999998416752</v>
      </c>
      <c r="K774">
        <v>77</v>
      </c>
      <c r="L774">
        <v>17787</v>
      </c>
      <c r="M774">
        <f t="shared" si="38"/>
        <v>12</v>
      </c>
    </row>
    <row r="775" spans="1:13" x14ac:dyDescent="0.3">
      <c r="A775">
        <v>222</v>
      </c>
      <c r="B775" t="s">
        <v>55</v>
      </c>
      <c r="C775" t="s">
        <v>54</v>
      </c>
      <c r="D775" t="s">
        <v>93</v>
      </c>
      <c r="E775">
        <v>213</v>
      </c>
      <c r="F775" t="s">
        <v>60</v>
      </c>
      <c r="G775">
        <f t="shared" si="36"/>
        <v>8</v>
      </c>
      <c r="H775" s="1">
        <v>45146.864363425928</v>
      </c>
      <c r="I775" s="1">
        <v>45146.984016203707</v>
      </c>
      <c r="J775" s="2">
        <f t="shared" si="37"/>
        <v>172.30000000214204</v>
      </c>
      <c r="K775">
        <v>47</v>
      </c>
      <c r="L775">
        <v>10857</v>
      </c>
      <c r="M775">
        <f t="shared" si="38"/>
        <v>13</v>
      </c>
    </row>
    <row r="776" spans="1:13" x14ac:dyDescent="0.3">
      <c r="A776">
        <v>222</v>
      </c>
      <c r="B776" t="s">
        <v>55</v>
      </c>
      <c r="C776" t="s">
        <v>54</v>
      </c>
      <c r="D776" t="s">
        <v>93</v>
      </c>
      <c r="E776">
        <v>213</v>
      </c>
      <c r="F776" t="s">
        <v>60</v>
      </c>
      <c r="G776">
        <f t="shared" si="36"/>
        <v>8</v>
      </c>
      <c r="H776" s="1">
        <v>45146.984120370369</v>
      </c>
      <c r="I776" s="1">
        <v>45147.251898148148</v>
      </c>
      <c r="J776" s="2">
        <f t="shared" si="37"/>
        <v>385.60000000172295</v>
      </c>
      <c r="K776">
        <v>0</v>
      </c>
      <c r="L776">
        <v>0</v>
      </c>
      <c r="M776">
        <f t="shared" si="38"/>
        <v>14</v>
      </c>
    </row>
    <row r="777" spans="1:13" x14ac:dyDescent="0.3">
      <c r="A777">
        <v>222</v>
      </c>
      <c r="B777" t="s">
        <v>55</v>
      </c>
      <c r="C777" t="s">
        <v>54</v>
      </c>
      <c r="D777" t="s">
        <v>93</v>
      </c>
      <c r="E777">
        <v>213</v>
      </c>
      <c r="F777" t="s">
        <v>60</v>
      </c>
      <c r="G777">
        <f t="shared" si="36"/>
        <v>9</v>
      </c>
      <c r="H777" s="1">
        <v>45147.251898148148</v>
      </c>
      <c r="I777" s="1">
        <v>45147.265196759261</v>
      </c>
      <c r="J777" s="2">
        <f t="shared" si="37"/>
        <v>19.150000002700835</v>
      </c>
      <c r="K777">
        <v>18</v>
      </c>
      <c r="L777">
        <v>4158</v>
      </c>
      <c r="M777">
        <f t="shared" si="38"/>
        <v>1</v>
      </c>
    </row>
    <row r="778" spans="1:13" x14ac:dyDescent="0.3">
      <c r="A778">
        <v>222</v>
      </c>
      <c r="B778" t="s">
        <v>55</v>
      </c>
      <c r="C778" t="s">
        <v>54</v>
      </c>
      <c r="D778" t="s">
        <v>93</v>
      </c>
      <c r="E778">
        <v>213</v>
      </c>
      <c r="F778" t="s">
        <v>60</v>
      </c>
      <c r="G778">
        <f t="shared" si="36"/>
        <v>9</v>
      </c>
      <c r="H778" s="1">
        <v>45147.2653125</v>
      </c>
      <c r="I778" s="1">
        <v>45147.293981481482</v>
      </c>
      <c r="J778" s="2">
        <f t="shared" si="37"/>
        <v>41.28333333414048</v>
      </c>
      <c r="K778">
        <v>77</v>
      </c>
      <c r="L778">
        <v>17787</v>
      </c>
      <c r="M778">
        <f t="shared" si="38"/>
        <v>2</v>
      </c>
    </row>
    <row r="779" spans="1:13" x14ac:dyDescent="0.3">
      <c r="A779">
        <v>222</v>
      </c>
      <c r="B779" t="s">
        <v>55</v>
      </c>
      <c r="C779" t="s">
        <v>54</v>
      </c>
      <c r="D779" t="s">
        <v>93</v>
      </c>
      <c r="E779">
        <v>213</v>
      </c>
      <c r="F779" t="s">
        <v>60</v>
      </c>
      <c r="G779">
        <f t="shared" si="36"/>
        <v>9</v>
      </c>
      <c r="H779" s="1">
        <v>45147.294050925928</v>
      </c>
      <c r="I779" s="1">
        <v>45147.319675925923</v>
      </c>
      <c r="J779" s="2">
        <f t="shared" si="37"/>
        <v>36.899999992456287</v>
      </c>
      <c r="K779">
        <v>75</v>
      </c>
      <c r="L779">
        <v>17325</v>
      </c>
      <c r="M779">
        <f t="shared" si="38"/>
        <v>3</v>
      </c>
    </row>
    <row r="780" spans="1:13" x14ac:dyDescent="0.3">
      <c r="A780">
        <v>222</v>
      </c>
      <c r="B780" t="s">
        <v>55</v>
      </c>
      <c r="C780" t="s">
        <v>54</v>
      </c>
      <c r="D780" t="s">
        <v>93</v>
      </c>
      <c r="E780">
        <v>213</v>
      </c>
      <c r="F780" t="s">
        <v>60</v>
      </c>
      <c r="G780">
        <f t="shared" si="36"/>
        <v>9</v>
      </c>
      <c r="H780" s="1">
        <v>45147.319791666669</v>
      </c>
      <c r="I780" s="1">
        <v>45147.356388888889</v>
      </c>
      <c r="J780" s="2">
        <f t="shared" si="37"/>
        <v>52.699999997857958</v>
      </c>
      <c r="K780">
        <v>79</v>
      </c>
      <c r="L780">
        <v>18249</v>
      </c>
      <c r="M780">
        <f t="shared" si="38"/>
        <v>4</v>
      </c>
    </row>
    <row r="781" spans="1:13" x14ac:dyDescent="0.3">
      <c r="A781">
        <v>222</v>
      </c>
      <c r="B781" t="s">
        <v>55</v>
      </c>
      <c r="C781" t="s">
        <v>54</v>
      </c>
      <c r="D781" t="s">
        <v>93</v>
      </c>
      <c r="E781">
        <v>213</v>
      </c>
      <c r="F781" t="s">
        <v>60</v>
      </c>
      <c r="G781">
        <f t="shared" si="36"/>
        <v>9</v>
      </c>
      <c r="H781" s="1">
        <v>45147.356504629628</v>
      </c>
      <c r="I781" s="1">
        <v>45147.390613425923</v>
      </c>
      <c r="J781" s="2">
        <f t="shared" si="37"/>
        <v>49.116666665067896</v>
      </c>
      <c r="K781">
        <v>70</v>
      </c>
      <c r="L781">
        <v>16170</v>
      </c>
      <c r="M781">
        <f t="shared" si="38"/>
        <v>5</v>
      </c>
    </row>
    <row r="782" spans="1:13" x14ac:dyDescent="0.3">
      <c r="A782">
        <v>222</v>
      </c>
      <c r="B782" t="s">
        <v>55</v>
      </c>
      <c r="C782" t="s">
        <v>54</v>
      </c>
      <c r="D782" t="s">
        <v>93</v>
      </c>
      <c r="E782">
        <v>213</v>
      </c>
      <c r="F782" t="s">
        <v>60</v>
      </c>
      <c r="G782">
        <f t="shared" si="36"/>
        <v>9</v>
      </c>
      <c r="H782" s="1">
        <v>45147.390763888892</v>
      </c>
      <c r="I782" s="1">
        <v>45147.443715277775</v>
      </c>
      <c r="J782" s="2">
        <f t="shared" si="37"/>
        <v>76.249999991850927</v>
      </c>
      <c r="K782">
        <v>76</v>
      </c>
      <c r="L782">
        <v>17556</v>
      </c>
      <c r="M782">
        <f t="shared" si="38"/>
        <v>6</v>
      </c>
    </row>
    <row r="783" spans="1:13" x14ac:dyDescent="0.3">
      <c r="A783">
        <v>222</v>
      </c>
      <c r="B783" t="s">
        <v>55</v>
      </c>
      <c r="C783" t="s">
        <v>54</v>
      </c>
      <c r="D783" t="s">
        <v>93</v>
      </c>
      <c r="E783">
        <v>213</v>
      </c>
      <c r="F783" t="s">
        <v>60</v>
      </c>
      <c r="G783">
        <f t="shared" si="36"/>
        <v>9</v>
      </c>
      <c r="H783" s="1">
        <v>45147.443796296298</v>
      </c>
      <c r="I783" s="1">
        <v>45147.491215277776</v>
      </c>
      <c r="J783" s="2">
        <f t="shared" si="37"/>
        <v>68.283333327854052</v>
      </c>
      <c r="K783">
        <v>81</v>
      </c>
      <c r="L783">
        <v>18711</v>
      </c>
      <c r="M783">
        <f t="shared" si="38"/>
        <v>7</v>
      </c>
    </row>
    <row r="784" spans="1:13" x14ac:dyDescent="0.3">
      <c r="A784">
        <v>222</v>
      </c>
      <c r="B784" t="s">
        <v>55</v>
      </c>
      <c r="C784" t="s">
        <v>54</v>
      </c>
      <c r="D784" t="s">
        <v>93</v>
      </c>
      <c r="E784">
        <v>213</v>
      </c>
      <c r="F784" t="s">
        <v>60</v>
      </c>
      <c r="G784">
        <f t="shared" si="36"/>
        <v>9</v>
      </c>
      <c r="H784" s="1">
        <v>45147.491342592592</v>
      </c>
      <c r="I784" s="1">
        <v>45147.583449074074</v>
      </c>
      <c r="J784" s="2">
        <f t="shared" si="37"/>
        <v>132.63333333539777</v>
      </c>
      <c r="K784">
        <v>81</v>
      </c>
      <c r="L784">
        <v>18711</v>
      </c>
      <c r="M784">
        <f t="shared" si="38"/>
        <v>8</v>
      </c>
    </row>
    <row r="785" spans="1:13" x14ac:dyDescent="0.3">
      <c r="A785">
        <v>222</v>
      </c>
      <c r="B785" t="s">
        <v>55</v>
      </c>
      <c r="C785" t="s">
        <v>54</v>
      </c>
      <c r="D785" t="s">
        <v>93</v>
      </c>
      <c r="E785">
        <v>213</v>
      </c>
      <c r="F785" t="s">
        <v>60</v>
      </c>
      <c r="G785">
        <f t="shared" si="36"/>
        <v>9</v>
      </c>
      <c r="H785" s="1">
        <v>45147.583553240744</v>
      </c>
      <c r="I785" s="1">
        <v>45147.691527777781</v>
      </c>
      <c r="J785" s="2">
        <f t="shared" si="37"/>
        <v>155.48333333339542</v>
      </c>
      <c r="K785">
        <v>84</v>
      </c>
      <c r="L785">
        <v>19404</v>
      </c>
      <c r="M785">
        <f t="shared" si="38"/>
        <v>9</v>
      </c>
    </row>
    <row r="786" spans="1:13" x14ac:dyDescent="0.3">
      <c r="A786">
        <v>222</v>
      </c>
      <c r="B786" t="s">
        <v>55</v>
      </c>
      <c r="C786" t="s">
        <v>54</v>
      </c>
      <c r="D786" t="s">
        <v>93</v>
      </c>
      <c r="E786">
        <v>213</v>
      </c>
      <c r="F786" t="s">
        <v>60</v>
      </c>
      <c r="G786">
        <f t="shared" si="36"/>
        <v>9</v>
      </c>
      <c r="H786" s="1">
        <v>45147.691932870373</v>
      </c>
      <c r="I786" s="1">
        <v>45147.748749999999</v>
      </c>
      <c r="J786" s="2">
        <f t="shared" si="37"/>
        <v>81.816666660597548</v>
      </c>
      <c r="K786">
        <v>89</v>
      </c>
      <c r="L786">
        <v>20559</v>
      </c>
      <c r="M786">
        <f t="shared" si="38"/>
        <v>10</v>
      </c>
    </row>
    <row r="787" spans="1:13" x14ac:dyDescent="0.3">
      <c r="A787">
        <v>222</v>
      </c>
      <c r="B787" t="s">
        <v>55</v>
      </c>
      <c r="C787" t="s">
        <v>54</v>
      </c>
      <c r="D787" t="s">
        <v>93</v>
      </c>
      <c r="E787">
        <v>213</v>
      </c>
      <c r="F787" t="s">
        <v>60</v>
      </c>
      <c r="G787">
        <f t="shared" si="36"/>
        <v>9</v>
      </c>
      <c r="H787" s="1">
        <v>45147.748831018522</v>
      </c>
      <c r="I787" s="1">
        <v>45147.781180555554</v>
      </c>
      <c r="J787" s="2">
        <f t="shared" si="37"/>
        <v>46.583333326270804</v>
      </c>
      <c r="K787">
        <v>80</v>
      </c>
      <c r="L787">
        <v>18480</v>
      </c>
      <c r="M787">
        <f t="shared" si="38"/>
        <v>11</v>
      </c>
    </row>
    <row r="788" spans="1:13" x14ac:dyDescent="0.3">
      <c r="A788">
        <v>222</v>
      </c>
      <c r="B788" t="s">
        <v>55</v>
      </c>
      <c r="C788" t="s">
        <v>54</v>
      </c>
      <c r="D788" t="s">
        <v>93</v>
      </c>
      <c r="E788">
        <v>213</v>
      </c>
      <c r="F788" t="s">
        <v>60</v>
      </c>
      <c r="G788">
        <f t="shared" si="36"/>
        <v>9</v>
      </c>
      <c r="H788" s="1">
        <v>45147.7812962963</v>
      </c>
      <c r="I788" s="1">
        <v>45147.816122685188</v>
      </c>
      <c r="J788" s="2">
        <f t="shared" si="37"/>
        <v>50.149999998975545</v>
      </c>
      <c r="K788">
        <v>94</v>
      </c>
      <c r="L788">
        <v>21714</v>
      </c>
      <c r="M788">
        <f t="shared" si="38"/>
        <v>12</v>
      </c>
    </row>
    <row r="789" spans="1:13" x14ac:dyDescent="0.3">
      <c r="A789">
        <v>222</v>
      </c>
      <c r="B789" t="s">
        <v>55</v>
      </c>
      <c r="C789" t="s">
        <v>54</v>
      </c>
      <c r="D789" t="s">
        <v>93</v>
      </c>
      <c r="E789">
        <v>213</v>
      </c>
      <c r="F789" t="s">
        <v>60</v>
      </c>
      <c r="G789">
        <f t="shared" si="36"/>
        <v>9</v>
      </c>
      <c r="H789" s="1">
        <v>45147.816203703704</v>
      </c>
      <c r="I789" s="1">
        <v>45147.842893518522</v>
      </c>
      <c r="J789" s="2">
        <f t="shared" si="37"/>
        <v>38.43333333847113</v>
      </c>
      <c r="K789">
        <v>75</v>
      </c>
      <c r="L789">
        <v>17325</v>
      </c>
      <c r="M789">
        <f t="shared" si="38"/>
        <v>13</v>
      </c>
    </row>
    <row r="790" spans="1:13" x14ac:dyDescent="0.3">
      <c r="A790">
        <v>222</v>
      </c>
      <c r="B790" t="s">
        <v>55</v>
      </c>
      <c r="C790" t="s">
        <v>54</v>
      </c>
      <c r="D790" t="s">
        <v>93</v>
      </c>
      <c r="E790">
        <v>213</v>
      </c>
      <c r="F790" t="s">
        <v>60</v>
      </c>
      <c r="G790">
        <f t="shared" si="36"/>
        <v>9</v>
      </c>
      <c r="H790" s="1">
        <v>45147.843043981484</v>
      </c>
      <c r="I790" s="1">
        <v>45147.891527777778</v>
      </c>
      <c r="J790" s="2">
        <f t="shared" si="37"/>
        <v>69.816666663391516</v>
      </c>
      <c r="K790">
        <v>88</v>
      </c>
      <c r="L790">
        <v>20328</v>
      </c>
      <c r="M790">
        <f t="shared" si="38"/>
        <v>14</v>
      </c>
    </row>
    <row r="791" spans="1:13" x14ac:dyDescent="0.3">
      <c r="A791">
        <v>222</v>
      </c>
      <c r="B791" t="s">
        <v>55</v>
      </c>
      <c r="C791" t="s">
        <v>54</v>
      </c>
      <c r="D791" t="s">
        <v>93</v>
      </c>
      <c r="E791">
        <v>213</v>
      </c>
      <c r="F791" t="s">
        <v>60</v>
      </c>
      <c r="G791">
        <f t="shared" si="36"/>
        <v>9</v>
      </c>
      <c r="H791" s="1">
        <v>45147.891643518517</v>
      </c>
      <c r="I791" s="1">
        <v>45148.257928240739</v>
      </c>
      <c r="J791" s="2">
        <f t="shared" si="37"/>
        <v>527.44999999995343</v>
      </c>
      <c r="K791">
        <v>0</v>
      </c>
      <c r="L791">
        <v>0</v>
      </c>
      <c r="M791">
        <f t="shared" si="38"/>
        <v>15</v>
      </c>
    </row>
    <row r="792" spans="1:13" x14ac:dyDescent="0.3">
      <c r="A792">
        <v>222</v>
      </c>
      <c r="B792" t="s">
        <v>55</v>
      </c>
      <c r="C792" t="s">
        <v>54</v>
      </c>
      <c r="D792" t="s">
        <v>93</v>
      </c>
      <c r="E792">
        <v>213</v>
      </c>
      <c r="F792" t="s">
        <v>60</v>
      </c>
      <c r="G792">
        <f t="shared" si="36"/>
        <v>10</v>
      </c>
      <c r="H792" s="1">
        <v>45148.257928240739</v>
      </c>
      <c r="I792" s="1">
        <v>45148.286898148152</v>
      </c>
      <c r="J792" s="2">
        <f t="shared" si="37"/>
        <v>41.716666674474254</v>
      </c>
      <c r="K792">
        <v>74</v>
      </c>
      <c r="L792">
        <v>17094</v>
      </c>
      <c r="M792">
        <f t="shared" si="38"/>
        <v>1</v>
      </c>
    </row>
    <row r="793" spans="1:13" x14ac:dyDescent="0.3">
      <c r="A793">
        <v>222</v>
      </c>
      <c r="B793" t="s">
        <v>55</v>
      </c>
      <c r="C793" t="s">
        <v>54</v>
      </c>
      <c r="D793" t="s">
        <v>93</v>
      </c>
      <c r="E793">
        <v>213</v>
      </c>
      <c r="F793" t="s">
        <v>60</v>
      </c>
      <c r="G793">
        <f t="shared" si="36"/>
        <v>10</v>
      </c>
      <c r="H793" s="1">
        <v>45148.287060185183</v>
      </c>
      <c r="I793" s="1">
        <v>45148.310358796298</v>
      </c>
      <c r="J793" s="2">
        <f t="shared" si="37"/>
        <v>33.550000005634502</v>
      </c>
      <c r="K793">
        <v>80</v>
      </c>
      <c r="L793">
        <v>18480</v>
      </c>
      <c r="M793">
        <f t="shared" si="38"/>
        <v>2</v>
      </c>
    </row>
    <row r="794" spans="1:13" x14ac:dyDescent="0.3">
      <c r="A794">
        <v>222</v>
      </c>
      <c r="B794" t="s">
        <v>55</v>
      </c>
      <c r="C794" t="s">
        <v>54</v>
      </c>
      <c r="D794" t="s">
        <v>93</v>
      </c>
      <c r="E794">
        <v>213</v>
      </c>
      <c r="F794" t="s">
        <v>60</v>
      </c>
      <c r="G794">
        <f t="shared" si="36"/>
        <v>10</v>
      </c>
      <c r="H794" s="1">
        <v>45148.310428240744</v>
      </c>
      <c r="I794" s="1">
        <v>45148.33935185185</v>
      </c>
      <c r="J794" s="2">
        <f t="shared" si="37"/>
        <v>41.649999992223457</v>
      </c>
      <c r="K794">
        <v>81</v>
      </c>
      <c r="L794">
        <v>18711</v>
      </c>
      <c r="M794">
        <f t="shared" si="38"/>
        <v>3</v>
      </c>
    </row>
    <row r="795" spans="1:13" x14ac:dyDescent="0.3">
      <c r="A795">
        <v>222</v>
      </c>
      <c r="B795" t="s">
        <v>55</v>
      </c>
      <c r="C795" t="s">
        <v>54</v>
      </c>
      <c r="D795" t="s">
        <v>93</v>
      </c>
      <c r="E795">
        <v>213</v>
      </c>
      <c r="F795" t="s">
        <v>60</v>
      </c>
      <c r="G795">
        <f t="shared" si="36"/>
        <v>10</v>
      </c>
      <c r="H795" s="1">
        <v>45148.339502314811</v>
      </c>
      <c r="I795" s="1">
        <v>45148.392361111109</v>
      </c>
      <c r="J795" s="2">
        <f t="shared" si="37"/>
        <v>76.116666669258848</v>
      </c>
      <c r="K795">
        <v>81</v>
      </c>
      <c r="L795">
        <v>18711</v>
      </c>
      <c r="M795">
        <f t="shared" si="38"/>
        <v>4</v>
      </c>
    </row>
    <row r="796" spans="1:13" x14ac:dyDescent="0.3">
      <c r="A796">
        <v>222</v>
      </c>
      <c r="B796" t="s">
        <v>55</v>
      </c>
      <c r="C796" t="s">
        <v>54</v>
      </c>
      <c r="D796" t="s">
        <v>93</v>
      </c>
      <c r="E796">
        <v>213</v>
      </c>
      <c r="F796" t="s">
        <v>60</v>
      </c>
      <c r="G796">
        <f t="shared" si="36"/>
        <v>10</v>
      </c>
      <c r="H796" s="1">
        <v>45148.392534722225</v>
      </c>
      <c r="I796" s="1">
        <v>45148.424953703703</v>
      </c>
      <c r="J796" s="2">
        <f t="shared" si="37"/>
        <v>46.683333328692243</v>
      </c>
      <c r="K796">
        <v>74</v>
      </c>
      <c r="L796">
        <v>17094</v>
      </c>
      <c r="M796">
        <f t="shared" si="38"/>
        <v>5</v>
      </c>
    </row>
    <row r="797" spans="1:13" x14ac:dyDescent="0.3">
      <c r="A797">
        <v>222</v>
      </c>
      <c r="B797" t="s">
        <v>55</v>
      </c>
      <c r="C797" t="s">
        <v>54</v>
      </c>
      <c r="D797" t="s">
        <v>93</v>
      </c>
      <c r="E797">
        <v>213</v>
      </c>
      <c r="F797" t="s">
        <v>60</v>
      </c>
      <c r="G797">
        <f t="shared" si="36"/>
        <v>10</v>
      </c>
      <c r="H797" s="1">
        <v>45148.425138888888</v>
      </c>
      <c r="I797" s="1">
        <v>45148.437337962961</v>
      </c>
      <c r="J797" s="2">
        <f t="shared" si="37"/>
        <v>17.566666665952653</v>
      </c>
      <c r="K797">
        <v>0</v>
      </c>
      <c r="L797">
        <v>0</v>
      </c>
      <c r="M797">
        <f t="shared" si="38"/>
        <v>6</v>
      </c>
    </row>
    <row r="798" spans="1:13" x14ac:dyDescent="0.3">
      <c r="A798">
        <v>222</v>
      </c>
      <c r="B798" t="s">
        <v>55</v>
      </c>
      <c r="C798" t="s">
        <v>54</v>
      </c>
      <c r="D798" t="s">
        <v>93</v>
      </c>
      <c r="E798">
        <v>213</v>
      </c>
      <c r="F798" t="s">
        <v>60</v>
      </c>
      <c r="G798">
        <f t="shared" si="36"/>
        <v>10</v>
      </c>
      <c r="H798" s="1">
        <v>45148.437511574077</v>
      </c>
      <c r="I798" s="1">
        <v>45148.544814814813</v>
      </c>
      <c r="J798" s="2">
        <f t="shared" si="37"/>
        <v>154.51666666078381</v>
      </c>
      <c r="K798">
        <v>89</v>
      </c>
      <c r="L798">
        <v>20559</v>
      </c>
      <c r="M798">
        <f t="shared" si="38"/>
        <v>7</v>
      </c>
    </row>
    <row r="799" spans="1:13" x14ac:dyDescent="0.3">
      <c r="A799">
        <v>222</v>
      </c>
      <c r="B799" t="s">
        <v>55</v>
      </c>
      <c r="C799" t="s">
        <v>54</v>
      </c>
      <c r="D799" t="s">
        <v>93</v>
      </c>
      <c r="E799">
        <v>213</v>
      </c>
      <c r="F799" t="s">
        <v>60</v>
      </c>
      <c r="G799">
        <f t="shared" si="36"/>
        <v>10</v>
      </c>
      <c r="H799" s="1">
        <v>45148.544907407406</v>
      </c>
      <c r="I799" s="1">
        <v>45148.626967592594</v>
      </c>
      <c r="J799" s="2">
        <f t="shared" si="37"/>
        <v>118.16666667116806</v>
      </c>
      <c r="K799">
        <v>80</v>
      </c>
      <c r="L799">
        <v>18480</v>
      </c>
      <c r="M799">
        <f t="shared" si="38"/>
        <v>8</v>
      </c>
    </row>
    <row r="800" spans="1:13" x14ac:dyDescent="0.3">
      <c r="A800">
        <v>222</v>
      </c>
      <c r="B800" t="s">
        <v>55</v>
      </c>
      <c r="C800" t="s">
        <v>54</v>
      </c>
      <c r="D800" t="s">
        <v>93</v>
      </c>
      <c r="E800">
        <v>213</v>
      </c>
      <c r="F800" t="s">
        <v>60</v>
      </c>
      <c r="G800">
        <f t="shared" si="36"/>
        <v>10</v>
      </c>
      <c r="H800" s="1">
        <v>45148.62709490741</v>
      </c>
      <c r="I800" s="1">
        <v>45148.721099537041</v>
      </c>
      <c r="J800" s="2">
        <f t="shared" si="37"/>
        <v>135.36666666856036</v>
      </c>
      <c r="K800">
        <v>77</v>
      </c>
      <c r="L800">
        <v>17787</v>
      </c>
      <c r="M800">
        <f t="shared" si="38"/>
        <v>9</v>
      </c>
    </row>
    <row r="801" spans="1:13" x14ac:dyDescent="0.3">
      <c r="A801">
        <v>222</v>
      </c>
      <c r="B801" t="s">
        <v>55</v>
      </c>
      <c r="C801" t="s">
        <v>54</v>
      </c>
      <c r="D801" t="s">
        <v>93</v>
      </c>
      <c r="E801">
        <v>213</v>
      </c>
      <c r="F801" t="s">
        <v>60</v>
      </c>
      <c r="G801">
        <f t="shared" si="36"/>
        <v>10</v>
      </c>
      <c r="H801" s="1">
        <v>45148.721238425926</v>
      </c>
      <c r="I801" s="1">
        <v>45148.758842592593</v>
      </c>
      <c r="J801" s="2">
        <f t="shared" si="37"/>
        <v>54.150000001536682</v>
      </c>
      <c r="K801">
        <v>88</v>
      </c>
      <c r="L801">
        <v>20328</v>
      </c>
      <c r="M801">
        <f t="shared" si="38"/>
        <v>10</v>
      </c>
    </row>
    <row r="802" spans="1:13" x14ac:dyDescent="0.3">
      <c r="A802">
        <v>222</v>
      </c>
      <c r="B802" t="s">
        <v>55</v>
      </c>
      <c r="C802" t="s">
        <v>54</v>
      </c>
      <c r="D802" t="s">
        <v>93</v>
      </c>
      <c r="E802">
        <v>213</v>
      </c>
      <c r="F802" t="s">
        <v>60</v>
      </c>
      <c r="G802">
        <f t="shared" si="36"/>
        <v>10</v>
      </c>
      <c r="H802" s="1">
        <v>45148.759166666663</v>
      </c>
      <c r="I802" s="1">
        <v>45148.802164351851</v>
      </c>
      <c r="J802" s="2">
        <f t="shared" si="37"/>
        <v>61.916666671168059</v>
      </c>
      <c r="K802">
        <v>84</v>
      </c>
      <c r="L802">
        <v>19404</v>
      </c>
      <c r="M802">
        <f t="shared" si="38"/>
        <v>11</v>
      </c>
    </row>
    <row r="803" spans="1:13" x14ac:dyDescent="0.3">
      <c r="A803">
        <v>222</v>
      </c>
      <c r="B803" t="s">
        <v>55</v>
      </c>
      <c r="C803" t="s">
        <v>54</v>
      </c>
      <c r="D803" t="s">
        <v>93</v>
      </c>
      <c r="E803">
        <v>213</v>
      </c>
      <c r="F803" t="s">
        <v>60</v>
      </c>
      <c r="G803">
        <f t="shared" si="36"/>
        <v>10</v>
      </c>
      <c r="H803" s="1">
        <v>45148.802256944444</v>
      </c>
      <c r="I803" s="1">
        <v>45148.837476851855</v>
      </c>
      <c r="J803" s="2">
        <f t="shared" si="37"/>
        <v>50.716666672378778</v>
      </c>
      <c r="K803">
        <v>72</v>
      </c>
      <c r="L803">
        <v>16632</v>
      </c>
      <c r="M803">
        <f t="shared" si="38"/>
        <v>12</v>
      </c>
    </row>
    <row r="804" spans="1:13" x14ac:dyDescent="0.3">
      <c r="A804">
        <v>222</v>
      </c>
      <c r="B804" t="s">
        <v>55</v>
      </c>
      <c r="C804" t="s">
        <v>54</v>
      </c>
      <c r="D804" t="s">
        <v>93</v>
      </c>
      <c r="E804">
        <v>213</v>
      </c>
      <c r="F804" t="s">
        <v>60</v>
      </c>
      <c r="G804">
        <f t="shared" si="36"/>
        <v>10</v>
      </c>
      <c r="H804" s="1">
        <v>45148.837604166663</v>
      </c>
      <c r="I804" s="1">
        <v>45148.869629629633</v>
      </c>
      <c r="J804" s="2">
        <f t="shared" si="37"/>
        <v>46.116666676243767</v>
      </c>
      <c r="K804">
        <v>76</v>
      </c>
      <c r="L804">
        <v>17556</v>
      </c>
      <c r="M804">
        <f t="shared" si="38"/>
        <v>13</v>
      </c>
    </row>
    <row r="805" spans="1:13" x14ac:dyDescent="0.3">
      <c r="A805">
        <v>222</v>
      </c>
      <c r="B805" t="s">
        <v>55</v>
      </c>
      <c r="C805" t="s">
        <v>54</v>
      </c>
      <c r="D805" t="s">
        <v>93</v>
      </c>
      <c r="E805">
        <v>213</v>
      </c>
      <c r="F805" t="s">
        <v>60</v>
      </c>
      <c r="G805">
        <f t="shared" si="36"/>
        <v>10</v>
      </c>
      <c r="H805" s="1">
        <v>45148.869733796295</v>
      </c>
      <c r="I805" s="1">
        <v>45149.260057870371</v>
      </c>
      <c r="J805" s="2">
        <f t="shared" si="37"/>
        <v>562.0666666701436</v>
      </c>
      <c r="K805">
        <v>0</v>
      </c>
      <c r="L805">
        <v>0</v>
      </c>
      <c r="M805">
        <f t="shared" si="38"/>
        <v>14</v>
      </c>
    </row>
    <row r="806" spans="1:13" x14ac:dyDescent="0.3">
      <c r="A806">
        <v>222</v>
      </c>
      <c r="B806" t="s">
        <v>55</v>
      </c>
      <c r="C806" t="s">
        <v>54</v>
      </c>
      <c r="D806" t="s">
        <v>93</v>
      </c>
      <c r="E806">
        <v>213</v>
      </c>
      <c r="F806" t="s">
        <v>60</v>
      </c>
      <c r="G806">
        <f t="shared" si="36"/>
        <v>11</v>
      </c>
      <c r="H806" s="1">
        <v>45149.260057870371</v>
      </c>
      <c r="I806" s="1">
        <v>45149.285694444443</v>
      </c>
      <c r="J806" s="2">
        <f t="shared" si="37"/>
        <v>36.916666663018987</v>
      </c>
      <c r="K806">
        <v>63</v>
      </c>
      <c r="L806">
        <v>14553</v>
      </c>
      <c r="M806">
        <f t="shared" si="38"/>
        <v>1</v>
      </c>
    </row>
    <row r="807" spans="1:13" x14ac:dyDescent="0.3">
      <c r="A807">
        <v>222</v>
      </c>
      <c r="B807" t="s">
        <v>55</v>
      </c>
      <c r="C807" t="s">
        <v>54</v>
      </c>
      <c r="D807" t="s">
        <v>93</v>
      </c>
      <c r="E807">
        <v>213</v>
      </c>
      <c r="F807" t="s">
        <v>60</v>
      </c>
      <c r="G807">
        <f t="shared" si="36"/>
        <v>11</v>
      </c>
      <c r="H807" s="1">
        <v>45149.285798611112</v>
      </c>
      <c r="I807" s="1">
        <v>45149.307314814818</v>
      </c>
      <c r="J807" s="2">
        <f t="shared" si="37"/>
        <v>30.983333336189389</v>
      </c>
      <c r="K807">
        <v>74</v>
      </c>
      <c r="L807">
        <v>17094</v>
      </c>
      <c r="M807">
        <f t="shared" si="38"/>
        <v>2</v>
      </c>
    </row>
    <row r="808" spans="1:13" x14ac:dyDescent="0.3">
      <c r="A808">
        <v>222</v>
      </c>
      <c r="B808" t="s">
        <v>55</v>
      </c>
      <c r="C808" t="s">
        <v>54</v>
      </c>
      <c r="D808" t="s">
        <v>93</v>
      </c>
      <c r="E808">
        <v>213</v>
      </c>
      <c r="F808" t="s">
        <v>60</v>
      </c>
      <c r="G808">
        <f t="shared" si="36"/>
        <v>11</v>
      </c>
      <c r="H808" s="1">
        <v>45149.30740740741</v>
      </c>
      <c r="I808" s="1">
        <v>45149.341145833336</v>
      </c>
      <c r="J808" s="2">
        <f t="shared" si="37"/>
        <v>48.583333332790062</v>
      </c>
      <c r="K808">
        <v>72</v>
      </c>
      <c r="L808">
        <v>16632</v>
      </c>
      <c r="M808">
        <f t="shared" si="38"/>
        <v>3</v>
      </c>
    </row>
    <row r="809" spans="1:13" x14ac:dyDescent="0.3">
      <c r="A809">
        <v>222</v>
      </c>
      <c r="B809" t="s">
        <v>55</v>
      </c>
      <c r="C809" t="s">
        <v>54</v>
      </c>
      <c r="D809" t="s">
        <v>93</v>
      </c>
      <c r="E809">
        <v>213</v>
      </c>
      <c r="F809" t="s">
        <v>60</v>
      </c>
      <c r="G809">
        <f t="shared" si="36"/>
        <v>11</v>
      </c>
      <c r="H809" s="1">
        <v>45149.341469907406</v>
      </c>
      <c r="I809" s="1">
        <v>45149.392175925925</v>
      </c>
      <c r="J809" s="2">
        <f t="shared" si="37"/>
        <v>73.016666667535901</v>
      </c>
      <c r="K809">
        <v>69</v>
      </c>
      <c r="L809">
        <v>15939</v>
      </c>
      <c r="M809">
        <f t="shared" si="38"/>
        <v>4</v>
      </c>
    </row>
    <row r="810" spans="1:13" x14ac:dyDescent="0.3">
      <c r="A810">
        <v>222</v>
      </c>
      <c r="B810" t="s">
        <v>55</v>
      </c>
      <c r="C810" t="s">
        <v>54</v>
      </c>
      <c r="D810" t="s">
        <v>93</v>
      </c>
      <c r="E810">
        <v>213</v>
      </c>
      <c r="F810" t="s">
        <v>60</v>
      </c>
      <c r="G810">
        <f t="shared" si="36"/>
        <v>11</v>
      </c>
      <c r="H810" s="1">
        <v>45149.392291666663</v>
      </c>
      <c r="I810" s="1">
        <v>45149.447025462963</v>
      </c>
      <c r="J810" s="2">
        <f t="shared" si="37"/>
        <v>78.816666671773419</v>
      </c>
      <c r="K810">
        <v>58</v>
      </c>
      <c r="L810">
        <v>13398</v>
      </c>
      <c r="M810">
        <f t="shared" si="38"/>
        <v>5</v>
      </c>
    </row>
    <row r="811" spans="1:13" x14ac:dyDescent="0.3">
      <c r="A811">
        <v>222</v>
      </c>
      <c r="B811" t="s">
        <v>55</v>
      </c>
      <c r="C811" t="s">
        <v>54</v>
      </c>
      <c r="D811" t="s">
        <v>93</v>
      </c>
      <c r="E811">
        <v>213</v>
      </c>
      <c r="F811" t="s">
        <v>60</v>
      </c>
      <c r="G811">
        <f t="shared" si="36"/>
        <v>11</v>
      </c>
      <c r="H811" s="1">
        <v>45149.447152777779</v>
      </c>
      <c r="I811" s="1">
        <v>45149.545648148145</v>
      </c>
      <c r="J811" s="2">
        <f t="shared" si="37"/>
        <v>141.83333332766779</v>
      </c>
      <c r="K811">
        <v>82</v>
      </c>
      <c r="L811">
        <v>18942</v>
      </c>
      <c r="M811">
        <f t="shared" si="38"/>
        <v>6</v>
      </c>
    </row>
    <row r="812" spans="1:13" x14ac:dyDescent="0.3">
      <c r="A812">
        <v>222</v>
      </c>
      <c r="B812" t="s">
        <v>55</v>
      </c>
      <c r="C812" t="s">
        <v>54</v>
      </c>
      <c r="D812" t="s">
        <v>93</v>
      </c>
      <c r="E812">
        <v>213</v>
      </c>
      <c r="F812" t="s">
        <v>60</v>
      </c>
      <c r="G812">
        <f t="shared" si="36"/>
        <v>11</v>
      </c>
      <c r="H812" s="1">
        <v>45149.545740740738</v>
      </c>
      <c r="I812" s="1">
        <v>45149.606354166666</v>
      </c>
      <c r="J812" s="2">
        <f t="shared" si="37"/>
        <v>87.283333337400109</v>
      </c>
      <c r="K812">
        <v>85</v>
      </c>
      <c r="L812">
        <v>19635</v>
      </c>
      <c r="M812">
        <f t="shared" si="38"/>
        <v>7</v>
      </c>
    </row>
    <row r="813" spans="1:13" x14ac:dyDescent="0.3">
      <c r="A813">
        <v>222</v>
      </c>
      <c r="B813" t="s">
        <v>55</v>
      </c>
      <c r="C813" t="s">
        <v>54</v>
      </c>
      <c r="D813" t="s">
        <v>93</v>
      </c>
      <c r="E813">
        <v>213</v>
      </c>
      <c r="F813" t="s">
        <v>60</v>
      </c>
      <c r="G813">
        <f t="shared" si="36"/>
        <v>11</v>
      </c>
      <c r="H813" s="1">
        <v>45149.606585648151</v>
      </c>
      <c r="I813" s="1">
        <v>45149.676631944443</v>
      </c>
      <c r="J813" s="2">
        <f t="shared" si="37"/>
        <v>100.86666666087694</v>
      </c>
      <c r="K813">
        <v>83</v>
      </c>
      <c r="L813">
        <v>19173</v>
      </c>
      <c r="M813">
        <f t="shared" si="38"/>
        <v>8</v>
      </c>
    </row>
    <row r="814" spans="1:13" x14ac:dyDescent="0.3">
      <c r="A814">
        <v>222</v>
      </c>
      <c r="B814" t="s">
        <v>55</v>
      </c>
      <c r="C814" t="s">
        <v>54</v>
      </c>
      <c r="D814" t="s">
        <v>93</v>
      </c>
      <c r="E814">
        <v>213</v>
      </c>
      <c r="F814" t="s">
        <v>60</v>
      </c>
      <c r="G814">
        <f t="shared" si="36"/>
        <v>11</v>
      </c>
      <c r="H814" s="1">
        <v>45149.676736111112</v>
      </c>
      <c r="I814" s="1">
        <v>45149.720173611109</v>
      </c>
      <c r="J814" s="2">
        <f t="shared" si="37"/>
        <v>62.549999995389953</v>
      </c>
      <c r="K814">
        <v>62</v>
      </c>
      <c r="L814">
        <v>14322</v>
      </c>
      <c r="M814">
        <f t="shared" si="38"/>
        <v>9</v>
      </c>
    </row>
    <row r="815" spans="1:13" x14ac:dyDescent="0.3">
      <c r="A815">
        <v>222</v>
      </c>
      <c r="B815" t="s">
        <v>55</v>
      </c>
      <c r="C815" t="s">
        <v>54</v>
      </c>
      <c r="D815" t="s">
        <v>93</v>
      </c>
      <c r="E815">
        <v>213</v>
      </c>
      <c r="F815" t="s">
        <v>60</v>
      </c>
      <c r="G815">
        <f t="shared" si="36"/>
        <v>11</v>
      </c>
      <c r="H815" s="1">
        <v>45149.720416666663</v>
      </c>
      <c r="I815" s="1">
        <v>45149.775185185186</v>
      </c>
      <c r="J815" s="2">
        <f t="shared" si="37"/>
        <v>78.866666672984138</v>
      </c>
      <c r="K815">
        <v>95</v>
      </c>
      <c r="L815">
        <v>21945</v>
      </c>
      <c r="M815">
        <f t="shared" si="38"/>
        <v>10</v>
      </c>
    </row>
    <row r="816" spans="1:13" x14ac:dyDescent="0.3">
      <c r="A816">
        <v>222</v>
      </c>
      <c r="B816" t="s">
        <v>55</v>
      </c>
      <c r="C816" t="s">
        <v>54</v>
      </c>
      <c r="D816" t="s">
        <v>93</v>
      </c>
      <c r="E816">
        <v>213</v>
      </c>
      <c r="F816" t="s">
        <v>60</v>
      </c>
      <c r="G816">
        <f t="shared" si="36"/>
        <v>11</v>
      </c>
      <c r="H816" s="1">
        <v>45149.775335648148</v>
      </c>
      <c r="I816" s="1">
        <v>45150.341666666667</v>
      </c>
      <c r="J816" s="2">
        <f t="shared" si="37"/>
        <v>815.5166666675359</v>
      </c>
      <c r="K816">
        <v>0</v>
      </c>
      <c r="L816">
        <v>0</v>
      </c>
      <c r="M816">
        <f t="shared" si="38"/>
        <v>11</v>
      </c>
    </row>
    <row r="817" spans="1:13" x14ac:dyDescent="0.3">
      <c r="A817">
        <v>891</v>
      </c>
      <c r="B817" t="s">
        <v>55</v>
      </c>
      <c r="C817" t="s">
        <v>54</v>
      </c>
      <c r="D817" t="s">
        <v>92</v>
      </c>
      <c r="E817">
        <v>201</v>
      </c>
      <c r="F817" t="s">
        <v>62</v>
      </c>
      <c r="G817">
        <f t="shared" si="36"/>
        <v>7</v>
      </c>
      <c r="H817" s="1">
        <v>45145.263784722221</v>
      </c>
      <c r="I817" s="1">
        <v>45145.290173611109</v>
      </c>
      <c r="J817" s="2">
        <f t="shared" si="37"/>
        <v>37.999999998137355</v>
      </c>
      <c r="K817">
        <v>28</v>
      </c>
      <c r="L817">
        <v>8008</v>
      </c>
      <c r="M817">
        <f t="shared" si="38"/>
        <v>1</v>
      </c>
    </row>
    <row r="818" spans="1:13" x14ac:dyDescent="0.3">
      <c r="A818">
        <v>891</v>
      </c>
      <c r="B818" t="s">
        <v>55</v>
      </c>
      <c r="C818" t="s">
        <v>11</v>
      </c>
      <c r="D818" t="s">
        <v>92</v>
      </c>
      <c r="E818">
        <v>201</v>
      </c>
      <c r="F818" t="s">
        <v>62</v>
      </c>
      <c r="G818">
        <f t="shared" si="36"/>
        <v>7</v>
      </c>
      <c r="H818" s="1">
        <v>45145.290243055555</v>
      </c>
      <c r="I818" s="1">
        <v>45145.312777777777</v>
      </c>
      <c r="J818" s="2">
        <f t="shared" si="37"/>
        <v>32.449999999953434</v>
      </c>
      <c r="K818">
        <v>18</v>
      </c>
      <c r="L818">
        <v>5148</v>
      </c>
      <c r="M818">
        <f t="shared" si="38"/>
        <v>2</v>
      </c>
    </row>
    <row r="819" spans="1:13" x14ac:dyDescent="0.3">
      <c r="A819">
        <v>891</v>
      </c>
      <c r="B819" t="s">
        <v>55</v>
      </c>
      <c r="C819" t="s">
        <v>54</v>
      </c>
      <c r="D819" t="s">
        <v>92</v>
      </c>
      <c r="E819">
        <v>201</v>
      </c>
      <c r="F819" t="s">
        <v>62</v>
      </c>
      <c r="G819">
        <f t="shared" si="36"/>
        <v>7</v>
      </c>
      <c r="H819" s="1">
        <v>45145.312835648147</v>
      </c>
      <c r="I819" s="1">
        <v>45145.336817129632</v>
      </c>
      <c r="J819" s="2">
        <f t="shared" si="37"/>
        <v>34.533333338331431</v>
      </c>
      <c r="K819">
        <v>42</v>
      </c>
      <c r="L819">
        <v>12012</v>
      </c>
      <c r="M819">
        <f t="shared" si="38"/>
        <v>3</v>
      </c>
    </row>
    <row r="820" spans="1:13" x14ac:dyDescent="0.3">
      <c r="A820">
        <v>891</v>
      </c>
      <c r="B820" t="s">
        <v>55</v>
      </c>
      <c r="C820" t="s">
        <v>54</v>
      </c>
      <c r="D820" t="s">
        <v>92</v>
      </c>
      <c r="E820">
        <v>201</v>
      </c>
      <c r="F820" t="s">
        <v>62</v>
      </c>
      <c r="G820">
        <f t="shared" si="36"/>
        <v>7</v>
      </c>
      <c r="H820" s="1">
        <v>45145.336898148147</v>
      </c>
      <c r="I820" s="1">
        <v>45145.364664351851</v>
      </c>
      <c r="J820" s="2">
        <f t="shared" si="37"/>
        <v>39.983333334093913</v>
      </c>
      <c r="K820">
        <v>20</v>
      </c>
      <c r="L820">
        <v>5720</v>
      </c>
      <c r="M820">
        <f t="shared" si="38"/>
        <v>4</v>
      </c>
    </row>
    <row r="821" spans="1:13" x14ac:dyDescent="0.3">
      <c r="A821">
        <v>891</v>
      </c>
      <c r="B821" t="s">
        <v>55</v>
      </c>
      <c r="C821" t="s">
        <v>54</v>
      </c>
      <c r="D821" t="s">
        <v>92</v>
      </c>
      <c r="E821">
        <v>201</v>
      </c>
      <c r="F821" t="s">
        <v>62</v>
      </c>
      <c r="G821">
        <f t="shared" si="36"/>
        <v>7</v>
      </c>
      <c r="H821" s="1">
        <v>45145.364733796298</v>
      </c>
      <c r="I821" s="1">
        <v>45145.413240740738</v>
      </c>
      <c r="J821" s="2">
        <f t="shared" si="37"/>
        <v>69.849999994039536</v>
      </c>
      <c r="K821">
        <v>39</v>
      </c>
      <c r="L821">
        <v>11154</v>
      </c>
      <c r="M821">
        <f t="shared" si="38"/>
        <v>5</v>
      </c>
    </row>
    <row r="822" spans="1:13" x14ac:dyDescent="0.3">
      <c r="A822">
        <v>891</v>
      </c>
      <c r="B822" t="s">
        <v>55</v>
      </c>
      <c r="C822" t="s">
        <v>54</v>
      </c>
      <c r="D822" t="s">
        <v>92</v>
      </c>
      <c r="E822">
        <v>201</v>
      </c>
      <c r="F822" t="s">
        <v>62</v>
      </c>
      <c r="G822">
        <f t="shared" si="36"/>
        <v>7</v>
      </c>
      <c r="H822" s="1">
        <v>45145.41333333333</v>
      </c>
      <c r="I822" s="1">
        <v>45145.468229166669</v>
      </c>
      <c r="J822" s="2">
        <f t="shared" si="37"/>
        <v>79.050000007264316</v>
      </c>
      <c r="K822">
        <v>3</v>
      </c>
      <c r="L822">
        <v>858</v>
      </c>
      <c r="M822">
        <f t="shared" si="38"/>
        <v>6</v>
      </c>
    </row>
    <row r="823" spans="1:13" x14ac:dyDescent="0.3">
      <c r="A823">
        <v>891</v>
      </c>
      <c r="B823" t="s">
        <v>55</v>
      </c>
      <c r="C823" t="s">
        <v>54</v>
      </c>
      <c r="D823" t="s">
        <v>92</v>
      </c>
      <c r="E823">
        <v>201</v>
      </c>
      <c r="F823" t="s">
        <v>62</v>
      </c>
      <c r="G823">
        <f t="shared" si="36"/>
        <v>7</v>
      </c>
      <c r="H823" s="1">
        <v>45145.468287037038</v>
      </c>
      <c r="I823" s="1">
        <v>45145.501770833333</v>
      </c>
      <c r="J823" s="2">
        <f t="shared" si="37"/>
        <v>48.216666664229706</v>
      </c>
      <c r="K823">
        <v>34</v>
      </c>
      <c r="L823">
        <v>9724</v>
      </c>
      <c r="M823">
        <f t="shared" si="38"/>
        <v>7</v>
      </c>
    </row>
    <row r="824" spans="1:13" x14ac:dyDescent="0.3">
      <c r="A824">
        <v>891</v>
      </c>
      <c r="B824" t="s">
        <v>55</v>
      </c>
      <c r="C824" t="s">
        <v>54</v>
      </c>
      <c r="D824" t="s">
        <v>92</v>
      </c>
      <c r="E824">
        <v>201</v>
      </c>
      <c r="F824" t="s">
        <v>62</v>
      </c>
      <c r="G824">
        <f t="shared" si="36"/>
        <v>7</v>
      </c>
      <c r="H824" s="1">
        <v>45145.501851851855</v>
      </c>
      <c r="I824" s="1">
        <v>45145.56659722222</v>
      </c>
      <c r="J824" s="2">
        <f t="shared" si="37"/>
        <v>93.233333324315026</v>
      </c>
      <c r="K824">
        <v>37</v>
      </c>
      <c r="L824">
        <v>10582</v>
      </c>
      <c r="M824">
        <f t="shared" si="38"/>
        <v>8</v>
      </c>
    </row>
    <row r="825" spans="1:13" x14ac:dyDescent="0.3">
      <c r="A825">
        <v>891</v>
      </c>
      <c r="B825" t="s">
        <v>55</v>
      </c>
      <c r="C825" t="s">
        <v>54</v>
      </c>
      <c r="D825" t="s">
        <v>92</v>
      </c>
      <c r="E825">
        <v>201</v>
      </c>
      <c r="F825" t="s">
        <v>62</v>
      </c>
      <c r="G825">
        <f t="shared" si="36"/>
        <v>7</v>
      </c>
      <c r="H825" s="1">
        <v>45145.566666666666</v>
      </c>
      <c r="I825" s="1">
        <v>45145.590057870373</v>
      </c>
      <c r="J825" s="2">
        <f t="shared" si="37"/>
        <v>33.68333333870396</v>
      </c>
      <c r="K825">
        <v>25</v>
      </c>
      <c r="L825">
        <v>7150</v>
      </c>
      <c r="M825">
        <f t="shared" si="38"/>
        <v>9</v>
      </c>
    </row>
    <row r="826" spans="1:13" x14ac:dyDescent="0.3">
      <c r="A826">
        <v>891</v>
      </c>
      <c r="B826" t="s">
        <v>55</v>
      </c>
      <c r="C826" t="s">
        <v>54</v>
      </c>
      <c r="D826" t="s">
        <v>92</v>
      </c>
      <c r="E826">
        <v>201</v>
      </c>
      <c r="F826" t="s">
        <v>62</v>
      </c>
      <c r="G826">
        <f t="shared" si="36"/>
        <v>7</v>
      </c>
      <c r="H826" s="1">
        <v>45145.590208333335</v>
      </c>
      <c r="I826" s="1">
        <v>45145.652592592596</v>
      </c>
      <c r="J826" s="2">
        <f t="shared" si="37"/>
        <v>89.833333336282521</v>
      </c>
      <c r="K826">
        <v>28</v>
      </c>
      <c r="L826">
        <v>8008</v>
      </c>
      <c r="M826">
        <f t="shared" si="38"/>
        <v>10</v>
      </c>
    </row>
    <row r="827" spans="1:13" x14ac:dyDescent="0.3">
      <c r="A827">
        <v>891</v>
      </c>
      <c r="B827" t="s">
        <v>55</v>
      </c>
      <c r="C827" t="s">
        <v>54</v>
      </c>
      <c r="D827" t="s">
        <v>92</v>
      </c>
      <c r="E827">
        <v>201</v>
      </c>
      <c r="F827" t="s">
        <v>62</v>
      </c>
      <c r="G827">
        <f t="shared" si="36"/>
        <v>7</v>
      </c>
      <c r="H827" s="1">
        <v>45145.652673611112</v>
      </c>
      <c r="I827" s="1">
        <v>45145.697615740741</v>
      </c>
      <c r="J827" s="2">
        <f t="shared" si="37"/>
        <v>64.71666666562669</v>
      </c>
      <c r="K827">
        <v>29</v>
      </c>
      <c r="L827">
        <v>8294</v>
      </c>
      <c r="M827">
        <f t="shared" si="38"/>
        <v>11</v>
      </c>
    </row>
    <row r="828" spans="1:13" x14ac:dyDescent="0.3">
      <c r="A828">
        <v>891</v>
      </c>
      <c r="B828" t="s">
        <v>55</v>
      </c>
      <c r="C828" t="s">
        <v>54</v>
      </c>
      <c r="D828" t="s">
        <v>92</v>
      </c>
      <c r="E828">
        <v>201</v>
      </c>
      <c r="F828" t="s">
        <v>62</v>
      </c>
      <c r="G828">
        <f t="shared" si="36"/>
        <v>7</v>
      </c>
      <c r="H828" s="1">
        <v>45145.697696759256</v>
      </c>
      <c r="I828" s="1">
        <v>45145.764456018522</v>
      </c>
      <c r="J828" s="2">
        <f t="shared" si="37"/>
        <v>96.133333342149854</v>
      </c>
      <c r="K828">
        <v>72</v>
      </c>
      <c r="L828">
        <v>20592</v>
      </c>
      <c r="M828">
        <f t="shared" si="38"/>
        <v>12</v>
      </c>
    </row>
    <row r="829" spans="1:13" x14ac:dyDescent="0.3">
      <c r="A829">
        <v>891</v>
      </c>
      <c r="B829" t="s">
        <v>55</v>
      </c>
      <c r="C829" t="s">
        <v>54</v>
      </c>
      <c r="D829" t="s">
        <v>92</v>
      </c>
      <c r="E829">
        <v>201</v>
      </c>
      <c r="F829" t="s">
        <v>62</v>
      </c>
      <c r="G829">
        <f t="shared" si="36"/>
        <v>7</v>
      </c>
      <c r="H829" s="1">
        <v>45145.764537037037</v>
      </c>
      <c r="I829" s="1">
        <v>45145.797222222223</v>
      </c>
      <c r="J829" s="2">
        <f t="shared" si="37"/>
        <v>47.066666667815298</v>
      </c>
      <c r="K829">
        <v>56</v>
      </c>
      <c r="L829">
        <v>16016</v>
      </c>
      <c r="M829">
        <f t="shared" si="38"/>
        <v>13</v>
      </c>
    </row>
    <row r="830" spans="1:13" x14ac:dyDescent="0.3">
      <c r="A830">
        <v>891</v>
      </c>
      <c r="B830" t="s">
        <v>55</v>
      </c>
      <c r="C830" t="s">
        <v>54</v>
      </c>
      <c r="D830" t="s">
        <v>92</v>
      </c>
      <c r="E830">
        <v>201</v>
      </c>
      <c r="F830" t="s">
        <v>62</v>
      </c>
      <c r="G830">
        <f t="shared" si="36"/>
        <v>7</v>
      </c>
      <c r="H830" s="1">
        <v>45145.797303240739</v>
      </c>
      <c r="I830" s="1">
        <v>45145.836574074077</v>
      </c>
      <c r="J830" s="2">
        <f t="shared" si="37"/>
        <v>56.550000007264316</v>
      </c>
      <c r="K830">
        <v>69</v>
      </c>
      <c r="L830">
        <v>19734</v>
      </c>
      <c r="M830">
        <f t="shared" si="38"/>
        <v>14</v>
      </c>
    </row>
    <row r="831" spans="1:13" x14ac:dyDescent="0.3">
      <c r="A831">
        <v>891</v>
      </c>
      <c r="B831" t="s">
        <v>55</v>
      </c>
      <c r="C831" t="s">
        <v>54</v>
      </c>
      <c r="D831" t="s">
        <v>92</v>
      </c>
      <c r="E831">
        <v>201</v>
      </c>
      <c r="F831" t="s">
        <v>62</v>
      </c>
      <c r="G831">
        <f t="shared" si="36"/>
        <v>7</v>
      </c>
      <c r="H831" s="1">
        <v>45145.836631944447</v>
      </c>
      <c r="I831" s="1">
        <v>45145.859270833331</v>
      </c>
      <c r="J831" s="2">
        <f t="shared" si="37"/>
        <v>32.599999993108213</v>
      </c>
      <c r="K831">
        <v>19</v>
      </c>
      <c r="L831">
        <v>5434</v>
      </c>
      <c r="M831">
        <f t="shared" si="38"/>
        <v>15</v>
      </c>
    </row>
    <row r="832" spans="1:13" x14ac:dyDescent="0.3">
      <c r="A832">
        <v>891</v>
      </c>
      <c r="B832" t="s">
        <v>55</v>
      </c>
      <c r="C832" t="s">
        <v>54</v>
      </c>
      <c r="D832" t="s">
        <v>92</v>
      </c>
      <c r="E832">
        <v>201</v>
      </c>
      <c r="F832" t="s">
        <v>62</v>
      </c>
      <c r="G832">
        <f t="shared" si="36"/>
        <v>7</v>
      </c>
      <c r="H832" s="1">
        <v>45145.859340277777</v>
      </c>
      <c r="I832" s="1">
        <v>45145.913530092592</v>
      </c>
      <c r="J832" s="2">
        <f t="shared" si="37"/>
        <v>78.033333333441988</v>
      </c>
      <c r="K832">
        <v>69</v>
      </c>
      <c r="L832">
        <v>19734</v>
      </c>
      <c r="M832">
        <f t="shared" si="38"/>
        <v>16</v>
      </c>
    </row>
    <row r="833" spans="1:13" x14ac:dyDescent="0.3">
      <c r="A833">
        <v>891</v>
      </c>
      <c r="B833" t="s">
        <v>55</v>
      </c>
      <c r="C833" t="s">
        <v>54</v>
      </c>
      <c r="D833" t="s">
        <v>92</v>
      </c>
      <c r="E833">
        <v>201</v>
      </c>
      <c r="F833" t="s">
        <v>62</v>
      </c>
      <c r="G833">
        <f t="shared" si="36"/>
        <v>7</v>
      </c>
      <c r="H833" s="1">
        <v>45145.913761574076</v>
      </c>
      <c r="I833" s="1">
        <v>45146.272534722222</v>
      </c>
      <c r="J833" s="2">
        <f t="shared" si="37"/>
        <v>516.63333332980983</v>
      </c>
      <c r="K833">
        <v>0</v>
      </c>
      <c r="L833">
        <v>0</v>
      </c>
      <c r="M833">
        <f t="shared" si="38"/>
        <v>17</v>
      </c>
    </row>
    <row r="834" spans="1:13" x14ac:dyDescent="0.3">
      <c r="A834">
        <v>891</v>
      </c>
      <c r="B834" t="s">
        <v>55</v>
      </c>
      <c r="C834" t="s">
        <v>54</v>
      </c>
      <c r="D834" t="s">
        <v>92</v>
      </c>
      <c r="E834">
        <v>214</v>
      </c>
      <c r="F834" t="s">
        <v>52</v>
      </c>
      <c r="G834">
        <f t="shared" si="36"/>
        <v>8</v>
      </c>
      <c r="H834" s="1">
        <v>45146.272615740738</v>
      </c>
      <c r="I834" s="1">
        <v>45146.289953703701</v>
      </c>
      <c r="J834" s="2">
        <f t="shared" si="37"/>
        <v>24.966666667023674</v>
      </c>
      <c r="K834">
        <v>31</v>
      </c>
      <c r="L834">
        <v>9269</v>
      </c>
      <c r="M834">
        <f t="shared" si="38"/>
        <v>1</v>
      </c>
    </row>
    <row r="835" spans="1:13" x14ac:dyDescent="0.3">
      <c r="A835">
        <v>891</v>
      </c>
      <c r="B835" t="s">
        <v>55</v>
      </c>
      <c r="C835" t="s">
        <v>54</v>
      </c>
      <c r="D835" t="s">
        <v>92</v>
      </c>
      <c r="E835">
        <v>201</v>
      </c>
      <c r="F835" t="s">
        <v>62</v>
      </c>
      <c r="G835">
        <f t="shared" ref="G835:G898" si="39">DAY(H835)</f>
        <v>8</v>
      </c>
      <c r="H835" s="1">
        <v>45146.290023148147</v>
      </c>
      <c r="I835" s="1">
        <v>45146.314837962964</v>
      </c>
      <c r="J835" s="2">
        <f t="shared" ref="J835:J898" si="40">(I835-H835)*1440</f>
        <v>35.733333335956559</v>
      </c>
      <c r="K835">
        <v>31</v>
      </c>
      <c r="L835">
        <v>8866</v>
      </c>
      <c r="M835">
        <f t="shared" ref="M835:M898" si="41">IF(AND(D835=D834,G835=G834),M834+1,1)</f>
        <v>2</v>
      </c>
    </row>
    <row r="836" spans="1:13" x14ac:dyDescent="0.3">
      <c r="A836">
        <v>891</v>
      </c>
      <c r="B836" t="s">
        <v>55</v>
      </c>
      <c r="C836" t="s">
        <v>54</v>
      </c>
      <c r="D836" t="s">
        <v>92</v>
      </c>
      <c r="E836">
        <v>201</v>
      </c>
      <c r="F836" t="s">
        <v>62</v>
      </c>
      <c r="G836">
        <f t="shared" si="39"/>
        <v>8</v>
      </c>
      <c r="H836" s="1">
        <v>45146.314942129633</v>
      </c>
      <c r="I836" s="1">
        <v>45146.34207175926</v>
      </c>
      <c r="J836" s="2">
        <f t="shared" si="40"/>
        <v>39.066666662693024</v>
      </c>
      <c r="K836">
        <v>71</v>
      </c>
      <c r="L836">
        <v>20306</v>
      </c>
      <c r="M836">
        <f t="shared" si="41"/>
        <v>3</v>
      </c>
    </row>
    <row r="837" spans="1:13" x14ac:dyDescent="0.3">
      <c r="A837">
        <v>891</v>
      </c>
      <c r="B837" t="s">
        <v>55</v>
      </c>
      <c r="C837" t="s">
        <v>54</v>
      </c>
      <c r="D837" t="s">
        <v>92</v>
      </c>
      <c r="E837">
        <v>201</v>
      </c>
      <c r="F837" t="s">
        <v>62</v>
      </c>
      <c r="G837">
        <f t="shared" si="39"/>
        <v>8</v>
      </c>
      <c r="H837" s="1">
        <v>45146.342129629629</v>
      </c>
      <c r="I837" s="1">
        <v>45146.373148148145</v>
      </c>
      <c r="J837" s="2">
        <f t="shared" si="40"/>
        <v>44.666666662087664</v>
      </c>
      <c r="K837">
        <v>60</v>
      </c>
      <c r="L837">
        <v>17160</v>
      </c>
      <c r="M837">
        <f t="shared" si="41"/>
        <v>4</v>
      </c>
    </row>
    <row r="838" spans="1:13" x14ac:dyDescent="0.3">
      <c r="A838">
        <v>891</v>
      </c>
      <c r="B838" t="s">
        <v>55</v>
      </c>
      <c r="C838" t="s">
        <v>54</v>
      </c>
      <c r="D838" t="s">
        <v>92</v>
      </c>
      <c r="E838">
        <v>202</v>
      </c>
      <c r="F838" t="s">
        <v>61</v>
      </c>
      <c r="G838">
        <f t="shared" si="39"/>
        <v>8</v>
      </c>
      <c r="H838" s="1">
        <v>45146.373368055552</v>
      </c>
      <c r="I838" s="1">
        <v>45146.373460648145</v>
      </c>
      <c r="J838" s="2">
        <f t="shared" si="40"/>
        <v>0.1333333330694586</v>
      </c>
      <c r="K838">
        <v>0</v>
      </c>
      <c r="L838">
        <v>0</v>
      </c>
      <c r="M838">
        <f t="shared" si="41"/>
        <v>5</v>
      </c>
    </row>
    <row r="839" spans="1:13" x14ac:dyDescent="0.3">
      <c r="A839">
        <v>891</v>
      </c>
      <c r="B839" t="s">
        <v>55</v>
      </c>
      <c r="C839" t="s">
        <v>54</v>
      </c>
      <c r="D839" t="s">
        <v>92</v>
      </c>
      <c r="E839">
        <v>201</v>
      </c>
      <c r="F839" t="s">
        <v>62</v>
      </c>
      <c r="G839">
        <f t="shared" si="39"/>
        <v>8</v>
      </c>
      <c r="H839" s="1">
        <v>45146.373564814814</v>
      </c>
      <c r="I839" s="1">
        <v>45146.406377314815</v>
      </c>
      <c r="J839" s="2">
        <f t="shared" si="40"/>
        <v>47.250000002095476</v>
      </c>
      <c r="K839">
        <v>33</v>
      </c>
      <c r="L839">
        <v>9438</v>
      </c>
      <c r="M839">
        <f t="shared" si="41"/>
        <v>6</v>
      </c>
    </row>
    <row r="840" spans="1:13" x14ac:dyDescent="0.3">
      <c r="A840">
        <v>891</v>
      </c>
      <c r="B840" t="s">
        <v>55</v>
      </c>
      <c r="C840" t="s">
        <v>54</v>
      </c>
      <c r="D840" t="s">
        <v>92</v>
      </c>
      <c r="E840">
        <v>201</v>
      </c>
      <c r="F840" t="s">
        <v>62</v>
      </c>
      <c r="G840">
        <f t="shared" si="39"/>
        <v>8</v>
      </c>
      <c r="H840" s="1">
        <v>45146.406504629631</v>
      </c>
      <c r="I840" s="1">
        <v>45146.436122685183</v>
      </c>
      <c r="J840" s="2">
        <f t="shared" si="40"/>
        <v>42.649999995483086</v>
      </c>
      <c r="K840">
        <v>0</v>
      </c>
      <c r="L840">
        <v>0</v>
      </c>
      <c r="M840">
        <f t="shared" si="41"/>
        <v>7</v>
      </c>
    </row>
    <row r="841" spans="1:13" x14ac:dyDescent="0.3">
      <c r="A841">
        <v>891</v>
      </c>
      <c r="B841" t="s">
        <v>55</v>
      </c>
      <c r="C841" t="s">
        <v>54</v>
      </c>
      <c r="D841" t="s">
        <v>92</v>
      </c>
      <c r="E841">
        <v>203</v>
      </c>
      <c r="F841" t="s">
        <v>57</v>
      </c>
      <c r="G841">
        <f t="shared" si="39"/>
        <v>8</v>
      </c>
      <c r="H841" s="1">
        <v>45146.436203703706</v>
      </c>
      <c r="I841" s="1">
        <v>45146.56454861111</v>
      </c>
      <c r="J841" s="2">
        <f t="shared" si="40"/>
        <v>184.81666666106321</v>
      </c>
      <c r="K841">
        <v>62</v>
      </c>
      <c r="L841">
        <v>17174</v>
      </c>
      <c r="M841">
        <f t="shared" si="41"/>
        <v>8</v>
      </c>
    </row>
    <row r="842" spans="1:13" x14ac:dyDescent="0.3">
      <c r="A842">
        <v>891</v>
      </c>
      <c r="B842" t="s">
        <v>55</v>
      </c>
      <c r="C842" t="s">
        <v>54</v>
      </c>
      <c r="D842" t="s">
        <v>92</v>
      </c>
      <c r="E842">
        <v>202</v>
      </c>
      <c r="F842" t="s">
        <v>61</v>
      </c>
      <c r="G842">
        <f t="shared" si="39"/>
        <v>8</v>
      </c>
      <c r="H842" s="1">
        <v>45146.564629629633</v>
      </c>
      <c r="I842" s="1">
        <v>45146.597928240742</v>
      </c>
      <c r="J842" s="2">
        <f t="shared" si="40"/>
        <v>47.949999998090789</v>
      </c>
      <c r="K842">
        <v>59</v>
      </c>
      <c r="L842">
        <v>16343</v>
      </c>
      <c r="M842">
        <f t="shared" si="41"/>
        <v>9</v>
      </c>
    </row>
    <row r="843" spans="1:13" x14ac:dyDescent="0.3">
      <c r="A843">
        <v>891</v>
      </c>
      <c r="B843" t="s">
        <v>55</v>
      </c>
      <c r="C843" t="s">
        <v>54</v>
      </c>
      <c r="D843" t="s">
        <v>92</v>
      </c>
      <c r="E843">
        <v>201</v>
      </c>
      <c r="F843" t="s">
        <v>62</v>
      </c>
      <c r="G843">
        <f t="shared" si="39"/>
        <v>8</v>
      </c>
      <c r="H843" s="1">
        <v>45146.597997685189</v>
      </c>
      <c r="I843" s="1">
        <v>45146.642696759256</v>
      </c>
      <c r="J843" s="2">
        <f t="shared" si="40"/>
        <v>64.366666657151654</v>
      </c>
      <c r="K843">
        <v>22</v>
      </c>
      <c r="L843">
        <v>6292</v>
      </c>
      <c r="M843">
        <f t="shared" si="41"/>
        <v>10</v>
      </c>
    </row>
    <row r="844" spans="1:13" x14ac:dyDescent="0.3">
      <c r="A844">
        <v>891</v>
      </c>
      <c r="B844" t="s">
        <v>55</v>
      </c>
      <c r="C844" t="s">
        <v>54</v>
      </c>
      <c r="D844" t="s">
        <v>92</v>
      </c>
      <c r="E844">
        <v>201</v>
      </c>
      <c r="F844" t="s">
        <v>62</v>
      </c>
      <c r="G844">
        <f t="shared" si="39"/>
        <v>8</v>
      </c>
      <c r="H844" s="1">
        <v>45146.642777777779</v>
      </c>
      <c r="I844" s="1">
        <v>45146.667141203703</v>
      </c>
      <c r="J844" s="2">
        <f t="shared" si="40"/>
        <v>35.083333330694586</v>
      </c>
      <c r="K844">
        <v>28</v>
      </c>
      <c r="L844">
        <v>8008</v>
      </c>
      <c r="M844">
        <f t="shared" si="41"/>
        <v>11</v>
      </c>
    </row>
    <row r="845" spans="1:13" x14ac:dyDescent="0.3">
      <c r="A845">
        <v>891</v>
      </c>
      <c r="B845" t="s">
        <v>55</v>
      </c>
      <c r="C845" t="s">
        <v>54</v>
      </c>
      <c r="D845" t="s">
        <v>92</v>
      </c>
      <c r="E845">
        <v>201</v>
      </c>
      <c r="F845" t="s">
        <v>62</v>
      </c>
      <c r="G845">
        <f t="shared" si="39"/>
        <v>8</v>
      </c>
      <c r="H845" s="1">
        <v>45146.667268518519</v>
      </c>
      <c r="I845" s="1">
        <v>45146.702835648146</v>
      </c>
      <c r="J845" s="2">
        <f t="shared" si="40"/>
        <v>51.216666663531214</v>
      </c>
      <c r="K845">
        <v>24</v>
      </c>
      <c r="L845">
        <v>6864</v>
      </c>
      <c r="M845">
        <f t="shared" si="41"/>
        <v>12</v>
      </c>
    </row>
    <row r="846" spans="1:13" x14ac:dyDescent="0.3">
      <c r="A846">
        <v>891</v>
      </c>
      <c r="B846" t="s">
        <v>55</v>
      </c>
      <c r="C846" t="s">
        <v>54</v>
      </c>
      <c r="D846" t="s">
        <v>92</v>
      </c>
      <c r="E846">
        <v>201</v>
      </c>
      <c r="F846" t="s">
        <v>62</v>
      </c>
      <c r="G846">
        <f t="shared" si="39"/>
        <v>8</v>
      </c>
      <c r="H846" s="1">
        <v>45146.702951388892</v>
      </c>
      <c r="I846" s="1">
        <v>45146.764699074076</v>
      </c>
      <c r="J846" s="2">
        <f t="shared" si="40"/>
        <v>88.916666664881632</v>
      </c>
      <c r="K846">
        <v>68</v>
      </c>
      <c r="L846">
        <v>19448</v>
      </c>
      <c r="M846">
        <f t="shared" si="41"/>
        <v>13</v>
      </c>
    </row>
    <row r="847" spans="1:13" x14ac:dyDescent="0.3">
      <c r="A847">
        <v>891</v>
      </c>
      <c r="B847" t="s">
        <v>55</v>
      </c>
      <c r="C847" t="s">
        <v>54</v>
      </c>
      <c r="D847" t="s">
        <v>92</v>
      </c>
      <c r="E847">
        <v>201</v>
      </c>
      <c r="F847" t="s">
        <v>62</v>
      </c>
      <c r="G847">
        <f t="shared" si="39"/>
        <v>8</v>
      </c>
      <c r="H847" s="1">
        <v>45146.764756944445</v>
      </c>
      <c r="I847" s="1">
        <v>45146.815428240741</v>
      </c>
      <c r="J847" s="2">
        <f t="shared" si="40"/>
        <v>72.966666666325182</v>
      </c>
      <c r="K847">
        <v>70</v>
      </c>
      <c r="L847">
        <v>20020</v>
      </c>
      <c r="M847">
        <f t="shared" si="41"/>
        <v>14</v>
      </c>
    </row>
    <row r="848" spans="1:13" x14ac:dyDescent="0.3">
      <c r="A848">
        <v>891</v>
      </c>
      <c r="B848" t="s">
        <v>55</v>
      </c>
      <c r="C848" t="s">
        <v>54</v>
      </c>
      <c r="D848" t="s">
        <v>92</v>
      </c>
      <c r="E848">
        <v>214</v>
      </c>
      <c r="F848" t="s">
        <v>52</v>
      </c>
      <c r="G848">
        <f t="shared" si="39"/>
        <v>8</v>
      </c>
      <c r="H848" s="1">
        <v>45146.815520833334</v>
      </c>
      <c r="I848" s="1">
        <v>45146.815601851849</v>
      </c>
      <c r="J848" s="2">
        <f t="shared" si="40"/>
        <v>0.11666666250675917</v>
      </c>
      <c r="K848">
        <v>0</v>
      </c>
      <c r="L848">
        <v>0</v>
      </c>
      <c r="M848">
        <f t="shared" si="41"/>
        <v>15</v>
      </c>
    </row>
    <row r="849" spans="1:13" x14ac:dyDescent="0.3">
      <c r="A849">
        <v>891</v>
      </c>
      <c r="B849" t="s">
        <v>55</v>
      </c>
      <c r="C849" t="s">
        <v>54</v>
      </c>
      <c r="D849" t="s">
        <v>92</v>
      </c>
      <c r="E849">
        <v>201</v>
      </c>
      <c r="F849" t="s">
        <v>62</v>
      </c>
      <c r="G849">
        <f t="shared" si="39"/>
        <v>8</v>
      </c>
      <c r="H849" s="1">
        <v>45146.815706018519</v>
      </c>
      <c r="I849" s="1">
        <v>45146.841932870368</v>
      </c>
      <c r="J849" s="2">
        <f t="shared" si="40"/>
        <v>37.766666662646458</v>
      </c>
      <c r="K849">
        <v>21</v>
      </c>
      <c r="L849">
        <v>6006</v>
      </c>
      <c r="M849">
        <f t="shared" si="41"/>
        <v>16</v>
      </c>
    </row>
    <row r="850" spans="1:13" x14ac:dyDescent="0.3">
      <c r="A850">
        <v>891</v>
      </c>
      <c r="B850" t="s">
        <v>55</v>
      </c>
      <c r="C850" t="s">
        <v>54</v>
      </c>
      <c r="D850" t="s">
        <v>92</v>
      </c>
      <c r="E850">
        <v>201</v>
      </c>
      <c r="F850" t="s">
        <v>62</v>
      </c>
      <c r="G850">
        <f t="shared" si="39"/>
        <v>8</v>
      </c>
      <c r="H850" s="1">
        <v>45146.842048611114</v>
      </c>
      <c r="I850" s="1">
        <v>45147.014710648145</v>
      </c>
      <c r="J850" s="2">
        <f t="shared" si="40"/>
        <v>248.63333332585171</v>
      </c>
      <c r="K850">
        <v>70</v>
      </c>
      <c r="L850">
        <v>20020</v>
      </c>
      <c r="M850">
        <f t="shared" si="41"/>
        <v>17</v>
      </c>
    </row>
    <row r="851" spans="1:13" x14ac:dyDescent="0.3">
      <c r="A851">
        <v>891</v>
      </c>
      <c r="B851" t="s">
        <v>55</v>
      </c>
      <c r="C851" t="s">
        <v>54</v>
      </c>
      <c r="D851" t="s">
        <v>92</v>
      </c>
      <c r="E851">
        <v>201</v>
      </c>
      <c r="F851" t="s">
        <v>62</v>
      </c>
      <c r="G851">
        <f t="shared" si="39"/>
        <v>9</v>
      </c>
      <c r="H851" s="1">
        <v>45147.014791666668</v>
      </c>
      <c r="I851" s="1">
        <v>45147.287430555552</v>
      </c>
      <c r="J851" s="2">
        <f t="shared" si="40"/>
        <v>392.59999999310821</v>
      </c>
      <c r="K851">
        <v>38</v>
      </c>
      <c r="L851">
        <v>10868</v>
      </c>
      <c r="M851">
        <f t="shared" si="41"/>
        <v>1</v>
      </c>
    </row>
    <row r="852" spans="1:13" x14ac:dyDescent="0.3">
      <c r="A852">
        <v>891</v>
      </c>
      <c r="B852" t="s">
        <v>55</v>
      </c>
      <c r="C852" t="s">
        <v>54</v>
      </c>
      <c r="D852" t="s">
        <v>92</v>
      </c>
      <c r="E852">
        <v>201</v>
      </c>
      <c r="F852" t="s">
        <v>62</v>
      </c>
      <c r="G852">
        <f t="shared" si="39"/>
        <v>9</v>
      </c>
      <c r="H852" s="1">
        <v>45147.287488425929</v>
      </c>
      <c r="I852" s="1">
        <v>45147.314745370371</v>
      </c>
      <c r="J852" s="2">
        <f t="shared" si="40"/>
        <v>39.249999996973202</v>
      </c>
      <c r="K852">
        <v>25</v>
      </c>
      <c r="L852">
        <v>7150</v>
      </c>
      <c r="M852">
        <f t="shared" si="41"/>
        <v>2</v>
      </c>
    </row>
    <row r="853" spans="1:13" x14ac:dyDescent="0.3">
      <c r="A853">
        <v>891</v>
      </c>
      <c r="B853" t="s">
        <v>55</v>
      </c>
      <c r="C853" t="s">
        <v>54</v>
      </c>
      <c r="D853" t="s">
        <v>92</v>
      </c>
      <c r="E853">
        <v>201</v>
      </c>
      <c r="F853" t="s">
        <v>62</v>
      </c>
      <c r="G853">
        <f t="shared" si="39"/>
        <v>9</v>
      </c>
      <c r="H853" s="1">
        <v>45147.314814814818</v>
      </c>
      <c r="I853" s="1">
        <v>45147.348240740743</v>
      </c>
      <c r="J853" s="2">
        <f t="shared" si="40"/>
        <v>48.133333332370967</v>
      </c>
      <c r="K853">
        <v>70</v>
      </c>
      <c r="L853">
        <v>20020</v>
      </c>
      <c r="M853">
        <f t="shared" si="41"/>
        <v>3</v>
      </c>
    </row>
    <row r="854" spans="1:13" x14ac:dyDescent="0.3">
      <c r="A854">
        <v>891</v>
      </c>
      <c r="B854" t="s">
        <v>55</v>
      </c>
      <c r="C854" t="s">
        <v>54</v>
      </c>
      <c r="D854" t="s">
        <v>92</v>
      </c>
      <c r="E854">
        <v>203</v>
      </c>
      <c r="F854" t="s">
        <v>57</v>
      </c>
      <c r="G854">
        <f t="shared" si="39"/>
        <v>9</v>
      </c>
      <c r="H854" s="1">
        <v>45147.348321759258</v>
      </c>
      <c r="I854" s="1">
        <v>45147.405057870368</v>
      </c>
      <c r="J854" s="2">
        <f t="shared" si="40"/>
        <v>81.699999998090789</v>
      </c>
      <c r="K854">
        <v>12</v>
      </c>
      <c r="L854">
        <v>3324</v>
      </c>
      <c r="M854">
        <f t="shared" si="41"/>
        <v>4</v>
      </c>
    </row>
    <row r="855" spans="1:13" x14ac:dyDescent="0.3">
      <c r="A855">
        <v>891</v>
      </c>
      <c r="B855" t="s">
        <v>55</v>
      </c>
      <c r="C855" t="s">
        <v>54</v>
      </c>
      <c r="D855" t="s">
        <v>92</v>
      </c>
      <c r="E855">
        <v>202</v>
      </c>
      <c r="F855" t="s">
        <v>61</v>
      </c>
      <c r="G855">
        <f t="shared" si="39"/>
        <v>9</v>
      </c>
      <c r="H855" s="1">
        <v>45147.405127314814</v>
      </c>
      <c r="I855" s="1">
        <v>45147.444733796299</v>
      </c>
      <c r="J855" s="2">
        <f t="shared" si="40"/>
        <v>57.033333338331431</v>
      </c>
      <c r="K855">
        <v>62</v>
      </c>
      <c r="L855">
        <v>17174</v>
      </c>
      <c r="M855">
        <f t="shared" si="41"/>
        <v>5</v>
      </c>
    </row>
    <row r="856" spans="1:13" x14ac:dyDescent="0.3">
      <c r="A856">
        <v>891</v>
      </c>
      <c r="B856" t="s">
        <v>55</v>
      </c>
      <c r="C856" t="s">
        <v>54</v>
      </c>
      <c r="D856" t="s">
        <v>92</v>
      </c>
      <c r="E856">
        <v>201</v>
      </c>
      <c r="F856" t="s">
        <v>62</v>
      </c>
      <c r="G856">
        <f t="shared" si="39"/>
        <v>9</v>
      </c>
      <c r="H856" s="1">
        <v>45147.444791666669</v>
      </c>
      <c r="I856" s="1">
        <v>45147.494733796295</v>
      </c>
      <c r="J856" s="2">
        <f t="shared" si="40"/>
        <v>71.916666661854833</v>
      </c>
      <c r="K856">
        <v>11</v>
      </c>
      <c r="L856">
        <v>3146</v>
      </c>
      <c r="M856">
        <f t="shared" si="41"/>
        <v>6</v>
      </c>
    </row>
    <row r="857" spans="1:13" x14ac:dyDescent="0.3">
      <c r="A857">
        <v>891</v>
      </c>
      <c r="B857" t="s">
        <v>55</v>
      </c>
      <c r="C857" t="s">
        <v>54</v>
      </c>
      <c r="D857" t="s">
        <v>92</v>
      </c>
      <c r="E857">
        <v>201</v>
      </c>
      <c r="F857" t="s">
        <v>62</v>
      </c>
      <c r="G857">
        <f t="shared" si="39"/>
        <v>9</v>
      </c>
      <c r="H857" s="1">
        <v>45147.494814814818</v>
      </c>
      <c r="I857" s="1">
        <v>45147.528449074074</v>
      </c>
      <c r="J857" s="2">
        <f t="shared" si="40"/>
        <v>48.433333329157904</v>
      </c>
      <c r="K857">
        <v>71</v>
      </c>
      <c r="L857">
        <v>20306</v>
      </c>
      <c r="M857">
        <f t="shared" si="41"/>
        <v>7</v>
      </c>
    </row>
    <row r="858" spans="1:13" x14ac:dyDescent="0.3">
      <c r="A858">
        <v>891</v>
      </c>
      <c r="B858" t="s">
        <v>55</v>
      </c>
      <c r="C858" t="s">
        <v>54</v>
      </c>
      <c r="D858" t="s">
        <v>92</v>
      </c>
      <c r="E858">
        <v>201</v>
      </c>
      <c r="F858" t="s">
        <v>62</v>
      </c>
      <c r="G858">
        <f t="shared" si="39"/>
        <v>9</v>
      </c>
      <c r="H858" s="1">
        <v>45147.52857638889</v>
      </c>
      <c r="I858" s="1">
        <v>45147.597118055557</v>
      </c>
      <c r="J858" s="2">
        <f t="shared" si="40"/>
        <v>98.700000001117587</v>
      </c>
      <c r="K858">
        <v>23</v>
      </c>
      <c r="L858">
        <v>6578</v>
      </c>
      <c r="M858">
        <f t="shared" si="41"/>
        <v>8</v>
      </c>
    </row>
    <row r="859" spans="1:13" x14ac:dyDescent="0.3">
      <c r="A859">
        <v>891</v>
      </c>
      <c r="B859" t="s">
        <v>55</v>
      </c>
      <c r="C859" t="s">
        <v>54</v>
      </c>
      <c r="D859" t="s">
        <v>92</v>
      </c>
      <c r="E859">
        <v>201</v>
      </c>
      <c r="F859" t="s">
        <v>62</v>
      </c>
      <c r="G859">
        <f t="shared" si="39"/>
        <v>9</v>
      </c>
      <c r="H859" s="1">
        <v>45147.597187500003</v>
      </c>
      <c r="I859" s="1">
        <v>45147.651134259257</v>
      </c>
      <c r="J859" s="2">
        <f t="shared" si="40"/>
        <v>77.683333324966952</v>
      </c>
      <c r="K859">
        <v>38</v>
      </c>
      <c r="L859">
        <v>10868</v>
      </c>
      <c r="M859">
        <f t="shared" si="41"/>
        <v>9</v>
      </c>
    </row>
    <row r="860" spans="1:13" x14ac:dyDescent="0.3">
      <c r="A860">
        <v>891</v>
      </c>
      <c r="B860" t="s">
        <v>55</v>
      </c>
      <c r="C860" t="s">
        <v>54</v>
      </c>
      <c r="D860" t="s">
        <v>92</v>
      </c>
      <c r="E860">
        <v>201</v>
      </c>
      <c r="F860" t="s">
        <v>62</v>
      </c>
      <c r="G860">
        <f t="shared" si="39"/>
        <v>9</v>
      </c>
      <c r="H860" s="1">
        <v>45147.651203703703</v>
      </c>
      <c r="I860" s="1">
        <v>45148.419490740744</v>
      </c>
      <c r="J860" s="2">
        <f t="shared" si="40"/>
        <v>1106.3333333388437</v>
      </c>
      <c r="K860">
        <v>24</v>
      </c>
      <c r="L860">
        <v>6864</v>
      </c>
      <c r="M860">
        <f t="shared" si="41"/>
        <v>10</v>
      </c>
    </row>
    <row r="861" spans="1:13" x14ac:dyDescent="0.3">
      <c r="A861">
        <v>891</v>
      </c>
      <c r="B861" t="s">
        <v>55</v>
      </c>
      <c r="C861" t="s">
        <v>54</v>
      </c>
      <c r="D861" t="s">
        <v>92</v>
      </c>
      <c r="E861">
        <v>214</v>
      </c>
      <c r="F861" t="s">
        <v>52</v>
      </c>
      <c r="G861">
        <f t="shared" si="39"/>
        <v>10</v>
      </c>
      <c r="H861" s="1">
        <v>45148.419594907406</v>
      </c>
      <c r="I861" s="1">
        <v>45148.419699074075</v>
      </c>
      <c r="J861" s="2">
        <f t="shared" si="40"/>
        <v>0.15000000363215804</v>
      </c>
      <c r="K861">
        <v>0</v>
      </c>
      <c r="L861">
        <v>0</v>
      </c>
      <c r="M861">
        <f t="shared" si="41"/>
        <v>1</v>
      </c>
    </row>
    <row r="862" spans="1:13" x14ac:dyDescent="0.3">
      <c r="A862">
        <v>891</v>
      </c>
      <c r="B862" t="s">
        <v>55</v>
      </c>
      <c r="C862" t="s">
        <v>54</v>
      </c>
      <c r="D862" t="s">
        <v>92</v>
      </c>
      <c r="E862">
        <v>214</v>
      </c>
      <c r="F862" t="s">
        <v>52</v>
      </c>
      <c r="G862">
        <f t="shared" si="39"/>
        <v>10</v>
      </c>
      <c r="H862" s="1">
        <v>45148.419814814813</v>
      </c>
      <c r="I862" s="1">
        <v>45148.464675925927</v>
      </c>
      <c r="J862" s="2">
        <f t="shared" si="40"/>
        <v>64.600000003119931</v>
      </c>
      <c r="K862">
        <v>71</v>
      </c>
      <c r="L862">
        <v>21229</v>
      </c>
      <c r="M862">
        <f t="shared" si="41"/>
        <v>2</v>
      </c>
    </row>
    <row r="863" spans="1:13" x14ac:dyDescent="0.3">
      <c r="A863">
        <v>891</v>
      </c>
      <c r="B863" t="s">
        <v>55</v>
      </c>
      <c r="C863" t="s">
        <v>54</v>
      </c>
      <c r="D863" t="s">
        <v>92</v>
      </c>
      <c r="E863">
        <v>214</v>
      </c>
      <c r="F863" t="s">
        <v>52</v>
      </c>
      <c r="G863">
        <f t="shared" si="39"/>
        <v>10</v>
      </c>
      <c r="H863" s="1">
        <v>45148.464768518519</v>
      </c>
      <c r="I863" s="1">
        <v>45148.504444444443</v>
      </c>
      <c r="J863" s="2">
        <f t="shared" si="40"/>
        <v>57.133333330275491</v>
      </c>
      <c r="K863">
        <v>70</v>
      </c>
      <c r="L863">
        <v>20930</v>
      </c>
      <c r="M863">
        <f t="shared" si="41"/>
        <v>3</v>
      </c>
    </row>
    <row r="864" spans="1:13" x14ac:dyDescent="0.3">
      <c r="A864">
        <v>891</v>
      </c>
      <c r="B864" t="s">
        <v>55</v>
      </c>
      <c r="C864" t="s">
        <v>54</v>
      </c>
      <c r="D864" t="s">
        <v>92</v>
      </c>
      <c r="E864">
        <v>202</v>
      </c>
      <c r="F864" t="s">
        <v>61</v>
      </c>
      <c r="G864">
        <f t="shared" si="39"/>
        <v>10</v>
      </c>
      <c r="H864" s="1">
        <v>45148.504548611112</v>
      </c>
      <c r="I864" s="1">
        <v>45148.536423611113</v>
      </c>
      <c r="J864" s="2">
        <f t="shared" si="40"/>
        <v>45.90000000083819</v>
      </c>
      <c r="K864">
        <v>69</v>
      </c>
      <c r="L864">
        <v>19113</v>
      </c>
      <c r="M864">
        <f t="shared" si="41"/>
        <v>4</v>
      </c>
    </row>
    <row r="865" spans="1:13" x14ac:dyDescent="0.3">
      <c r="A865">
        <v>891</v>
      </c>
      <c r="B865" t="s">
        <v>55</v>
      </c>
      <c r="C865" t="s">
        <v>54</v>
      </c>
      <c r="D865" t="s">
        <v>92</v>
      </c>
      <c r="E865">
        <v>201</v>
      </c>
      <c r="F865" t="s">
        <v>62</v>
      </c>
      <c r="G865">
        <f t="shared" si="39"/>
        <v>10</v>
      </c>
      <c r="H865" s="1">
        <v>45148.536516203705</v>
      </c>
      <c r="I865" s="1">
        <v>45148.579421296294</v>
      </c>
      <c r="J865" s="2">
        <f t="shared" si="40"/>
        <v>61.783333327621222</v>
      </c>
      <c r="K865">
        <v>23</v>
      </c>
      <c r="L865">
        <v>6578</v>
      </c>
      <c r="M865">
        <f t="shared" si="41"/>
        <v>5</v>
      </c>
    </row>
    <row r="866" spans="1:13" x14ac:dyDescent="0.3">
      <c r="A866">
        <v>891</v>
      </c>
      <c r="B866" t="s">
        <v>55</v>
      </c>
      <c r="C866" t="s">
        <v>54</v>
      </c>
      <c r="D866" t="s">
        <v>92</v>
      </c>
      <c r="E866">
        <v>201</v>
      </c>
      <c r="F866" t="s">
        <v>62</v>
      </c>
      <c r="G866">
        <f t="shared" si="39"/>
        <v>10</v>
      </c>
      <c r="H866" s="1">
        <v>45148.57949074074</v>
      </c>
      <c r="I866" s="1">
        <v>45148.61650462963</v>
      </c>
      <c r="J866" s="2">
        <f t="shared" si="40"/>
        <v>53.300000001909211</v>
      </c>
      <c r="K866">
        <v>37</v>
      </c>
      <c r="L866">
        <v>10582</v>
      </c>
      <c r="M866">
        <f t="shared" si="41"/>
        <v>6</v>
      </c>
    </row>
    <row r="867" spans="1:13" x14ac:dyDescent="0.3">
      <c r="A867">
        <v>891</v>
      </c>
      <c r="B867" t="s">
        <v>55</v>
      </c>
      <c r="C867" t="s">
        <v>54</v>
      </c>
      <c r="D867" t="s">
        <v>92</v>
      </c>
      <c r="E867">
        <v>201</v>
      </c>
      <c r="F867" t="s">
        <v>62</v>
      </c>
      <c r="G867">
        <f t="shared" si="39"/>
        <v>10</v>
      </c>
      <c r="H867" s="1">
        <v>45148.616631944446</v>
      </c>
      <c r="I867" s="1">
        <v>45148.671539351853</v>
      </c>
      <c r="J867" s="2">
        <f t="shared" si="40"/>
        <v>79.066666667349637</v>
      </c>
      <c r="K867">
        <v>28</v>
      </c>
      <c r="L867">
        <v>8008</v>
      </c>
      <c r="M867">
        <f t="shared" si="41"/>
        <v>7</v>
      </c>
    </row>
    <row r="868" spans="1:13" x14ac:dyDescent="0.3">
      <c r="A868">
        <v>891</v>
      </c>
      <c r="B868" t="s">
        <v>55</v>
      </c>
      <c r="C868" t="s">
        <v>54</v>
      </c>
      <c r="D868" t="s">
        <v>92</v>
      </c>
      <c r="E868">
        <v>201</v>
      </c>
      <c r="F868" t="s">
        <v>62</v>
      </c>
      <c r="G868">
        <f t="shared" si="39"/>
        <v>10</v>
      </c>
      <c r="H868" s="1">
        <v>45148.671597222223</v>
      </c>
      <c r="I868" s="1">
        <v>45148.72246527778</v>
      </c>
      <c r="J868" s="2">
        <f t="shared" si="40"/>
        <v>73.250000003026798</v>
      </c>
      <c r="K868">
        <v>59</v>
      </c>
      <c r="L868">
        <v>16874</v>
      </c>
      <c r="M868">
        <f t="shared" si="41"/>
        <v>8</v>
      </c>
    </row>
    <row r="869" spans="1:13" x14ac:dyDescent="0.3">
      <c r="A869">
        <v>891</v>
      </c>
      <c r="B869" t="s">
        <v>55</v>
      </c>
      <c r="C869" t="s">
        <v>54</v>
      </c>
      <c r="D869" t="s">
        <v>92</v>
      </c>
      <c r="E869">
        <v>203</v>
      </c>
      <c r="F869" t="s">
        <v>57</v>
      </c>
      <c r="G869">
        <f t="shared" si="39"/>
        <v>10</v>
      </c>
      <c r="H869" s="1">
        <v>45148.722557870373</v>
      </c>
      <c r="I869" s="1">
        <v>45148.722685185188</v>
      </c>
      <c r="J869" s="2">
        <f t="shared" si="40"/>
        <v>0.18333333428017795</v>
      </c>
      <c r="K869">
        <v>0</v>
      </c>
      <c r="L869">
        <v>0</v>
      </c>
      <c r="M869">
        <f t="shared" si="41"/>
        <v>9</v>
      </c>
    </row>
    <row r="870" spans="1:13" x14ac:dyDescent="0.3">
      <c r="A870">
        <v>891</v>
      </c>
      <c r="B870" t="s">
        <v>55</v>
      </c>
      <c r="C870" t="s">
        <v>54</v>
      </c>
      <c r="D870" t="s">
        <v>92</v>
      </c>
      <c r="E870">
        <v>201</v>
      </c>
      <c r="F870" t="s">
        <v>62</v>
      </c>
      <c r="G870">
        <f t="shared" si="39"/>
        <v>10</v>
      </c>
      <c r="H870" s="1">
        <v>45148.722766203704</v>
      </c>
      <c r="I870" s="1">
        <v>45148.767777777779</v>
      </c>
      <c r="J870" s="2">
        <f t="shared" si="40"/>
        <v>64.816666668048128</v>
      </c>
      <c r="K870">
        <v>69</v>
      </c>
      <c r="L870">
        <v>19734</v>
      </c>
      <c r="M870">
        <f t="shared" si="41"/>
        <v>10</v>
      </c>
    </row>
    <row r="871" spans="1:13" x14ac:dyDescent="0.3">
      <c r="A871">
        <v>891</v>
      </c>
      <c r="B871" t="s">
        <v>55</v>
      </c>
      <c r="C871" t="s">
        <v>54</v>
      </c>
      <c r="D871" t="s">
        <v>92</v>
      </c>
      <c r="E871">
        <v>201</v>
      </c>
      <c r="F871" t="s">
        <v>62</v>
      </c>
      <c r="G871">
        <f t="shared" si="39"/>
        <v>10</v>
      </c>
      <c r="H871" s="1">
        <v>45148.767847222225</v>
      </c>
      <c r="I871" s="1">
        <v>45148.804247685184</v>
      </c>
      <c r="J871" s="2">
        <f t="shared" si="40"/>
        <v>52.416666661156341</v>
      </c>
      <c r="K871">
        <v>40</v>
      </c>
      <c r="L871">
        <v>11440</v>
      </c>
      <c r="M871">
        <f t="shared" si="41"/>
        <v>11</v>
      </c>
    </row>
    <row r="872" spans="1:13" x14ac:dyDescent="0.3">
      <c r="A872">
        <v>891</v>
      </c>
      <c r="B872" t="s">
        <v>55</v>
      </c>
      <c r="C872" t="s">
        <v>54</v>
      </c>
      <c r="D872" t="s">
        <v>92</v>
      </c>
      <c r="E872">
        <v>201</v>
      </c>
      <c r="F872" t="s">
        <v>62</v>
      </c>
      <c r="G872">
        <f t="shared" si="39"/>
        <v>10</v>
      </c>
      <c r="H872" s="1">
        <v>45148.80431712963</v>
      </c>
      <c r="I872" s="1">
        <v>45148.83797453704</v>
      </c>
      <c r="J872" s="2">
        <f t="shared" si="40"/>
        <v>48.466666670283303</v>
      </c>
      <c r="K872">
        <v>70</v>
      </c>
      <c r="L872">
        <v>20020</v>
      </c>
      <c r="M872">
        <f t="shared" si="41"/>
        <v>12</v>
      </c>
    </row>
    <row r="873" spans="1:13" x14ac:dyDescent="0.3">
      <c r="A873">
        <v>891</v>
      </c>
      <c r="B873" t="s">
        <v>55</v>
      </c>
      <c r="C873" t="s">
        <v>54</v>
      </c>
      <c r="D873" t="s">
        <v>92</v>
      </c>
      <c r="E873">
        <v>201</v>
      </c>
      <c r="F873" t="s">
        <v>62</v>
      </c>
      <c r="G873">
        <f t="shared" si="39"/>
        <v>10</v>
      </c>
      <c r="H873" s="1">
        <v>45148.838055555556</v>
      </c>
      <c r="I873" s="1">
        <v>45148.863449074073</v>
      </c>
      <c r="J873" s="2">
        <f t="shared" si="40"/>
        <v>36.56666666502133</v>
      </c>
      <c r="K873">
        <v>25</v>
      </c>
      <c r="L873">
        <v>7150</v>
      </c>
      <c r="M873">
        <f t="shared" si="41"/>
        <v>13</v>
      </c>
    </row>
    <row r="874" spans="1:13" x14ac:dyDescent="0.3">
      <c r="A874">
        <v>891</v>
      </c>
      <c r="B874" t="s">
        <v>55</v>
      </c>
      <c r="C874" t="s">
        <v>54</v>
      </c>
      <c r="D874" t="s">
        <v>92</v>
      </c>
      <c r="E874">
        <v>201</v>
      </c>
      <c r="F874" t="s">
        <v>62</v>
      </c>
      <c r="G874">
        <f t="shared" si="39"/>
        <v>10</v>
      </c>
      <c r="H874" s="1">
        <v>45148.863518518519</v>
      </c>
      <c r="I874" s="1">
        <v>45148.910092592596</v>
      </c>
      <c r="J874" s="2">
        <f t="shared" si="40"/>
        <v>67.066666670143604</v>
      </c>
      <c r="K874">
        <v>70</v>
      </c>
      <c r="L874">
        <v>20020</v>
      </c>
      <c r="M874">
        <f t="shared" si="41"/>
        <v>14</v>
      </c>
    </row>
    <row r="875" spans="1:13" x14ac:dyDescent="0.3">
      <c r="A875">
        <v>891</v>
      </c>
      <c r="B875" t="s">
        <v>55</v>
      </c>
      <c r="C875" t="s">
        <v>54</v>
      </c>
      <c r="D875" t="s">
        <v>92</v>
      </c>
      <c r="E875">
        <v>201</v>
      </c>
      <c r="F875" t="s">
        <v>62</v>
      </c>
      <c r="G875">
        <f t="shared" si="39"/>
        <v>10</v>
      </c>
      <c r="H875" s="1">
        <v>45148.910277777781</v>
      </c>
      <c r="I875" s="1">
        <v>45149.293425925927</v>
      </c>
      <c r="J875" s="2">
        <f t="shared" si="40"/>
        <v>551.73333333106712</v>
      </c>
      <c r="K875">
        <v>0</v>
      </c>
      <c r="L875">
        <v>0</v>
      </c>
      <c r="M875">
        <f t="shared" si="41"/>
        <v>15</v>
      </c>
    </row>
    <row r="876" spans="1:13" x14ac:dyDescent="0.3">
      <c r="A876">
        <v>891</v>
      </c>
      <c r="B876" t="s">
        <v>55</v>
      </c>
      <c r="C876" t="s">
        <v>54</v>
      </c>
      <c r="D876" t="s">
        <v>92</v>
      </c>
      <c r="E876">
        <v>201</v>
      </c>
      <c r="F876" t="s">
        <v>62</v>
      </c>
      <c r="G876">
        <f t="shared" si="39"/>
        <v>11</v>
      </c>
      <c r="H876" s="1">
        <v>45149.293425925927</v>
      </c>
      <c r="I876" s="1">
        <v>45149.320416666669</v>
      </c>
      <c r="J876" s="2">
        <f t="shared" si="40"/>
        <v>38.866666668327525</v>
      </c>
      <c r="K876">
        <v>71</v>
      </c>
      <c r="L876">
        <v>20306</v>
      </c>
      <c r="M876">
        <f t="shared" si="41"/>
        <v>1</v>
      </c>
    </row>
    <row r="877" spans="1:13" x14ac:dyDescent="0.3">
      <c r="A877">
        <v>891</v>
      </c>
      <c r="B877" t="s">
        <v>55</v>
      </c>
      <c r="C877" t="s">
        <v>54</v>
      </c>
      <c r="D877" t="s">
        <v>92</v>
      </c>
      <c r="E877">
        <v>201</v>
      </c>
      <c r="F877" t="s">
        <v>62</v>
      </c>
      <c r="G877">
        <f t="shared" si="39"/>
        <v>11</v>
      </c>
      <c r="H877" s="1">
        <v>45149.320497685185</v>
      </c>
      <c r="I877" s="1">
        <v>45149.35396990741</v>
      </c>
      <c r="J877" s="2">
        <f t="shared" si="40"/>
        <v>48.200000004144385</v>
      </c>
      <c r="K877">
        <v>15</v>
      </c>
      <c r="L877">
        <v>4290</v>
      </c>
      <c r="M877">
        <f t="shared" si="41"/>
        <v>2</v>
      </c>
    </row>
    <row r="878" spans="1:13" x14ac:dyDescent="0.3">
      <c r="A878">
        <v>891</v>
      </c>
      <c r="B878" t="s">
        <v>55</v>
      </c>
      <c r="C878" t="s">
        <v>54</v>
      </c>
      <c r="D878" t="s">
        <v>92</v>
      </c>
      <c r="E878">
        <v>201</v>
      </c>
      <c r="F878" t="s">
        <v>62</v>
      </c>
      <c r="G878">
        <f t="shared" si="39"/>
        <v>11</v>
      </c>
      <c r="H878" s="1">
        <v>45149.354027777779</v>
      </c>
      <c r="I878" s="1">
        <v>45149.389548611114</v>
      </c>
      <c r="J878" s="2">
        <f t="shared" si="40"/>
        <v>51.150000002235174</v>
      </c>
      <c r="K878">
        <v>58</v>
      </c>
      <c r="L878">
        <v>16588</v>
      </c>
      <c r="M878">
        <f t="shared" si="41"/>
        <v>3</v>
      </c>
    </row>
    <row r="879" spans="1:13" x14ac:dyDescent="0.3">
      <c r="A879">
        <v>891</v>
      </c>
      <c r="B879" t="s">
        <v>55</v>
      </c>
      <c r="C879" t="s">
        <v>54</v>
      </c>
      <c r="D879" t="s">
        <v>92</v>
      </c>
      <c r="E879">
        <v>201</v>
      </c>
      <c r="F879" t="s">
        <v>62</v>
      </c>
      <c r="G879">
        <f t="shared" si="39"/>
        <v>11</v>
      </c>
      <c r="H879" s="1">
        <v>45149.389618055553</v>
      </c>
      <c r="I879" s="1">
        <v>45149.421724537038</v>
      </c>
      <c r="J879" s="2">
        <f t="shared" si="40"/>
        <v>46.233333338750526</v>
      </c>
      <c r="K879">
        <v>11</v>
      </c>
      <c r="L879">
        <v>3146</v>
      </c>
      <c r="M879">
        <f t="shared" si="41"/>
        <v>4</v>
      </c>
    </row>
    <row r="880" spans="1:13" x14ac:dyDescent="0.3">
      <c r="A880">
        <v>891</v>
      </c>
      <c r="B880" t="s">
        <v>55</v>
      </c>
      <c r="C880" t="s">
        <v>54</v>
      </c>
      <c r="D880" t="s">
        <v>92</v>
      </c>
      <c r="E880">
        <v>201</v>
      </c>
      <c r="F880" t="s">
        <v>62</v>
      </c>
      <c r="G880">
        <f t="shared" si="39"/>
        <v>11</v>
      </c>
      <c r="H880" s="1">
        <v>45149.421793981484</v>
      </c>
      <c r="I880" s="1">
        <v>45149.470671296294</v>
      </c>
      <c r="J880" s="2">
        <f t="shared" si="40"/>
        <v>70.38333332631737</v>
      </c>
      <c r="K880">
        <v>48</v>
      </c>
      <c r="L880">
        <v>13728</v>
      </c>
      <c r="M880">
        <f t="shared" si="41"/>
        <v>5</v>
      </c>
    </row>
    <row r="881" spans="1:13" x14ac:dyDescent="0.3">
      <c r="A881">
        <v>891</v>
      </c>
      <c r="B881" t="s">
        <v>55</v>
      </c>
      <c r="C881" t="s">
        <v>54</v>
      </c>
      <c r="D881" t="s">
        <v>92</v>
      </c>
      <c r="E881">
        <v>201</v>
      </c>
      <c r="F881" t="s">
        <v>62</v>
      </c>
      <c r="G881">
        <f t="shared" si="39"/>
        <v>11</v>
      </c>
      <c r="H881" s="1">
        <v>45149.47084490741</v>
      </c>
      <c r="I881" s="1">
        <v>45149.496793981481</v>
      </c>
      <c r="J881" s="2">
        <f t="shared" si="40"/>
        <v>37.366666663438082</v>
      </c>
      <c r="K881">
        <v>6</v>
      </c>
      <c r="L881">
        <v>1716</v>
      </c>
      <c r="M881">
        <f t="shared" si="41"/>
        <v>6</v>
      </c>
    </row>
    <row r="882" spans="1:13" x14ac:dyDescent="0.3">
      <c r="A882">
        <v>891</v>
      </c>
      <c r="B882" t="s">
        <v>55</v>
      </c>
      <c r="C882" t="s">
        <v>54</v>
      </c>
      <c r="D882" t="s">
        <v>92</v>
      </c>
      <c r="E882">
        <v>201</v>
      </c>
      <c r="F882" t="s">
        <v>62</v>
      </c>
      <c r="G882">
        <f t="shared" si="39"/>
        <v>11</v>
      </c>
      <c r="H882" s="1">
        <v>45149.496863425928</v>
      </c>
      <c r="I882" s="1">
        <v>45149.546284722222</v>
      </c>
      <c r="J882" s="2">
        <f t="shared" si="40"/>
        <v>71.166666664648801</v>
      </c>
      <c r="K882">
        <v>64</v>
      </c>
      <c r="L882">
        <v>18304</v>
      </c>
      <c r="M882">
        <f t="shared" si="41"/>
        <v>7</v>
      </c>
    </row>
    <row r="883" spans="1:13" x14ac:dyDescent="0.3">
      <c r="A883">
        <v>891</v>
      </c>
      <c r="B883" t="s">
        <v>55</v>
      </c>
      <c r="C883" t="s">
        <v>54</v>
      </c>
      <c r="D883" t="s">
        <v>92</v>
      </c>
      <c r="E883">
        <v>201</v>
      </c>
      <c r="F883" t="s">
        <v>62</v>
      </c>
      <c r="G883">
        <f t="shared" si="39"/>
        <v>11</v>
      </c>
      <c r="H883" s="1">
        <v>45149.546481481484</v>
      </c>
      <c r="I883" s="1">
        <v>45149.608229166668</v>
      </c>
      <c r="J883" s="2">
        <f t="shared" si="40"/>
        <v>88.916666664881632</v>
      </c>
      <c r="K883">
        <v>16</v>
      </c>
      <c r="L883">
        <v>4576</v>
      </c>
      <c r="M883">
        <f t="shared" si="41"/>
        <v>8</v>
      </c>
    </row>
    <row r="884" spans="1:13" x14ac:dyDescent="0.3">
      <c r="A884">
        <v>891</v>
      </c>
      <c r="B884" t="s">
        <v>55</v>
      </c>
      <c r="C884" t="s">
        <v>54</v>
      </c>
      <c r="D884" t="s">
        <v>92</v>
      </c>
      <c r="E884">
        <v>201</v>
      </c>
      <c r="F884" t="s">
        <v>62</v>
      </c>
      <c r="G884">
        <f t="shared" si="39"/>
        <v>11</v>
      </c>
      <c r="H884" s="1">
        <v>45149.608356481483</v>
      </c>
      <c r="I884" s="1">
        <v>45149.663865740738</v>
      </c>
      <c r="J884" s="2">
        <f t="shared" si="40"/>
        <v>79.933333327062428</v>
      </c>
      <c r="K884">
        <v>44</v>
      </c>
      <c r="L884">
        <v>12584</v>
      </c>
      <c r="M884">
        <f t="shared" si="41"/>
        <v>9</v>
      </c>
    </row>
    <row r="885" spans="1:13" x14ac:dyDescent="0.3">
      <c r="A885">
        <v>891</v>
      </c>
      <c r="B885" t="s">
        <v>55</v>
      </c>
      <c r="C885" t="s">
        <v>54</v>
      </c>
      <c r="D885" t="s">
        <v>92</v>
      </c>
      <c r="E885">
        <v>201</v>
      </c>
      <c r="F885" t="s">
        <v>62</v>
      </c>
      <c r="G885">
        <f t="shared" si="39"/>
        <v>11</v>
      </c>
      <c r="H885" s="1">
        <v>45149.664027777777</v>
      </c>
      <c r="I885" s="1">
        <v>45149.717916666668</v>
      </c>
      <c r="J885" s="2">
        <f t="shared" si="40"/>
        <v>77.600000003585592</v>
      </c>
      <c r="K885">
        <v>46</v>
      </c>
      <c r="L885">
        <v>13156</v>
      </c>
      <c r="M885">
        <f t="shared" si="41"/>
        <v>10</v>
      </c>
    </row>
    <row r="886" spans="1:13" x14ac:dyDescent="0.3">
      <c r="A886">
        <v>891</v>
      </c>
      <c r="B886" t="s">
        <v>55</v>
      </c>
      <c r="C886" t="s">
        <v>54</v>
      </c>
      <c r="D886" t="s">
        <v>92</v>
      </c>
      <c r="E886">
        <v>201</v>
      </c>
      <c r="F886" t="s">
        <v>62</v>
      </c>
      <c r="G886">
        <f t="shared" si="39"/>
        <v>11</v>
      </c>
      <c r="H886" s="1">
        <v>45149.717974537038</v>
      </c>
      <c r="I886" s="1">
        <v>45149.754583333335</v>
      </c>
      <c r="J886" s="2">
        <f t="shared" si="40"/>
        <v>52.716666668420658</v>
      </c>
      <c r="K886">
        <v>57</v>
      </c>
      <c r="L886">
        <v>16302</v>
      </c>
      <c r="M886">
        <f t="shared" si="41"/>
        <v>11</v>
      </c>
    </row>
    <row r="887" spans="1:13" x14ac:dyDescent="0.3">
      <c r="A887">
        <v>891</v>
      </c>
      <c r="B887" t="s">
        <v>55</v>
      </c>
      <c r="C887" t="s">
        <v>54</v>
      </c>
      <c r="D887" t="s">
        <v>92</v>
      </c>
      <c r="E887">
        <v>201</v>
      </c>
      <c r="F887" t="s">
        <v>62</v>
      </c>
      <c r="G887">
        <f t="shared" si="39"/>
        <v>11</v>
      </c>
      <c r="H887" s="1">
        <v>45149.754756944443</v>
      </c>
      <c r="I887" s="1">
        <v>45149.802395833336</v>
      </c>
      <c r="J887" s="2">
        <f t="shared" si="40"/>
        <v>68.600000005681068</v>
      </c>
      <c r="K887">
        <v>72</v>
      </c>
      <c r="L887">
        <v>20592</v>
      </c>
      <c r="M887">
        <f t="shared" si="41"/>
        <v>12</v>
      </c>
    </row>
    <row r="888" spans="1:13" x14ac:dyDescent="0.3">
      <c r="A888">
        <v>891</v>
      </c>
      <c r="B888" t="s">
        <v>55</v>
      </c>
      <c r="C888" t="s">
        <v>54</v>
      </c>
      <c r="D888" t="s">
        <v>92</v>
      </c>
      <c r="E888">
        <v>201</v>
      </c>
      <c r="F888" t="s">
        <v>62</v>
      </c>
      <c r="G888">
        <f t="shared" si="39"/>
        <v>11</v>
      </c>
      <c r="H888" s="1">
        <v>45149.802465277775</v>
      </c>
      <c r="I888" s="1">
        <v>45149.828287037039</v>
      </c>
      <c r="J888" s="2">
        <f t="shared" si="40"/>
        <v>37.183333339635283</v>
      </c>
      <c r="K888">
        <v>35</v>
      </c>
      <c r="L888">
        <v>10010</v>
      </c>
      <c r="M888">
        <f t="shared" si="41"/>
        <v>13</v>
      </c>
    </row>
    <row r="889" spans="1:13" x14ac:dyDescent="0.3">
      <c r="A889">
        <v>891</v>
      </c>
      <c r="B889" t="s">
        <v>55</v>
      </c>
      <c r="C889" t="s">
        <v>54</v>
      </c>
      <c r="D889" t="s">
        <v>92</v>
      </c>
      <c r="E889">
        <v>201</v>
      </c>
      <c r="F889" t="s">
        <v>62</v>
      </c>
      <c r="G889">
        <f t="shared" si="39"/>
        <v>11</v>
      </c>
      <c r="H889" s="1">
        <v>45149.8284375</v>
      </c>
      <c r="I889" s="1">
        <v>45149.884270833332</v>
      </c>
      <c r="J889" s="2">
        <f t="shared" si="40"/>
        <v>80.399999998044223</v>
      </c>
      <c r="K889">
        <v>71</v>
      </c>
      <c r="L889">
        <v>20306</v>
      </c>
      <c r="M889">
        <f t="shared" si="41"/>
        <v>14</v>
      </c>
    </row>
    <row r="890" spans="1:13" x14ac:dyDescent="0.3">
      <c r="A890">
        <v>891</v>
      </c>
      <c r="B890" t="s">
        <v>55</v>
      </c>
      <c r="C890" t="s">
        <v>54</v>
      </c>
      <c r="D890" t="s">
        <v>92</v>
      </c>
      <c r="E890">
        <v>201</v>
      </c>
      <c r="F890" t="s">
        <v>62</v>
      </c>
      <c r="G890">
        <f t="shared" si="39"/>
        <v>11</v>
      </c>
      <c r="H890" s="1">
        <v>45149.884351851855</v>
      </c>
      <c r="I890" s="1">
        <v>45149.931539351855</v>
      </c>
      <c r="J890" s="2">
        <f t="shared" si="40"/>
        <v>67.950000000419095</v>
      </c>
      <c r="K890">
        <v>34</v>
      </c>
      <c r="L890">
        <v>9724</v>
      </c>
      <c r="M890">
        <f t="shared" si="41"/>
        <v>15</v>
      </c>
    </row>
    <row r="891" spans="1:13" x14ac:dyDescent="0.3">
      <c r="A891">
        <v>891</v>
      </c>
      <c r="B891" t="s">
        <v>55</v>
      </c>
      <c r="C891" t="s">
        <v>54</v>
      </c>
      <c r="D891" t="s">
        <v>92</v>
      </c>
      <c r="E891">
        <v>201</v>
      </c>
      <c r="F891" t="s">
        <v>62</v>
      </c>
      <c r="G891">
        <f t="shared" si="39"/>
        <v>11</v>
      </c>
      <c r="H891" s="1">
        <v>45149.931643518517</v>
      </c>
      <c r="I891" s="1">
        <v>45150.251319444447</v>
      </c>
      <c r="J891" s="2">
        <f t="shared" si="40"/>
        <v>460.33333333907649</v>
      </c>
      <c r="K891">
        <v>0</v>
      </c>
      <c r="L891">
        <v>0</v>
      </c>
      <c r="M891">
        <f t="shared" si="41"/>
        <v>16</v>
      </c>
    </row>
    <row r="892" spans="1:13" x14ac:dyDescent="0.3">
      <c r="A892">
        <v>296</v>
      </c>
      <c r="B892" t="s">
        <v>55</v>
      </c>
      <c r="C892" t="s">
        <v>54</v>
      </c>
      <c r="D892" t="s">
        <v>91</v>
      </c>
      <c r="E892">
        <v>203</v>
      </c>
      <c r="F892" t="s">
        <v>57</v>
      </c>
      <c r="G892">
        <f t="shared" si="39"/>
        <v>7</v>
      </c>
      <c r="H892" s="1">
        <v>45145.259317129632</v>
      </c>
      <c r="I892" s="1">
        <v>45145.293240740742</v>
      </c>
      <c r="J892" s="2">
        <f t="shared" si="40"/>
        <v>48.849999998928979</v>
      </c>
      <c r="K892">
        <v>84</v>
      </c>
      <c r="L892">
        <v>23268</v>
      </c>
      <c r="M892">
        <f t="shared" si="41"/>
        <v>1</v>
      </c>
    </row>
    <row r="893" spans="1:13" x14ac:dyDescent="0.3">
      <c r="A893">
        <v>296</v>
      </c>
      <c r="B893" t="s">
        <v>55</v>
      </c>
      <c r="C893" t="s">
        <v>54</v>
      </c>
      <c r="D893" t="s">
        <v>91</v>
      </c>
      <c r="E893">
        <v>201</v>
      </c>
      <c r="F893" t="s">
        <v>62</v>
      </c>
      <c r="G893">
        <f t="shared" si="39"/>
        <v>7</v>
      </c>
      <c r="H893" s="1">
        <v>45145.293344907404</v>
      </c>
      <c r="I893" s="1">
        <v>45145.293402777781</v>
      </c>
      <c r="J893" s="2">
        <f t="shared" si="40"/>
        <v>8.3333342336118221E-2</v>
      </c>
      <c r="K893">
        <v>0</v>
      </c>
      <c r="L893">
        <v>0</v>
      </c>
      <c r="M893">
        <f t="shared" si="41"/>
        <v>2</v>
      </c>
    </row>
    <row r="894" spans="1:13" x14ac:dyDescent="0.3">
      <c r="A894">
        <v>296</v>
      </c>
      <c r="B894" t="s">
        <v>55</v>
      </c>
      <c r="C894" t="s">
        <v>54</v>
      </c>
      <c r="D894" t="s">
        <v>91</v>
      </c>
      <c r="E894">
        <v>203</v>
      </c>
      <c r="F894" t="s">
        <v>57</v>
      </c>
      <c r="G894">
        <f t="shared" si="39"/>
        <v>7</v>
      </c>
      <c r="H894" s="1">
        <v>45145.293506944443</v>
      </c>
      <c r="I894" s="1">
        <v>45145.317256944443</v>
      </c>
      <c r="J894" s="2">
        <f t="shared" si="40"/>
        <v>34.200000000419095</v>
      </c>
      <c r="K894">
        <v>31</v>
      </c>
      <c r="L894">
        <v>8587</v>
      </c>
      <c r="M894">
        <f t="shared" si="41"/>
        <v>3</v>
      </c>
    </row>
    <row r="895" spans="1:13" x14ac:dyDescent="0.3">
      <c r="A895">
        <v>296</v>
      </c>
      <c r="B895" t="s">
        <v>55</v>
      </c>
      <c r="C895" t="s">
        <v>54</v>
      </c>
      <c r="D895" t="s">
        <v>91</v>
      </c>
      <c r="E895">
        <v>202</v>
      </c>
      <c r="F895" t="s">
        <v>61</v>
      </c>
      <c r="G895">
        <f t="shared" si="39"/>
        <v>7</v>
      </c>
      <c r="H895" s="1">
        <v>45145.317349537036</v>
      </c>
      <c r="I895" s="1">
        <v>45145.348611111112</v>
      </c>
      <c r="J895" s="2">
        <f t="shared" si="40"/>
        <v>45.016666670562699</v>
      </c>
      <c r="K895">
        <v>82</v>
      </c>
      <c r="L895">
        <v>22714</v>
      </c>
      <c r="M895">
        <f t="shared" si="41"/>
        <v>4</v>
      </c>
    </row>
    <row r="896" spans="1:13" x14ac:dyDescent="0.3">
      <c r="A896">
        <v>296</v>
      </c>
      <c r="B896" t="s">
        <v>55</v>
      </c>
      <c r="C896" t="s">
        <v>54</v>
      </c>
      <c r="D896" t="s">
        <v>91</v>
      </c>
      <c r="E896">
        <v>203</v>
      </c>
      <c r="F896" t="s">
        <v>57</v>
      </c>
      <c r="G896">
        <f t="shared" si="39"/>
        <v>7</v>
      </c>
      <c r="H896" s="1">
        <v>45145.348715277774</v>
      </c>
      <c r="I896" s="1">
        <v>45145.380439814813</v>
      </c>
      <c r="J896" s="2">
        <f t="shared" si="40"/>
        <v>45.683333335909992</v>
      </c>
      <c r="K896">
        <v>29</v>
      </c>
      <c r="L896">
        <v>8033</v>
      </c>
      <c r="M896">
        <f t="shared" si="41"/>
        <v>5</v>
      </c>
    </row>
    <row r="897" spans="1:13" x14ac:dyDescent="0.3">
      <c r="A897">
        <v>296</v>
      </c>
      <c r="B897" t="s">
        <v>55</v>
      </c>
      <c r="C897" t="s">
        <v>54</v>
      </c>
      <c r="D897" t="s">
        <v>91</v>
      </c>
      <c r="E897">
        <v>202</v>
      </c>
      <c r="F897" t="s">
        <v>61</v>
      </c>
      <c r="G897">
        <f t="shared" si="39"/>
        <v>7</v>
      </c>
      <c r="H897" s="1">
        <v>45145.380636574075</v>
      </c>
      <c r="I897" s="1">
        <v>45145.422986111109</v>
      </c>
      <c r="J897" s="2">
        <f t="shared" si="40"/>
        <v>60.98333332920447</v>
      </c>
      <c r="K897">
        <v>69</v>
      </c>
      <c r="L897">
        <v>19113</v>
      </c>
      <c r="M897">
        <f t="shared" si="41"/>
        <v>6</v>
      </c>
    </row>
    <row r="898" spans="1:13" x14ac:dyDescent="0.3">
      <c r="A898">
        <v>296</v>
      </c>
      <c r="B898" t="s">
        <v>55</v>
      </c>
      <c r="C898" t="s">
        <v>54</v>
      </c>
      <c r="D898" t="s">
        <v>91</v>
      </c>
      <c r="E898">
        <v>203</v>
      </c>
      <c r="F898" t="s">
        <v>57</v>
      </c>
      <c r="G898">
        <f t="shared" si="39"/>
        <v>7</v>
      </c>
      <c r="H898" s="1">
        <v>45145.423113425924</v>
      </c>
      <c r="I898" s="1">
        <v>45145.466909722221</v>
      </c>
      <c r="J898" s="2">
        <f t="shared" si="40"/>
        <v>63.066666667582467</v>
      </c>
      <c r="K898">
        <v>21</v>
      </c>
      <c r="L898">
        <v>5817</v>
      </c>
      <c r="M898">
        <f t="shared" si="41"/>
        <v>7</v>
      </c>
    </row>
    <row r="899" spans="1:13" x14ac:dyDescent="0.3">
      <c r="A899">
        <v>296</v>
      </c>
      <c r="B899" t="s">
        <v>55</v>
      </c>
      <c r="C899" t="s">
        <v>54</v>
      </c>
      <c r="D899" t="s">
        <v>91</v>
      </c>
      <c r="E899">
        <v>202</v>
      </c>
      <c r="F899" t="s">
        <v>61</v>
      </c>
      <c r="G899">
        <f t="shared" ref="G899:G962" si="42">DAY(H899)</f>
        <v>7</v>
      </c>
      <c r="H899" s="1">
        <v>45145.466979166667</v>
      </c>
      <c r="I899" s="1">
        <v>45145.539641203701</v>
      </c>
      <c r="J899" s="2">
        <f t="shared" ref="J899:J962" si="43">(I899-H899)*1440</f>
        <v>104.63333332794718</v>
      </c>
      <c r="K899">
        <v>68</v>
      </c>
      <c r="L899">
        <v>18836</v>
      </c>
      <c r="M899">
        <f t="shared" ref="M899:M962" si="44">IF(AND(D899=D898,G899=G898),M898+1,1)</f>
        <v>8</v>
      </c>
    </row>
    <row r="900" spans="1:13" x14ac:dyDescent="0.3">
      <c r="A900">
        <v>296</v>
      </c>
      <c r="B900" t="s">
        <v>55</v>
      </c>
      <c r="C900" t="s">
        <v>54</v>
      </c>
      <c r="D900" t="s">
        <v>91</v>
      </c>
      <c r="E900">
        <v>203</v>
      </c>
      <c r="F900" t="s">
        <v>57</v>
      </c>
      <c r="G900">
        <f t="shared" si="42"/>
        <v>7</v>
      </c>
      <c r="H900" s="1">
        <v>45145.539733796293</v>
      </c>
      <c r="I900" s="1">
        <v>45145.578472222223</v>
      </c>
      <c r="J900" s="2">
        <f t="shared" si="43"/>
        <v>55.783333339495584</v>
      </c>
      <c r="K900">
        <v>63</v>
      </c>
      <c r="L900">
        <v>17451</v>
      </c>
      <c r="M900">
        <f t="shared" si="44"/>
        <v>9</v>
      </c>
    </row>
    <row r="901" spans="1:13" x14ac:dyDescent="0.3">
      <c r="A901">
        <v>296</v>
      </c>
      <c r="B901" t="s">
        <v>55</v>
      </c>
      <c r="C901" t="s">
        <v>54</v>
      </c>
      <c r="D901" t="s">
        <v>91</v>
      </c>
      <c r="E901">
        <v>202</v>
      </c>
      <c r="F901" t="s">
        <v>61</v>
      </c>
      <c r="G901">
        <f t="shared" si="42"/>
        <v>7</v>
      </c>
      <c r="H901" s="1">
        <v>45145.578564814816</v>
      </c>
      <c r="I901" s="1">
        <v>45145.639432870368</v>
      </c>
      <c r="J901" s="2">
        <f t="shared" si="43"/>
        <v>87.649999995483086</v>
      </c>
      <c r="K901">
        <v>71</v>
      </c>
      <c r="L901">
        <v>19667</v>
      </c>
      <c r="M901">
        <f t="shared" si="44"/>
        <v>10</v>
      </c>
    </row>
    <row r="902" spans="1:13" x14ac:dyDescent="0.3">
      <c r="A902">
        <v>296</v>
      </c>
      <c r="B902" t="s">
        <v>55</v>
      </c>
      <c r="C902" t="s">
        <v>54</v>
      </c>
      <c r="D902" t="s">
        <v>91</v>
      </c>
      <c r="E902">
        <v>203</v>
      </c>
      <c r="F902" t="s">
        <v>57</v>
      </c>
      <c r="G902">
        <f t="shared" si="42"/>
        <v>7</v>
      </c>
      <c r="H902" s="1">
        <v>45145.639537037037</v>
      </c>
      <c r="I902" s="1">
        <v>45145.682500000003</v>
      </c>
      <c r="J902" s="2">
        <f t="shared" si="43"/>
        <v>61.86666666995734</v>
      </c>
      <c r="K902">
        <v>84</v>
      </c>
      <c r="L902">
        <v>23268</v>
      </c>
      <c r="M902">
        <f t="shared" si="44"/>
        <v>11</v>
      </c>
    </row>
    <row r="903" spans="1:13" x14ac:dyDescent="0.3">
      <c r="A903">
        <v>296</v>
      </c>
      <c r="B903" t="s">
        <v>55</v>
      </c>
      <c r="C903" t="s">
        <v>54</v>
      </c>
      <c r="D903" t="s">
        <v>91</v>
      </c>
      <c r="E903">
        <v>202</v>
      </c>
      <c r="F903" t="s">
        <v>61</v>
      </c>
      <c r="G903">
        <f t="shared" si="42"/>
        <v>7</v>
      </c>
      <c r="H903" s="1">
        <v>45145.682581018518</v>
      </c>
      <c r="I903" s="1">
        <v>45145.725671296299</v>
      </c>
      <c r="J903" s="2">
        <f t="shared" si="43"/>
        <v>62.050000004237518</v>
      </c>
      <c r="K903">
        <v>53</v>
      </c>
      <c r="L903">
        <v>14681</v>
      </c>
      <c r="M903">
        <f t="shared" si="44"/>
        <v>12</v>
      </c>
    </row>
    <row r="904" spans="1:13" x14ac:dyDescent="0.3">
      <c r="A904">
        <v>296</v>
      </c>
      <c r="B904" t="s">
        <v>55</v>
      </c>
      <c r="C904" t="s">
        <v>54</v>
      </c>
      <c r="D904" t="s">
        <v>91</v>
      </c>
      <c r="E904">
        <v>203</v>
      </c>
      <c r="F904" t="s">
        <v>57</v>
      </c>
      <c r="G904">
        <f t="shared" si="42"/>
        <v>7</v>
      </c>
      <c r="H904" s="1">
        <v>45145.72583333333</v>
      </c>
      <c r="I904" s="1">
        <v>45145.771435185183</v>
      </c>
      <c r="J904" s="2">
        <f t="shared" si="43"/>
        <v>65.666666667675599</v>
      </c>
      <c r="K904">
        <v>88</v>
      </c>
      <c r="L904">
        <v>24376</v>
      </c>
      <c r="M904">
        <f t="shared" si="44"/>
        <v>13</v>
      </c>
    </row>
    <row r="905" spans="1:13" x14ac:dyDescent="0.3">
      <c r="A905">
        <v>296</v>
      </c>
      <c r="B905" t="s">
        <v>55</v>
      </c>
      <c r="C905" t="s">
        <v>54</v>
      </c>
      <c r="D905" t="s">
        <v>91</v>
      </c>
      <c r="E905">
        <v>202</v>
      </c>
      <c r="F905" t="s">
        <v>61</v>
      </c>
      <c r="G905">
        <f t="shared" si="42"/>
        <v>7</v>
      </c>
      <c r="H905" s="1">
        <v>45145.771504629629</v>
      </c>
      <c r="I905" s="1">
        <v>45145.808472222219</v>
      </c>
      <c r="J905" s="2">
        <f t="shared" si="43"/>
        <v>53.233333330135792</v>
      </c>
      <c r="K905">
        <v>77</v>
      </c>
      <c r="L905">
        <v>21329</v>
      </c>
      <c r="M905">
        <f t="shared" si="44"/>
        <v>14</v>
      </c>
    </row>
    <row r="906" spans="1:13" x14ac:dyDescent="0.3">
      <c r="A906">
        <v>296</v>
      </c>
      <c r="B906" t="s">
        <v>55</v>
      </c>
      <c r="C906" t="s">
        <v>54</v>
      </c>
      <c r="D906" t="s">
        <v>91</v>
      </c>
      <c r="E906">
        <v>203</v>
      </c>
      <c r="F906" t="s">
        <v>57</v>
      </c>
      <c r="G906">
        <f t="shared" si="42"/>
        <v>7</v>
      </c>
      <c r="H906" s="1">
        <v>45145.808553240742</v>
      </c>
      <c r="I906" s="1">
        <v>45145.857129629629</v>
      </c>
      <c r="J906" s="2">
        <f t="shared" si="43"/>
        <v>69.949999996460974</v>
      </c>
      <c r="K906">
        <v>74</v>
      </c>
      <c r="L906">
        <v>20498</v>
      </c>
      <c r="M906">
        <f t="shared" si="44"/>
        <v>15</v>
      </c>
    </row>
    <row r="907" spans="1:13" x14ac:dyDescent="0.3">
      <c r="A907">
        <v>296</v>
      </c>
      <c r="B907" t="s">
        <v>55</v>
      </c>
      <c r="C907" t="s">
        <v>54</v>
      </c>
      <c r="D907" t="s">
        <v>91</v>
      </c>
      <c r="E907">
        <v>202</v>
      </c>
      <c r="F907" t="s">
        <v>61</v>
      </c>
      <c r="G907">
        <f t="shared" si="42"/>
        <v>7</v>
      </c>
      <c r="H907" s="1">
        <v>45145.857222222221</v>
      </c>
      <c r="I907" s="1">
        <v>45145.87872685185</v>
      </c>
      <c r="J907" s="2">
        <f t="shared" si="43"/>
        <v>30.96666666562669</v>
      </c>
      <c r="K907">
        <v>11</v>
      </c>
      <c r="L907">
        <v>3047</v>
      </c>
      <c r="M907">
        <f t="shared" si="44"/>
        <v>16</v>
      </c>
    </row>
    <row r="908" spans="1:13" x14ac:dyDescent="0.3">
      <c r="A908">
        <v>296</v>
      </c>
      <c r="B908" t="s">
        <v>55</v>
      </c>
      <c r="C908" t="s">
        <v>54</v>
      </c>
      <c r="D908" t="s">
        <v>91</v>
      </c>
      <c r="E908">
        <v>203</v>
      </c>
      <c r="F908" t="s">
        <v>57</v>
      </c>
      <c r="G908">
        <f t="shared" si="42"/>
        <v>7</v>
      </c>
      <c r="H908" s="1">
        <v>45145.878819444442</v>
      </c>
      <c r="I908" s="1">
        <v>45145.91679398148</v>
      </c>
      <c r="J908" s="2">
        <f t="shared" si="43"/>
        <v>54.683333333814517</v>
      </c>
      <c r="K908">
        <v>76</v>
      </c>
      <c r="L908">
        <v>21052</v>
      </c>
      <c r="M908">
        <f t="shared" si="44"/>
        <v>17</v>
      </c>
    </row>
    <row r="909" spans="1:13" x14ac:dyDescent="0.3">
      <c r="A909">
        <v>296</v>
      </c>
      <c r="B909" t="s">
        <v>55</v>
      </c>
      <c r="C909" t="s">
        <v>54</v>
      </c>
      <c r="D909" t="s">
        <v>91</v>
      </c>
      <c r="E909">
        <v>203</v>
      </c>
      <c r="F909" t="s">
        <v>57</v>
      </c>
      <c r="G909">
        <f t="shared" si="42"/>
        <v>7</v>
      </c>
      <c r="H909" s="1">
        <v>45145.916898148149</v>
      </c>
      <c r="I909" s="1">
        <v>45146.271956018521</v>
      </c>
      <c r="J909" s="2">
        <f t="shared" si="43"/>
        <v>511.28333333646879</v>
      </c>
      <c r="K909">
        <v>0</v>
      </c>
      <c r="L909">
        <v>0</v>
      </c>
      <c r="M909">
        <f t="shared" si="44"/>
        <v>18</v>
      </c>
    </row>
    <row r="910" spans="1:13" x14ac:dyDescent="0.3">
      <c r="A910">
        <v>296</v>
      </c>
      <c r="B910" t="s">
        <v>55</v>
      </c>
      <c r="C910" t="s">
        <v>54</v>
      </c>
      <c r="D910" t="s">
        <v>91</v>
      </c>
      <c r="E910">
        <v>203</v>
      </c>
      <c r="F910" t="s">
        <v>57</v>
      </c>
      <c r="G910">
        <f t="shared" si="42"/>
        <v>8</v>
      </c>
      <c r="H910" s="1">
        <v>45146.271956018521</v>
      </c>
      <c r="I910" s="1">
        <v>45146.299467592595</v>
      </c>
      <c r="J910" s="2">
        <f t="shared" si="43"/>
        <v>39.616666665533558</v>
      </c>
      <c r="K910">
        <v>70</v>
      </c>
      <c r="L910">
        <v>19390</v>
      </c>
      <c r="M910">
        <f t="shared" si="44"/>
        <v>1</v>
      </c>
    </row>
    <row r="911" spans="1:13" x14ac:dyDescent="0.3">
      <c r="A911">
        <v>296</v>
      </c>
      <c r="B911" t="s">
        <v>55</v>
      </c>
      <c r="C911" t="s">
        <v>54</v>
      </c>
      <c r="D911" t="s">
        <v>91</v>
      </c>
      <c r="E911">
        <v>203</v>
      </c>
      <c r="F911" t="s">
        <v>57</v>
      </c>
      <c r="G911">
        <f t="shared" si="42"/>
        <v>8</v>
      </c>
      <c r="H911" s="1">
        <v>45146.299537037034</v>
      </c>
      <c r="I911" s="1">
        <v>45146.325624999998</v>
      </c>
      <c r="J911" s="2">
        <f t="shared" si="43"/>
        <v>37.566666668280959</v>
      </c>
      <c r="K911">
        <v>24</v>
      </c>
      <c r="L911">
        <v>6648</v>
      </c>
      <c r="M911">
        <f t="shared" si="44"/>
        <v>2</v>
      </c>
    </row>
    <row r="912" spans="1:13" x14ac:dyDescent="0.3">
      <c r="A912">
        <v>296</v>
      </c>
      <c r="B912" t="s">
        <v>55</v>
      </c>
      <c r="C912" t="s">
        <v>54</v>
      </c>
      <c r="D912" t="s">
        <v>91</v>
      </c>
      <c r="E912">
        <v>201</v>
      </c>
      <c r="F912" t="s">
        <v>62</v>
      </c>
      <c r="G912">
        <f t="shared" si="42"/>
        <v>8</v>
      </c>
      <c r="H912" s="1">
        <v>45146.32571759259</v>
      </c>
      <c r="I912" s="1">
        <v>45146.325833333336</v>
      </c>
      <c r="J912" s="2">
        <f t="shared" si="43"/>
        <v>0.16666667419485748</v>
      </c>
      <c r="K912">
        <v>0</v>
      </c>
      <c r="L912">
        <v>0</v>
      </c>
      <c r="M912">
        <f t="shared" si="44"/>
        <v>3</v>
      </c>
    </row>
    <row r="913" spans="1:13" x14ac:dyDescent="0.3">
      <c r="A913">
        <v>296</v>
      </c>
      <c r="B913" t="s">
        <v>55</v>
      </c>
      <c r="C913" t="s">
        <v>54</v>
      </c>
      <c r="D913" t="s">
        <v>91</v>
      </c>
      <c r="E913">
        <v>203</v>
      </c>
      <c r="F913" t="s">
        <v>57</v>
      </c>
      <c r="G913">
        <f t="shared" si="42"/>
        <v>8</v>
      </c>
      <c r="H913" s="1">
        <v>45146.325937499998</v>
      </c>
      <c r="I913" s="1">
        <v>45146.355578703704</v>
      </c>
      <c r="J913" s="2">
        <f t="shared" si="43"/>
        <v>42.683333336608484</v>
      </c>
      <c r="K913">
        <v>71</v>
      </c>
      <c r="L913">
        <v>19667</v>
      </c>
      <c r="M913">
        <f t="shared" si="44"/>
        <v>4</v>
      </c>
    </row>
    <row r="914" spans="1:13" x14ac:dyDescent="0.3">
      <c r="A914">
        <v>296</v>
      </c>
      <c r="B914" t="s">
        <v>55</v>
      </c>
      <c r="C914" t="s">
        <v>54</v>
      </c>
      <c r="D914" t="s">
        <v>91</v>
      </c>
      <c r="E914">
        <v>203</v>
      </c>
      <c r="F914" t="s">
        <v>57</v>
      </c>
      <c r="G914">
        <f t="shared" si="42"/>
        <v>8</v>
      </c>
      <c r="H914" s="1">
        <v>45146.35565972222</v>
      </c>
      <c r="I914" s="1">
        <v>45146.388865740744</v>
      </c>
      <c r="J914" s="2">
        <f t="shared" si="43"/>
        <v>47.816666675498709</v>
      </c>
      <c r="K914">
        <v>43</v>
      </c>
      <c r="L914">
        <v>11911</v>
      </c>
      <c r="M914">
        <f t="shared" si="44"/>
        <v>5</v>
      </c>
    </row>
    <row r="915" spans="1:13" x14ac:dyDescent="0.3">
      <c r="A915">
        <v>296</v>
      </c>
      <c r="B915" t="s">
        <v>55</v>
      </c>
      <c r="C915" t="s">
        <v>54</v>
      </c>
      <c r="D915" t="s">
        <v>91</v>
      </c>
      <c r="E915">
        <v>202</v>
      </c>
      <c r="F915" t="s">
        <v>61</v>
      </c>
      <c r="G915">
        <f t="shared" si="42"/>
        <v>8</v>
      </c>
      <c r="H915" s="1">
        <v>45146.388935185183</v>
      </c>
      <c r="I915" s="1">
        <v>45146.419918981483</v>
      </c>
      <c r="J915" s="2">
        <f t="shared" si="43"/>
        <v>44.616666671354324</v>
      </c>
      <c r="K915">
        <v>76</v>
      </c>
      <c r="L915">
        <v>21052</v>
      </c>
      <c r="M915">
        <f t="shared" si="44"/>
        <v>6</v>
      </c>
    </row>
    <row r="916" spans="1:13" x14ac:dyDescent="0.3">
      <c r="A916">
        <v>296</v>
      </c>
      <c r="B916" t="s">
        <v>55</v>
      </c>
      <c r="C916" t="s">
        <v>54</v>
      </c>
      <c r="D916" t="s">
        <v>91</v>
      </c>
      <c r="E916">
        <v>203</v>
      </c>
      <c r="F916" t="s">
        <v>57</v>
      </c>
      <c r="G916">
        <f t="shared" si="42"/>
        <v>8</v>
      </c>
      <c r="H916" s="1">
        <v>45146.420011574075</v>
      </c>
      <c r="I916" s="1">
        <v>45146.462604166663</v>
      </c>
      <c r="J916" s="2">
        <f t="shared" si="43"/>
        <v>61.333333327202126</v>
      </c>
      <c r="K916">
        <v>62</v>
      </c>
      <c r="L916">
        <v>17174</v>
      </c>
      <c r="M916">
        <f t="shared" si="44"/>
        <v>7</v>
      </c>
    </row>
    <row r="917" spans="1:13" x14ac:dyDescent="0.3">
      <c r="A917">
        <v>296</v>
      </c>
      <c r="B917" t="s">
        <v>55</v>
      </c>
      <c r="C917" t="s">
        <v>54</v>
      </c>
      <c r="D917" t="s">
        <v>91</v>
      </c>
      <c r="E917">
        <v>202</v>
      </c>
      <c r="F917" t="s">
        <v>61</v>
      </c>
      <c r="G917">
        <f t="shared" si="42"/>
        <v>8</v>
      </c>
      <c r="H917" s="1">
        <v>45146.46266203704</v>
      </c>
      <c r="I917" s="1">
        <v>45146.542233796295</v>
      </c>
      <c r="J917" s="2">
        <f t="shared" si="43"/>
        <v>114.58333332790062</v>
      </c>
      <c r="K917">
        <v>72</v>
      </c>
      <c r="L917">
        <v>19944</v>
      </c>
      <c r="M917">
        <f t="shared" si="44"/>
        <v>8</v>
      </c>
    </row>
    <row r="918" spans="1:13" x14ac:dyDescent="0.3">
      <c r="A918">
        <v>296</v>
      </c>
      <c r="B918" t="s">
        <v>55</v>
      </c>
      <c r="C918" t="s">
        <v>54</v>
      </c>
      <c r="D918" t="s">
        <v>91</v>
      </c>
      <c r="E918">
        <v>203</v>
      </c>
      <c r="F918" t="s">
        <v>57</v>
      </c>
      <c r="G918">
        <f t="shared" si="42"/>
        <v>8</v>
      </c>
      <c r="H918" s="1">
        <v>45146.542303240742</v>
      </c>
      <c r="I918" s="1">
        <v>45146.619305555556</v>
      </c>
      <c r="J918" s="2">
        <f t="shared" si="43"/>
        <v>110.8833333326038</v>
      </c>
      <c r="K918">
        <v>57</v>
      </c>
      <c r="L918">
        <v>15789</v>
      </c>
      <c r="M918">
        <f t="shared" si="44"/>
        <v>9</v>
      </c>
    </row>
    <row r="919" spans="1:13" x14ac:dyDescent="0.3">
      <c r="A919">
        <v>296</v>
      </c>
      <c r="B919" t="s">
        <v>55</v>
      </c>
      <c r="C919" t="s">
        <v>54</v>
      </c>
      <c r="D919" t="s">
        <v>91</v>
      </c>
      <c r="E919">
        <v>202</v>
      </c>
      <c r="F919" t="s">
        <v>61</v>
      </c>
      <c r="G919">
        <f t="shared" si="42"/>
        <v>8</v>
      </c>
      <c r="H919" s="1">
        <v>45146.619398148148</v>
      </c>
      <c r="I919" s="1">
        <v>45146.679143518515</v>
      </c>
      <c r="J919" s="2">
        <f t="shared" si="43"/>
        <v>86.033333328086883</v>
      </c>
      <c r="K919">
        <v>62</v>
      </c>
      <c r="L919">
        <v>17174</v>
      </c>
      <c r="M919">
        <f t="shared" si="44"/>
        <v>10</v>
      </c>
    </row>
    <row r="920" spans="1:13" x14ac:dyDescent="0.3">
      <c r="A920">
        <v>296</v>
      </c>
      <c r="B920" t="s">
        <v>55</v>
      </c>
      <c r="C920" t="s">
        <v>54</v>
      </c>
      <c r="D920" t="s">
        <v>91</v>
      </c>
      <c r="E920">
        <v>203</v>
      </c>
      <c r="F920" t="s">
        <v>57</v>
      </c>
      <c r="G920">
        <f t="shared" si="42"/>
        <v>8</v>
      </c>
      <c r="H920" s="1">
        <v>45146.679212962961</v>
      </c>
      <c r="I920" s="1">
        <v>45146.722060185188</v>
      </c>
      <c r="J920" s="2">
        <f t="shared" si="43"/>
        <v>61.700000006239861</v>
      </c>
      <c r="K920">
        <v>79</v>
      </c>
      <c r="L920">
        <v>21883</v>
      </c>
      <c r="M920">
        <f t="shared" si="44"/>
        <v>11</v>
      </c>
    </row>
    <row r="921" spans="1:13" x14ac:dyDescent="0.3">
      <c r="A921">
        <v>296</v>
      </c>
      <c r="B921" t="s">
        <v>55</v>
      </c>
      <c r="C921" t="s">
        <v>54</v>
      </c>
      <c r="D921" t="s">
        <v>91</v>
      </c>
      <c r="E921">
        <v>202</v>
      </c>
      <c r="F921" t="s">
        <v>61</v>
      </c>
      <c r="G921">
        <f t="shared" si="42"/>
        <v>8</v>
      </c>
      <c r="H921" s="1">
        <v>45146.722129629627</v>
      </c>
      <c r="I921" s="1">
        <v>45146.773831018516</v>
      </c>
      <c r="J921" s="2">
        <f t="shared" si="43"/>
        <v>74.450000000651926</v>
      </c>
      <c r="K921">
        <v>76</v>
      </c>
      <c r="L921">
        <v>21052</v>
      </c>
      <c r="M921">
        <f t="shared" si="44"/>
        <v>12</v>
      </c>
    </row>
    <row r="922" spans="1:13" x14ac:dyDescent="0.3">
      <c r="A922">
        <v>296</v>
      </c>
      <c r="B922" t="s">
        <v>55</v>
      </c>
      <c r="C922" t="s">
        <v>54</v>
      </c>
      <c r="D922" t="s">
        <v>91</v>
      </c>
      <c r="E922">
        <v>203</v>
      </c>
      <c r="F922" t="s">
        <v>57</v>
      </c>
      <c r="G922">
        <f t="shared" si="42"/>
        <v>8</v>
      </c>
      <c r="H922" s="1">
        <v>45146.773935185185</v>
      </c>
      <c r="I922" s="1">
        <v>45146.824143518519</v>
      </c>
      <c r="J922" s="2">
        <f t="shared" si="43"/>
        <v>72.300000000977889</v>
      </c>
      <c r="K922">
        <v>71</v>
      </c>
      <c r="L922">
        <v>19667</v>
      </c>
      <c r="M922">
        <f t="shared" si="44"/>
        <v>13</v>
      </c>
    </row>
    <row r="923" spans="1:13" x14ac:dyDescent="0.3">
      <c r="A923">
        <v>296</v>
      </c>
      <c r="B923" t="s">
        <v>55</v>
      </c>
      <c r="C923" t="s">
        <v>54</v>
      </c>
      <c r="D923" t="s">
        <v>91</v>
      </c>
      <c r="E923">
        <v>202</v>
      </c>
      <c r="F923" t="s">
        <v>61</v>
      </c>
      <c r="G923">
        <f t="shared" si="42"/>
        <v>8</v>
      </c>
      <c r="H923" s="1">
        <v>45146.824224537035</v>
      </c>
      <c r="I923" s="1">
        <v>45146.849687499998</v>
      </c>
      <c r="J923" s="2">
        <f t="shared" si="43"/>
        <v>36.666666667442769</v>
      </c>
      <c r="K923">
        <v>17</v>
      </c>
      <c r="L923">
        <v>4709</v>
      </c>
      <c r="M923">
        <f t="shared" si="44"/>
        <v>14</v>
      </c>
    </row>
    <row r="924" spans="1:13" x14ac:dyDescent="0.3">
      <c r="A924">
        <v>296</v>
      </c>
      <c r="B924" t="s">
        <v>55</v>
      </c>
      <c r="C924" t="s">
        <v>54</v>
      </c>
      <c r="D924" t="s">
        <v>91</v>
      </c>
      <c r="E924">
        <v>203</v>
      </c>
      <c r="F924" t="s">
        <v>57</v>
      </c>
      <c r="G924">
        <f t="shared" si="42"/>
        <v>8</v>
      </c>
      <c r="H924" s="1">
        <v>45146.849745370368</v>
      </c>
      <c r="I924" s="1">
        <v>45146.886435185188</v>
      </c>
      <c r="J924" s="2">
        <f t="shared" si="43"/>
        <v>52.833333341404796</v>
      </c>
      <c r="K924">
        <v>77</v>
      </c>
      <c r="L924">
        <v>21329</v>
      </c>
      <c r="M924">
        <f t="shared" si="44"/>
        <v>15</v>
      </c>
    </row>
    <row r="925" spans="1:13" x14ac:dyDescent="0.3">
      <c r="A925">
        <v>296</v>
      </c>
      <c r="B925" t="s">
        <v>55</v>
      </c>
      <c r="C925" t="s">
        <v>54</v>
      </c>
      <c r="D925" t="s">
        <v>91</v>
      </c>
      <c r="E925">
        <v>202</v>
      </c>
      <c r="F925" t="s">
        <v>61</v>
      </c>
      <c r="G925">
        <f t="shared" si="42"/>
        <v>8</v>
      </c>
      <c r="H925" s="1">
        <v>45146.88653935185</v>
      </c>
      <c r="I925" s="1">
        <v>45147.25849537037</v>
      </c>
      <c r="J925" s="2">
        <f t="shared" si="43"/>
        <v>535.61666666879319</v>
      </c>
      <c r="K925">
        <v>0</v>
      </c>
      <c r="L925">
        <v>0</v>
      </c>
      <c r="M925">
        <f t="shared" si="44"/>
        <v>16</v>
      </c>
    </row>
    <row r="926" spans="1:13" x14ac:dyDescent="0.3">
      <c r="A926">
        <v>296</v>
      </c>
      <c r="B926" t="s">
        <v>55</v>
      </c>
      <c r="C926" t="s">
        <v>54</v>
      </c>
      <c r="D926" t="s">
        <v>91</v>
      </c>
      <c r="E926">
        <v>202</v>
      </c>
      <c r="F926" t="s">
        <v>61</v>
      </c>
      <c r="G926">
        <f t="shared" si="42"/>
        <v>9</v>
      </c>
      <c r="H926" s="1">
        <v>45147.25849537037</v>
      </c>
      <c r="I926" s="1">
        <v>45147.294305555559</v>
      </c>
      <c r="J926" s="2">
        <f t="shared" si="43"/>
        <v>51.566666672006249</v>
      </c>
      <c r="K926">
        <v>69</v>
      </c>
      <c r="L926">
        <v>19113</v>
      </c>
      <c r="M926">
        <f t="shared" si="44"/>
        <v>1</v>
      </c>
    </row>
    <row r="927" spans="1:13" x14ac:dyDescent="0.3">
      <c r="A927">
        <v>296</v>
      </c>
      <c r="B927" t="s">
        <v>55</v>
      </c>
      <c r="C927" t="s">
        <v>54</v>
      </c>
      <c r="D927" t="s">
        <v>91</v>
      </c>
      <c r="E927">
        <v>203</v>
      </c>
      <c r="F927" t="s">
        <v>57</v>
      </c>
      <c r="G927">
        <f t="shared" si="42"/>
        <v>9</v>
      </c>
      <c r="H927" s="1">
        <v>45147.294409722221</v>
      </c>
      <c r="I927" s="1">
        <v>45147.319525462961</v>
      </c>
      <c r="J927" s="2">
        <f t="shared" si="43"/>
        <v>36.166666665812954</v>
      </c>
      <c r="K927">
        <v>37</v>
      </c>
      <c r="L927">
        <v>10249</v>
      </c>
      <c r="M927">
        <f t="shared" si="44"/>
        <v>2</v>
      </c>
    </row>
    <row r="928" spans="1:13" x14ac:dyDescent="0.3">
      <c r="A928">
        <v>296</v>
      </c>
      <c r="B928" t="s">
        <v>55</v>
      </c>
      <c r="C928" t="s">
        <v>54</v>
      </c>
      <c r="D928" t="s">
        <v>91</v>
      </c>
      <c r="E928">
        <v>203</v>
      </c>
      <c r="F928" t="s">
        <v>57</v>
      </c>
      <c r="G928">
        <f t="shared" si="42"/>
        <v>9</v>
      </c>
      <c r="H928" s="1">
        <v>45147.319664351853</v>
      </c>
      <c r="I928" s="1">
        <v>45147.349131944444</v>
      </c>
      <c r="J928" s="2">
        <f t="shared" si="43"/>
        <v>42.433333330554888</v>
      </c>
      <c r="K928">
        <v>76</v>
      </c>
      <c r="L928">
        <v>21052</v>
      </c>
      <c r="M928">
        <f t="shared" si="44"/>
        <v>3</v>
      </c>
    </row>
    <row r="929" spans="1:13" x14ac:dyDescent="0.3">
      <c r="A929">
        <v>296</v>
      </c>
      <c r="B929" t="s">
        <v>55</v>
      </c>
      <c r="C929" t="s">
        <v>54</v>
      </c>
      <c r="D929" t="s">
        <v>91</v>
      </c>
      <c r="E929">
        <v>203</v>
      </c>
      <c r="F929" t="s">
        <v>57</v>
      </c>
      <c r="G929">
        <f t="shared" si="42"/>
        <v>9</v>
      </c>
      <c r="H929" s="1">
        <v>45147.349247685182</v>
      </c>
      <c r="I929" s="1">
        <v>45147.372418981482</v>
      </c>
      <c r="J929" s="2">
        <f t="shared" si="43"/>
        <v>33.366666671354324</v>
      </c>
      <c r="K929">
        <v>9</v>
      </c>
      <c r="L929">
        <v>2493</v>
      </c>
      <c r="M929">
        <f t="shared" si="44"/>
        <v>4</v>
      </c>
    </row>
    <row r="930" spans="1:13" x14ac:dyDescent="0.3">
      <c r="A930">
        <v>296</v>
      </c>
      <c r="B930" t="s">
        <v>55</v>
      </c>
      <c r="C930" t="s">
        <v>54</v>
      </c>
      <c r="D930" t="s">
        <v>91</v>
      </c>
      <c r="E930">
        <v>202</v>
      </c>
      <c r="F930" t="s">
        <v>61</v>
      </c>
      <c r="G930">
        <f t="shared" si="42"/>
        <v>9</v>
      </c>
      <c r="H930" s="1">
        <v>45147.372488425928</v>
      </c>
      <c r="I930" s="1">
        <v>45147.404432870368</v>
      </c>
      <c r="J930" s="2">
        <f t="shared" si="43"/>
        <v>45.99999999278225</v>
      </c>
      <c r="K930">
        <v>66</v>
      </c>
      <c r="L930">
        <v>18282</v>
      </c>
      <c r="M930">
        <f t="shared" si="44"/>
        <v>5</v>
      </c>
    </row>
    <row r="931" spans="1:13" x14ac:dyDescent="0.3">
      <c r="A931">
        <v>296</v>
      </c>
      <c r="B931" t="s">
        <v>55</v>
      </c>
      <c r="C931" t="s">
        <v>54</v>
      </c>
      <c r="D931" t="s">
        <v>91</v>
      </c>
      <c r="E931">
        <v>203</v>
      </c>
      <c r="F931" t="s">
        <v>57</v>
      </c>
      <c r="G931">
        <f t="shared" si="42"/>
        <v>9</v>
      </c>
      <c r="H931" s="1">
        <v>45147.404513888891</v>
      </c>
      <c r="I931" s="1">
        <v>45147.454664351855</v>
      </c>
      <c r="J931" s="2">
        <f t="shared" si="43"/>
        <v>72.216666669119149</v>
      </c>
      <c r="K931">
        <v>21</v>
      </c>
      <c r="L931">
        <v>5817</v>
      </c>
      <c r="M931">
        <f t="shared" si="44"/>
        <v>6</v>
      </c>
    </row>
    <row r="932" spans="1:13" x14ac:dyDescent="0.3">
      <c r="A932">
        <v>296</v>
      </c>
      <c r="B932" t="s">
        <v>55</v>
      </c>
      <c r="C932" t="s">
        <v>54</v>
      </c>
      <c r="D932" t="s">
        <v>91</v>
      </c>
      <c r="E932">
        <v>202</v>
      </c>
      <c r="F932" t="s">
        <v>61</v>
      </c>
      <c r="G932">
        <f t="shared" si="42"/>
        <v>9</v>
      </c>
      <c r="H932" s="1">
        <v>45147.454745370371</v>
      </c>
      <c r="I932" s="1">
        <v>45147.560069444444</v>
      </c>
      <c r="J932" s="2">
        <f t="shared" si="43"/>
        <v>151.66666666511446</v>
      </c>
      <c r="K932">
        <v>64</v>
      </c>
      <c r="L932">
        <v>17728</v>
      </c>
      <c r="M932">
        <f t="shared" si="44"/>
        <v>7</v>
      </c>
    </row>
    <row r="933" spans="1:13" x14ac:dyDescent="0.3">
      <c r="A933">
        <v>296</v>
      </c>
      <c r="B933" t="s">
        <v>55</v>
      </c>
      <c r="C933" t="s">
        <v>54</v>
      </c>
      <c r="D933" t="s">
        <v>91</v>
      </c>
      <c r="E933">
        <v>203</v>
      </c>
      <c r="F933" t="s">
        <v>57</v>
      </c>
      <c r="G933">
        <f t="shared" si="42"/>
        <v>9</v>
      </c>
      <c r="H933" s="1">
        <v>45147.560173611113</v>
      </c>
      <c r="I933" s="1">
        <v>45147.618958333333</v>
      </c>
      <c r="J933" s="2">
        <f t="shared" si="43"/>
        <v>84.649999996181577</v>
      </c>
      <c r="K933">
        <v>79</v>
      </c>
      <c r="L933">
        <v>21883</v>
      </c>
      <c r="M933">
        <f t="shared" si="44"/>
        <v>8</v>
      </c>
    </row>
    <row r="934" spans="1:13" x14ac:dyDescent="0.3">
      <c r="A934">
        <v>296</v>
      </c>
      <c r="B934" t="s">
        <v>55</v>
      </c>
      <c r="C934" t="s">
        <v>54</v>
      </c>
      <c r="D934" t="s">
        <v>91</v>
      </c>
      <c r="E934">
        <v>202</v>
      </c>
      <c r="F934" t="s">
        <v>61</v>
      </c>
      <c r="G934">
        <f t="shared" si="42"/>
        <v>9</v>
      </c>
      <c r="H934" s="1">
        <v>45147.619039351855</v>
      </c>
      <c r="I934" s="1">
        <v>45147.705312500002</v>
      </c>
      <c r="J934" s="2">
        <f t="shared" si="43"/>
        <v>124.23333333106712</v>
      </c>
      <c r="K934">
        <v>76</v>
      </c>
      <c r="L934">
        <v>21052</v>
      </c>
      <c r="M934">
        <f t="shared" si="44"/>
        <v>9</v>
      </c>
    </row>
    <row r="935" spans="1:13" x14ac:dyDescent="0.3">
      <c r="A935">
        <v>296</v>
      </c>
      <c r="B935" t="s">
        <v>55</v>
      </c>
      <c r="C935" t="s">
        <v>54</v>
      </c>
      <c r="D935" t="s">
        <v>91</v>
      </c>
      <c r="E935">
        <v>203</v>
      </c>
      <c r="F935" t="s">
        <v>57</v>
      </c>
      <c r="G935">
        <f t="shared" si="42"/>
        <v>9</v>
      </c>
      <c r="H935" s="1">
        <v>45147.705393518518</v>
      </c>
      <c r="I935" s="1">
        <v>45147.746689814812</v>
      </c>
      <c r="J935" s="2">
        <f t="shared" si="43"/>
        <v>59.466666664229706</v>
      </c>
      <c r="K935">
        <v>83</v>
      </c>
      <c r="L935">
        <v>22991</v>
      </c>
      <c r="M935">
        <f t="shared" si="44"/>
        <v>10</v>
      </c>
    </row>
    <row r="936" spans="1:13" x14ac:dyDescent="0.3">
      <c r="A936">
        <v>296</v>
      </c>
      <c r="B936" t="s">
        <v>55</v>
      </c>
      <c r="C936" t="s">
        <v>54</v>
      </c>
      <c r="D936" t="s">
        <v>91</v>
      </c>
      <c r="E936">
        <v>202</v>
      </c>
      <c r="F936" t="s">
        <v>61</v>
      </c>
      <c r="G936">
        <f t="shared" si="42"/>
        <v>9</v>
      </c>
      <c r="H936" s="1">
        <v>45147.746782407405</v>
      </c>
      <c r="I936" s="1">
        <v>45147.777638888889</v>
      </c>
      <c r="J936" s="2">
        <f t="shared" si="43"/>
        <v>44.433333337074146</v>
      </c>
      <c r="K936">
        <v>1</v>
      </c>
      <c r="L936">
        <v>277</v>
      </c>
      <c r="M936">
        <f t="shared" si="44"/>
        <v>11</v>
      </c>
    </row>
    <row r="937" spans="1:13" x14ac:dyDescent="0.3">
      <c r="A937">
        <v>296</v>
      </c>
      <c r="B937" t="s">
        <v>55</v>
      </c>
      <c r="C937" t="s">
        <v>54</v>
      </c>
      <c r="D937" t="s">
        <v>91</v>
      </c>
      <c r="E937">
        <v>202</v>
      </c>
      <c r="F937" t="s">
        <v>61</v>
      </c>
      <c r="G937">
        <f t="shared" si="42"/>
        <v>9</v>
      </c>
      <c r="H937" s="1">
        <v>45147.777708333335</v>
      </c>
      <c r="I937" s="1">
        <v>45147.819687499999</v>
      </c>
      <c r="J937" s="2">
        <f t="shared" si="43"/>
        <v>60.449999996926636</v>
      </c>
      <c r="K937">
        <v>69</v>
      </c>
      <c r="L937">
        <v>19113</v>
      </c>
      <c r="M937">
        <f t="shared" si="44"/>
        <v>12</v>
      </c>
    </row>
    <row r="938" spans="1:13" x14ac:dyDescent="0.3">
      <c r="A938">
        <v>296</v>
      </c>
      <c r="B938" t="s">
        <v>55</v>
      </c>
      <c r="C938" t="s">
        <v>54</v>
      </c>
      <c r="D938" t="s">
        <v>91</v>
      </c>
      <c r="E938">
        <v>203</v>
      </c>
      <c r="F938" t="s">
        <v>57</v>
      </c>
      <c r="G938">
        <f t="shared" si="42"/>
        <v>9</v>
      </c>
      <c r="H938" s="1">
        <v>45147.819768518515</v>
      </c>
      <c r="I938" s="1">
        <v>45147.858148148145</v>
      </c>
      <c r="J938" s="2">
        <f t="shared" si="43"/>
        <v>55.26666666730307</v>
      </c>
      <c r="K938">
        <v>76</v>
      </c>
      <c r="L938">
        <v>21052</v>
      </c>
      <c r="M938">
        <f t="shared" si="44"/>
        <v>13</v>
      </c>
    </row>
    <row r="939" spans="1:13" x14ac:dyDescent="0.3">
      <c r="A939">
        <v>296</v>
      </c>
      <c r="B939" t="s">
        <v>55</v>
      </c>
      <c r="C939" t="s">
        <v>54</v>
      </c>
      <c r="D939" t="s">
        <v>91</v>
      </c>
      <c r="E939">
        <v>202</v>
      </c>
      <c r="F939" t="s">
        <v>61</v>
      </c>
      <c r="G939">
        <f t="shared" si="42"/>
        <v>9</v>
      </c>
      <c r="H939" s="1">
        <v>45147.858229166668</v>
      </c>
      <c r="I939" s="1">
        <v>45147.881631944445</v>
      </c>
      <c r="J939" s="2">
        <f t="shared" si="43"/>
        <v>33.699999998789281</v>
      </c>
      <c r="K939">
        <v>12</v>
      </c>
      <c r="L939">
        <v>3324</v>
      </c>
      <c r="M939">
        <f t="shared" si="44"/>
        <v>14</v>
      </c>
    </row>
    <row r="940" spans="1:13" x14ac:dyDescent="0.3">
      <c r="A940">
        <v>296</v>
      </c>
      <c r="B940" t="s">
        <v>55</v>
      </c>
      <c r="C940" t="s">
        <v>54</v>
      </c>
      <c r="D940" t="s">
        <v>91</v>
      </c>
      <c r="E940">
        <v>203</v>
      </c>
      <c r="F940" t="s">
        <v>57</v>
      </c>
      <c r="G940">
        <f t="shared" si="42"/>
        <v>9</v>
      </c>
      <c r="H940" s="1">
        <v>45147.881712962961</v>
      </c>
      <c r="I940" s="1">
        <v>45147.918842592589</v>
      </c>
      <c r="J940" s="2">
        <f t="shared" si="43"/>
        <v>53.46666666562669</v>
      </c>
      <c r="K940">
        <v>70</v>
      </c>
      <c r="L940">
        <v>19390</v>
      </c>
      <c r="M940">
        <f t="shared" si="44"/>
        <v>15</v>
      </c>
    </row>
    <row r="941" spans="1:13" x14ac:dyDescent="0.3">
      <c r="A941">
        <v>296</v>
      </c>
      <c r="B941" t="s">
        <v>55</v>
      </c>
      <c r="C941" t="s">
        <v>54</v>
      </c>
      <c r="D941" t="s">
        <v>91</v>
      </c>
      <c r="E941">
        <v>203</v>
      </c>
      <c r="F941" t="s">
        <v>57</v>
      </c>
      <c r="G941">
        <f t="shared" si="42"/>
        <v>9</v>
      </c>
      <c r="H941" s="1">
        <v>45147.919039351851</v>
      </c>
      <c r="I941" s="1">
        <v>45148.270439814813</v>
      </c>
      <c r="J941" s="2">
        <f t="shared" si="43"/>
        <v>506.0166666645091</v>
      </c>
      <c r="K941">
        <v>0</v>
      </c>
      <c r="L941">
        <v>0</v>
      </c>
      <c r="M941">
        <f t="shared" si="44"/>
        <v>16</v>
      </c>
    </row>
    <row r="942" spans="1:13" x14ac:dyDescent="0.3">
      <c r="A942">
        <v>296</v>
      </c>
      <c r="B942" t="s">
        <v>55</v>
      </c>
      <c r="C942" t="s">
        <v>54</v>
      </c>
      <c r="D942" t="s">
        <v>91</v>
      </c>
      <c r="E942">
        <v>203</v>
      </c>
      <c r="F942" t="s">
        <v>57</v>
      </c>
      <c r="G942">
        <f t="shared" si="42"/>
        <v>10</v>
      </c>
      <c r="H942" s="1">
        <v>45148.270439814813</v>
      </c>
      <c r="I942" s="1">
        <v>45148.302418981482</v>
      </c>
      <c r="J942" s="2">
        <f t="shared" si="43"/>
        <v>46.050000004470348</v>
      </c>
      <c r="K942">
        <v>70</v>
      </c>
      <c r="L942">
        <v>19390</v>
      </c>
      <c r="M942">
        <f t="shared" si="44"/>
        <v>1</v>
      </c>
    </row>
    <row r="943" spans="1:13" x14ac:dyDescent="0.3">
      <c r="A943">
        <v>296</v>
      </c>
      <c r="B943" t="s">
        <v>55</v>
      </c>
      <c r="C943" t="s">
        <v>54</v>
      </c>
      <c r="D943" t="s">
        <v>91</v>
      </c>
      <c r="E943">
        <v>203</v>
      </c>
      <c r="F943" t="s">
        <v>57</v>
      </c>
      <c r="G943">
        <f t="shared" si="42"/>
        <v>10</v>
      </c>
      <c r="H943" s="1">
        <v>45148.302511574075</v>
      </c>
      <c r="I943" s="1">
        <v>45148.326192129629</v>
      </c>
      <c r="J943" s="2">
        <f t="shared" si="43"/>
        <v>34.099999997997656</v>
      </c>
      <c r="K943">
        <v>31</v>
      </c>
      <c r="L943">
        <v>8587</v>
      </c>
      <c r="M943">
        <f t="shared" si="44"/>
        <v>2</v>
      </c>
    </row>
    <row r="944" spans="1:13" x14ac:dyDescent="0.3">
      <c r="A944">
        <v>296</v>
      </c>
      <c r="B944" t="s">
        <v>55</v>
      </c>
      <c r="C944" t="s">
        <v>54</v>
      </c>
      <c r="D944" t="s">
        <v>91</v>
      </c>
      <c r="E944">
        <v>202</v>
      </c>
      <c r="F944" t="s">
        <v>61</v>
      </c>
      <c r="G944">
        <f t="shared" si="42"/>
        <v>10</v>
      </c>
      <c r="H944" s="1">
        <v>45148.326284722221</v>
      </c>
      <c r="I944" s="1">
        <v>45148.358344907407</v>
      </c>
      <c r="J944" s="2">
        <f t="shared" si="43"/>
        <v>46.166666666977108</v>
      </c>
      <c r="K944">
        <v>80</v>
      </c>
      <c r="L944">
        <v>22160</v>
      </c>
      <c r="M944">
        <f t="shared" si="44"/>
        <v>3</v>
      </c>
    </row>
    <row r="945" spans="1:13" x14ac:dyDescent="0.3">
      <c r="A945">
        <v>296</v>
      </c>
      <c r="B945" t="s">
        <v>55</v>
      </c>
      <c r="C945" t="s">
        <v>54</v>
      </c>
      <c r="D945" t="s">
        <v>91</v>
      </c>
      <c r="E945">
        <v>203</v>
      </c>
      <c r="F945" t="s">
        <v>57</v>
      </c>
      <c r="G945">
        <f t="shared" si="42"/>
        <v>10</v>
      </c>
      <c r="H945" s="1">
        <v>45148.358449074076</v>
      </c>
      <c r="I945" s="1">
        <v>45148.391921296294</v>
      </c>
      <c r="J945" s="2">
        <f t="shared" si="43"/>
        <v>48.199999993667006</v>
      </c>
      <c r="K945">
        <v>30</v>
      </c>
      <c r="L945">
        <v>8310</v>
      </c>
      <c r="M945">
        <f t="shared" si="44"/>
        <v>4</v>
      </c>
    </row>
    <row r="946" spans="1:13" x14ac:dyDescent="0.3">
      <c r="A946">
        <v>296</v>
      </c>
      <c r="B946" t="s">
        <v>55</v>
      </c>
      <c r="C946" t="s">
        <v>54</v>
      </c>
      <c r="D946" t="s">
        <v>91</v>
      </c>
      <c r="E946">
        <v>202</v>
      </c>
      <c r="F946" t="s">
        <v>61</v>
      </c>
      <c r="G946">
        <f t="shared" si="42"/>
        <v>10</v>
      </c>
      <c r="H946" s="1">
        <v>45148.391979166663</v>
      </c>
      <c r="I946" s="1">
        <v>45148.424745370372</v>
      </c>
      <c r="J946" s="2">
        <f t="shared" si="43"/>
        <v>47.183333340799436</v>
      </c>
      <c r="K946">
        <v>78</v>
      </c>
      <c r="L946">
        <v>21606</v>
      </c>
      <c r="M946">
        <f t="shared" si="44"/>
        <v>5</v>
      </c>
    </row>
    <row r="947" spans="1:13" x14ac:dyDescent="0.3">
      <c r="A947">
        <v>296</v>
      </c>
      <c r="B947" t="s">
        <v>55</v>
      </c>
      <c r="C947" t="s">
        <v>54</v>
      </c>
      <c r="D947" t="s">
        <v>91</v>
      </c>
      <c r="E947">
        <v>203</v>
      </c>
      <c r="F947" t="s">
        <v>57</v>
      </c>
      <c r="G947">
        <f t="shared" si="42"/>
        <v>10</v>
      </c>
      <c r="H947" s="1">
        <v>45148.424849537034</v>
      </c>
      <c r="I947" s="1">
        <v>45148.475185185183</v>
      </c>
      <c r="J947" s="2">
        <f t="shared" si="43"/>
        <v>72.483333335258067</v>
      </c>
      <c r="K947">
        <v>39</v>
      </c>
      <c r="L947">
        <v>10803</v>
      </c>
      <c r="M947">
        <f t="shared" si="44"/>
        <v>6</v>
      </c>
    </row>
    <row r="948" spans="1:13" x14ac:dyDescent="0.3">
      <c r="A948">
        <v>296</v>
      </c>
      <c r="B948" t="s">
        <v>55</v>
      </c>
      <c r="C948" t="s">
        <v>54</v>
      </c>
      <c r="D948" t="s">
        <v>91</v>
      </c>
      <c r="E948">
        <v>202</v>
      </c>
      <c r="F948" t="s">
        <v>61</v>
      </c>
      <c r="G948">
        <f t="shared" si="42"/>
        <v>10</v>
      </c>
      <c r="H948" s="1">
        <v>45148.475266203706</v>
      </c>
      <c r="I948" s="1">
        <v>45148.518657407411</v>
      </c>
      <c r="J948" s="2">
        <f t="shared" si="43"/>
        <v>62.483333334093913</v>
      </c>
      <c r="K948">
        <v>72</v>
      </c>
      <c r="L948">
        <v>19944</v>
      </c>
      <c r="M948">
        <f t="shared" si="44"/>
        <v>7</v>
      </c>
    </row>
    <row r="949" spans="1:13" x14ac:dyDescent="0.3">
      <c r="A949">
        <v>296</v>
      </c>
      <c r="B949" t="s">
        <v>55</v>
      </c>
      <c r="C949" t="s">
        <v>54</v>
      </c>
      <c r="D949" t="s">
        <v>91</v>
      </c>
      <c r="E949">
        <v>203</v>
      </c>
      <c r="F949" t="s">
        <v>57</v>
      </c>
      <c r="G949">
        <f t="shared" si="42"/>
        <v>10</v>
      </c>
      <c r="H949" s="1">
        <v>45148.518726851849</v>
      </c>
      <c r="I949" s="1">
        <v>45148.592916666668</v>
      </c>
      <c r="J949" s="2">
        <f t="shared" si="43"/>
        <v>106.83333333930932</v>
      </c>
      <c r="K949">
        <v>77</v>
      </c>
      <c r="L949">
        <v>21329</v>
      </c>
      <c r="M949">
        <f t="shared" si="44"/>
        <v>8</v>
      </c>
    </row>
    <row r="950" spans="1:13" x14ac:dyDescent="0.3">
      <c r="A950">
        <v>296</v>
      </c>
      <c r="B950" t="s">
        <v>55</v>
      </c>
      <c r="C950" t="s">
        <v>54</v>
      </c>
      <c r="D950" t="s">
        <v>91</v>
      </c>
      <c r="E950">
        <v>202</v>
      </c>
      <c r="F950" t="s">
        <v>61</v>
      </c>
      <c r="G950">
        <f t="shared" si="42"/>
        <v>10</v>
      </c>
      <c r="H950" s="1">
        <v>45148.592997685184</v>
      </c>
      <c r="I950" s="1">
        <v>45148.656840277778</v>
      </c>
      <c r="J950" s="2">
        <f t="shared" si="43"/>
        <v>91.933333334745839</v>
      </c>
      <c r="K950">
        <v>79</v>
      </c>
      <c r="L950">
        <v>21883</v>
      </c>
      <c r="M950">
        <f t="shared" si="44"/>
        <v>9</v>
      </c>
    </row>
    <row r="951" spans="1:13" x14ac:dyDescent="0.3">
      <c r="A951">
        <v>296</v>
      </c>
      <c r="B951" t="s">
        <v>55</v>
      </c>
      <c r="C951" t="s">
        <v>54</v>
      </c>
      <c r="D951" t="s">
        <v>91</v>
      </c>
      <c r="E951">
        <v>203</v>
      </c>
      <c r="F951" t="s">
        <v>57</v>
      </c>
      <c r="G951">
        <f t="shared" si="42"/>
        <v>10</v>
      </c>
      <c r="H951" s="1">
        <v>45148.656909722224</v>
      </c>
      <c r="I951" s="1">
        <v>45148.710555555554</v>
      </c>
      <c r="J951" s="2">
        <f t="shared" si="43"/>
        <v>77.249999995110556</v>
      </c>
      <c r="K951">
        <v>84</v>
      </c>
      <c r="L951">
        <v>23268</v>
      </c>
      <c r="M951">
        <f t="shared" si="44"/>
        <v>10</v>
      </c>
    </row>
    <row r="952" spans="1:13" x14ac:dyDescent="0.3">
      <c r="A952">
        <v>296</v>
      </c>
      <c r="B952" t="s">
        <v>55</v>
      </c>
      <c r="C952" t="s">
        <v>54</v>
      </c>
      <c r="D952" t="s">
        <v>91</v>
      </c>
      <c r="E952">
        <v>202</v>
      </c>
      <c r="F952" t="s">
        <v>61</v>
      </c>
      <c r="G952">
        <f t="shared" si="42"/>
        <v>10</v>
      </c>
      <c r="H952" s="1">
        <v>45148.710648148146</v>
      </c>
      <c r="I952" s="1">
        <v>45148.761481481481</v>
      </c>
      <c r="J952" s="2">
        <f t="shared" si="43"/>
        <v>73.200000001816079</v>
      </c>
      <c r="K952">
        <v>81</v>
      </c>
      <c r="L952">
        <v>22437</v>
      </c>
      <c r="M952">
        <f t="shared" si="44"/>
        <v>11</v>
      </c>
    </row>
    <row r="953" spans="1:13" x14ac:dyDescent="0.3">
      <c r="A953">
        <v>296</v>
      </c>
      <c r="B953" t="s">
        <v>55</v>
      </c>
      <c r="C953" t="s">
        <v>54</v>
      </c>
      <c r="D953" t="s">
        <v>91</v>
      </c>
      <c r="E953">
        <v>203</v>
      </c>
      <c r="F953" t="s">
        <v>57</v>
      </c>
      <c r="G953">
        <f t="shared" si="42"/>
        <v>10</v>
      </c>
      <c r="H953" s="1">
        <v>45148.761550925927</v>
      </c>
      <c r="I953" s="1">
        <v>45148.804224537038</v>
      </c>
      <c r="J953" s="2">
        <f t="shared" si="43"/>
        <v>61.450000000186265</v>
      </c>
      <c r="K953">
        <v>81</v>
      </c>
      <c r="L953">
        <v>22437</v>
      </c>
      <c r="M953">
        <f t="shared" si="44"/>
        <v>12</v>
      </c>
    </row>
    <row r="954" spans="1:13" x14ac:dyDescent="0.3">
      <c r="A954">
        <v>296</v>
      </c>
      <c r="B954" t="s">
        <v>55</v>
      </c>
      <c r="C954" t="s">
        <v>54</v>
      </c>
      <c r="D954" t="s">
        <v>91</v>
      </c>
      <c r="E954">
        <v>202</v>
      </c>
      <c r="F954" t="s">
        <v>61</v>
      </c>
      <c r="G954">
        <f t="shared" si="42"/>
        <v>10</v>
      </c>
      <c r="H954" s="1">
        <v>45148.804305555554</v>
      </c>
      <c r="I954" s="1">
        <v>45148.832118055558</v>
      </c>
      <c r="J954" s="2">
        <f t="shared" si="43"/>
        <v>40.050000005867332</v>
      </c>
      <c r="K954">
        <v>18</v>
      </c>
      <c r="L954">
        <v>4986</v>
      </c>
      <c r="M954">
        <f t="shared" si="44"/>
        <v>13</v>
      </c>
    </row>
    <row r="955" spans="1:13" x14ac:dyDescent="0.3">
      <c r="A955">
        <v>296</v>
      </c>
      <c r="B955" t="s">
        <v>55</v>
      </c>
      <c r="C955" t="s">
        <v>54</v>
      </c>
      <c r="D955" t="s">
        <v>91</v>
      </c>
      <c r="E955">
        <v>203</v>
      </c>
      <c r="F955" t="s">
        <v>57</v>
      </c>
      <c r="G955">
        <f t="shared" si="42"/>
        <v>10</v>
      </c>
      <c r="H955" s="1">
        <v>45148.832199074073</v>
      </c>
      <c r="I955" s="1">
        <v>45148.869212962964</v>
      </c>
      <c r="J955" s="2">
        <f t="shared" si="43"/>
        <v>53.300000001909211</v>
      </c>
      <c r="K955">
        <v>70</v>
      </c>
      <c r="L955">
        <v>19390</v>
      </c>
      <c r="M955">
        <f t="shared" si="44"/>
        <v>14</v>
      </c>
    </row>
    <row r="956" spans="1:13" x14ac:dyDescent="0.3">
      <c r="A956">
        <v>296</v>
      </c>
      <c r="B956" t="s">
        <v>55</v>
      </c>
      <c r="C956" t="s">
        <v>54</v>
      </c>
      <c r="D956" t="s">
        <v>91</v>
      </c>
      <c r="E956">
        <v>202</v>
      </c>
      <c r="F956" t="s">
        <v>61</v>
      </c>
      <c r="G956">
        <f t="shared" si="42"/>
        <v>10</v>
      </c>
      <c r="H956" s="1">
        <v>45148.86928240741</v>
      </c>
      <c r="I956" s="1">
        <v>45148.897106481483</v>
      </c>
      <c r="J956" s="2">
        <f t="shared" si="43"/>
        <v>40.066666665952653</v>
      </c>
      <c r="K956">
        <v>22</v>
      </c>
      <c r="L956">
        <v>6094</v>
      </c>
      <c r="M956">
        <f t="shared" si="44"/>
        <v>15</v>
      </c>
    </row>
    <row r="957" spans="1:13" x14ac:dyDescent="0.3">
      <c r="A957">
        <v>296</v>
      </c>
      <c r="B957" t="s">
        <v>55</v>
      </c>
      <c r="C957" t="s">
        <v>54</v>
      </c>
      <c r="D957" t="s">
        <v>91</v>
      </c>
      <c r="E957">
        <v>203</v>
      </c>
      <c r="F957" t="s">
        <v>57</v>
      </c>
      <c r="G957">
        <f t="shared" si="42"/>
        <v>10</v>
      </c>
      <c r="H957" s="1">
        <v>45148.897199074076</v>
      </c>
      <c r="I957" s="1">
        <v>45148.941689814812</v>
      </c>
      <c r="J957" s="2">
        <f t="shared" si="43"/>
        <v>64.066666660364717</v>
      </c>
      <c r="K957">
        <v>68</v>
      </c>
      <c r="L957">
        <v>18836</v>
      </c>
      <c r="M957">
        <f t="shared" si="44"/>
        <v>16</v>
      </c>
    </row>
    <row r="958" spans="1:13" x14ac:dyDescent="0.3">
      <c r="A958">
        <v>296</v>
      </c>
      <c r="B958" t="s">
        <v>55</v>
      </c>
      <c r="C958" t="s">
        <v>54</v>
      </c>
      <c r="D958" t="s">
        <v>91</v>
      </c>
      <c r="E958">
        <v>203</v>
      </c>
      <c r="F958" t="s">
        <v>57</v>
      </c>
      <c r="G958">
        <f t="shared" si="42"/>
        <v>10</v>
      </c>
      <c r="H958" s="1">
        <v>45148.941793981481</v>
      </c>
      <c r="I958" s="1">
        <v>45149.252222222225</v>
      </c>
      <c r="J958" s="2">
        <f t="shared" si="43"/>
        <v>447.01666667126119</v>
      </c>
      <c r="K958">
        <v>0</v>
      </c>
      <c r="L958">
        <v>0</v>
      </c>
      <c r="M958">
        <f t="shared" si="44"/>
        <v>17</v>
      </c>
    </row>
    <row r="959" spans="1:13" x14ac:dyDescent="0.3">
      <c r="A959">
        <v>296</v>
      </c>
      <c r="B959" t="s">
        <v>55</v>
      </c>
      <c r="C959" t="s">
        <v>54</v>
      </c>
      <c r="D959" t="s">
        <v>91</v>
      </c>
      <c r="E959">
        <v>213</v>
      </c>
      <c r="F959" t="s">
        <v>60</v>
      </c>
      <c r="G959">
        <f t="shared" si="42"/>
        <v>11</v>
      </c>
      <c r="H959" s="1">
        <v>45149.252372685187</v>
      </c>
      <c r="I959" s="1">
        <v>45149.2734375</v>
      </c>
      <c r="J959" s="2">
        <f t="shared" si="43"/>
        <v>30.333333330927417</v>
      </c>
      <c r="K959">
        <v>77</v>
      </c>
      <c r="L959">
        <v>17787</v>
      </c>
      <c r="M959">
        <f t="shared" si="44"/>
        <v>1</v>
      </c>
    </row>
    <row r="960" spans="1:13" x14ac:dyDescent="0.3">
      <c r="A960">
        <v>296</v>
      </c>
      <c r="B960" t="s">
        <v>55</v>
      </c>
      <c r="C960" t="s">
        <v>54</v>
      </c>
      <c r="D960" t="s">
        <v>91</v>
      </c>
      <c r="E960">
        <v>213</v>
      </c>
      <c r="F960" t="s">
        <v>60</v>
      </c>
      <c r="G960">
        <f t="shared" si="42"/>
        <v>11</v>
      </c>
      <c r="H960" s="1">
        <v>45149.273564814815</v>
      </c>
      <c r="I960" s="1">
        <v>45149.303506944445</v>
      </c>
      <c r="J960" s="2">
        <f t="shared" si="43"/>
        <v>43.11666666646488</v>
      </c>
      <c r="K960">
        <v>77</v>
      </c>
      <c r="L960">
        <v>17787</v>
      </c>
      <c r="M960">
        <f t="shared" si="44"/>
        <v>2</v>
      </c>
    </row>
    <row r="961" spans="1:13" x14ac:dyDescent="0.3">
      <c r="A961">
        <v>296</v>
      </c>
      <c r="B961" t="s">
        <v>55</v>
      </c>
      <c r="C961" t="s">
        <v>54</v>
      </c>
      <c r="D961" t="s">
        <v>91</v>
      </c>
      <c r="E961">
        <v>203</v>
      </c>
      <c r="F961" t="s">
        <v>57</v>
      </c>
      <c r="G961">
        <f t="shared" si="42"/>
        <v>11</v>
      </c>
      <c r="H961" s="1">
        <v>45149.303622685184</v>
      </c>
      <c r="I961" s="1">
        <v>45149.332256944443</v>
      </c>
      <c r="J961" s="2">
        <f t="shared" si="43"/>
        <v>41.23333333292976</v>
      </c>
      <c r="K961">
        <v>76</v>
      </c>
      <c r="L961">
        <v>21052</v>
      </c>
      <c r="M961">
        <f t="shared" si="44"/>
        <v>3</v>
      </c>
    </row>
    <row r="962" spans="1:13" x14ac:dyDescent="0.3">
      <c r="A962">
        <v>296</v>
      </c>
      <c r="B962" t="s">
        <v>55</v>
      </c>
      <c r="C962" t="s">
        <v>54</v>
      </c>
      <c r="D962" t="s">
        <v>91</v>
      </c>
      <c r="E962">
        <v>203</v>
      </c>
      <c r="F962" t="s">
        <v>57</v>
      </c>
      <c r="G962">
        <f t="shared" si="42"/>
        <v>11</v>
      </c>
      <c r="H962" s="1">
        <v>45149.332326388889</v>
      </c>
      <c r="I962" s="1">
        <v>45149.360081018516</v>
      </c>
      <c r="J962" s="2">
        <f t="shared" si="43"/>
        <v>39.966666663531214</v>
      </c>
      <c r="K962">
        <v>37</v>
      </c>
      <c r="L962">
        <v>10249</v>
      </c>
      <c r="M962">
        <f t="shared" si="44"/>
        <v>4</v>
      </c>
    </row>
    <row r="963" spans="1:13" x14ac:dyDescent="0.3">
      <c r="A963">
        <v>296</v>
      </c>
      <c r="B963" t="s">
        <v>55</v>
      </c>
      <c r="C963" t="s">
        <v>54</v>
      </c>
      <c r="D963" t="s">
        <v>91</v>
      </c>
      <c r="E963">
        <v>203</v>
      </c>
      <c r="F963" t="s">
        <v>57</v>
      </c>
      <c r="G963">
        <f t="shared" ref="G963:G1026" si="45">DAY(H963)</f>
        <v>11</v>
      </c>
      <c r="H963" s="1">
        <v>45149.360173611109</v>
      </c>
      <c r="I963" s="1">
        <v>45149.394502314812</v>
      </c>
      <c r="J963" s="2">
        <f t="shared" ref="J963:J1026" si="46">(I963-H963)*1440</f>
        <v>49.433333332417533</v>
      </c>
      <c r="K963">
        <v>77</v>
      </c>
      <c r="L963">
        <v>21329</v>
      </c>
      <c r="M963">
        <f t="shared" ref="M963:M1026" si="47">IF(AND(D963=D962,G963=G962),M962+1,1)</f>
        <v>5</v>
      </c>
    </row>
    <row r="964" spans="1:13" x14ac:dyDescent="0.3">
      <c r="A964">
        <v>296</v>
      </c>
      <c r="B964" t="s">
        <v>55</v>
      </c>
      <c r="C964" t="s">
        <v>54</v>
      </c>
      <c r="D964" t="s">
        <v>91</v>
      </c>
      <c r="E964">
        <v>203</v>
      </c>
      <c r="F964" t="s">
        <v>57</v>
      </c>
      <c r="G964">
        <f t="shared" si="45"/>
        <v>11</v>
      </c>
      <c r="H964" s="1">
        <v>45149.394594907404</v>
      </c>
      <c r="I964" s="1">
        <v>45149.430254629631</v>
      </c>
      <c r="J964" s="2">
        <f t="shared" si="46"/>
        <v>51.350000007078052</v>
      </c>
      <c r="K964">
        <v>20</v>
      </c>
      <c r="L964">
        <v>5540</v>
      </c>
      <c r="M964">
        <f t="shared" si="47"/>
        <v>6</v>
      </c>
    </row>
    <row r="965" spans="1:13" x14ac:dyDescent="0.3">
      <c r="A965">
        <v>296</v>
      </c>
      <c r="B965" t="s">
        <v>55</v>
      </c>
      <c r="C965" t="s">
        <v>54</v>
      </c>
      <c r="D965" t="s">
        <v>91</v>
      </c>
      <c r="E965">
        <v>203</v>
      </c>
      <c r="F965" t="s">
        <v>57</v>
      </c>
      <c r="G965">
        <f t="shared" si="45"/>
        <v>11</v>
      </c>
      <c r="H965" s="1">
        <v>45149.430347222224</v>
      </c>
      <c r="I965" s="1">
        <v>45149.475474537037</v>
      </c>
      <c r="J965" s="2">
        <f t="shared" si="46"/>
        <v>64.983333331765607</v>
      </c>
      <c r="K965">
        <v>63</v>
      </c>
      <c r="L965">
        <v>17451</v>
      </c>
      <c r="M965">
        <f t="shared" si="47"/>
        <v>7</v>
      </c>
    </row>
    <row r="966" spans="1:13" x14ac:dyDescent="0.3">
      <c r="A966">
        <v>296</v>
      </c>
      <c r="B966" t="s">
        <v>55</v>
      </c>
      <c r="C966" t="s">
        <v>54</v>
      </c>
      <c r="D966" t="s">
        <v>91</v>
      </c>
      <c r="E966">
        <v>203</v>
      </c>
      <c r="F966" t="s">
        <v>57</v>
      </c>
      <c r="G966">
        <f t="shared" si="45"/>
        <v>11</v>
      </c>
      <c r="H966" s="1">
        <v>45149.475555555553</v>
      </c>
      <c r="I966" s="1">
        <v>45149.560173611113</v>
      </c>
      <c r="J966" s="2">
        <f t="shared" si="46"/>
        <v>121.85000000637956</v>
      </c>
      <c r="K966">
        <v>50</v>
      </c>
      <c r="L966">
        <v>13850</v>
      </c>
      <c r="M966">
        <f t="shared" si="47"/>
        <v>8</v>
      </c>
    </row>
    <row r="967" spans="1:13" x14ac:dyDescent="0.3">
      <c r="A967">
        <v>296</v>
      </c>
      <c r="B967" t="s">
        <v>55</v>
      </c>
      <c r="C967" t="s">
        <v>54</v>
      </c>
      <c r="D967" t="s">
        <v>91</v>
      </c>
      <c r="E967">
        <v>203</v>
      </c>
      <c r="F967" t="s">
        <v>57</v>
      </c>
      <c r="G967">
        <f t="shared" si="45"/>
        <v>11</v>
      </c>
      <c r="H967" s="1">
        <v>45149.560277777775</v>
      </c>
      <c r="I967" s="1">
        <v>45149.625185185185</v>
      </c>
      <c r="J967" s="2">
        <f t="shared" si="46"/>
        <v>93.466666670283303</v>
      </c>
      <c r="K967">
        <v>83</v>
      </c>
      <c r="L967">
        <v>22991</v>
      </c>
      <c r="M967">
        <f t="shared" si="47"/>
        <v>9</v>
      </c>
    </row>
    <row r="968" spans="1:13" x14ac:dyDescent="0.3">
      <c r="A968">
        <v>296</v>
      </c>
      <c r="B968" t="s">
        <v>55</v>
      </c>
      <c r="C968" t="s">
        <v>54</v>
      </c>
      <c r="D968" t="s">
        <v>91</v>
      </c>
      <c r="E968">
        <v>203</v>
      </c>
      <c r="F968" t="s">
        <v>57</v>
      </c>
      <c r="G968">
        <f t="shared" si="45"/>
        <v>11</v>
      </c>
      <c r="H968" s="1">
        <v>45149.625300925924</v>
      </c>
      <c r="I968" s="1">
        <v>45149.728854166664</v>
      </c>
      <c r="J968" s="2">
        <f t="shared" si="46"/>
        <v>149.11666666623205</v>
      </c>
      <c r="K968">
        <v>72</v>
      </c>
      <c r="L968">
        <v>19944</v>
      </c>
      <c r="M968">
        <f t="shared" si="47"/>
        <v>10</v>
      </c>
    </row>
    <row r="969" spans="1:13" x14ac:dyDescent="0.3">
      <c r="A969">
        <v>296</v>
      </c>
      <c r="B969" t="s">
        <v>55</v>
      </c>
      <c r="C969" t="s">
        <v>54</v>
      </c>
      <c r="D969" t="s">
        <v>91</v>
      </c>
      <c r="E969">
        <v>203</v>
      </c>
      <c r="F969" t="s">
        <v>57</v>
      </c>
      <c r="G969">
        <f t="shared" si="45"/>
        <v>11</v>
      </c>
      <c r="H969" s="1">
        <v>45149.728946759256</v>
      </c>
      <c r="I969" s="1">
        <v>45149.755104166667</v>
      </c>
      <c r="J969" s="2">
        <f t="shared" si="46"/>
        <v>37.666666670702398</v>
      </c>
      <c r="K969">
        <v>36</v>
      </c>
      <c r="L969">
        <v>9972</v>
      </c>
      <c r="M969">
        <f t="shared" si="47"/>
        <v>11</v>
      </c>
    </row>
    <row r="970" spans="1:13" x14ac:dyDescent="0.3">
      <c r="A970">
        <v>296</v>
      </c>
      <c r="B970" t="s">
        <v>55</v>
      </c>
      <c r="C970" t="s">
        <v>54</v>
      </c>
      <c r="D970" t="s">
        <v>91</v>
      </c>
      <c r="E970">
        <v>203</v>
      </c>
      <c r="F970" t="s">
        <v>57</v>
      </c>
      <c r="G970">
        <f t="shared" si="45"/>
        <v>11</v>
      </c>
      <c r="H970" s="1">
        <v>45149.755196759259</v>
      </c>
      <c r="I970" s="1">
        <v>45149.802430555559</v>
      </c>
      <c r="J970" s="2">
        <f t="shared" si="46"/>
        <v>68.016666672192514</v>
      </c>
      <c r="K970">
        <v>85</v>
      </c>
      <c r="L970">
        <v>23545</v>
      </c>
      <c r="M970">
        <f t="shared" si="47"/>
        <v>12</v>
      </c>
    </row>
    <row r="971" spans="1:13" x14ac:dyDescent="0.3">
      <c r="A971">
        <v>296</v>
      </c>
      <c r="B971" t="s">
        <v>55</v>
      </c>
      <c r="C971" t="s">
        <v>54</v>
      </c>
      <c r="D971" t="s">
        <v>91</v>
      </c>
      <c r="E971">
        <v>203</v>
      </c>
      <c r="F971" t="s">
        <v>57</v>
      </c>
      <c r="G971">
        <f t="shared" si="45"/>
        <v>11</v>
      </c>
      <c r="H971" s="1">
        <v>45149.802546296298</v>
      </c>
      <c r="I971" s="1">
        <v>45149.830659722225</v>
      </c>
      <c r="J971" s="2">
        <f t="shared" si="46"/>
        <v>40.483333335723728</v>
      </c>
      <c r="K971">
        <v>24</v>
      </c>
      <c r="L971">
        <v>6648</v>
      </c>
      <c r="M971">
        <f t="shared" si="47"/>
        <v>13</v>
      </c>
    </row>
    <row r="972" spans="1:13" x14ac:dyDescent="0.3">
      <c r="A972">
        <v>296</v>
      </c>
      <c r="B972" t="s">
        <v>55</v>
      </c>
      <c r="C972" t="s">
        <v>54</v>
      </c>
      <c r="D972" t="s">
        <v>91</v>
      </c>
      <c r="E972">
        <v>203</v>
      </c>
      <c r="F972" t="s">
        <v>57</v>
      </c>
      <c r="G972">
        <f t="shared" si="45"/>
        <v>11</v>
      </c>
      <c r="H972" s="1">
        <v>45149.830752314818</v>
      </c>
      <c r="I972" s="1">
        <v>45149.866064814814</v>
      </c>
      <c r="J972" s="2">
        <f t="shared" si="46"/>
        <v>50.849999994970858</v>
      </c>
      <c r="K972">
        <v>72</v>
      </c>
      <c r="L972">
        <v>19944</v>
      </c>
      <c r="M972">
        <f t="shared" si="47"/>
        <v>14</v>
      </c>
    </row>
    <row r="973" spans="1:13" x14ac:dyDescent="0.3">
      <c r="A973">
        <v>296</v>
      </c>
      <c r="B973" t="s">
        <v>55</v>
      </c>
      <c r="C973" t="s">
        <v>54</v>
      </c>
      <c r="D973" t="s">
        <v>91</v>
      </c>
      <c r="E973">
        <v>203</v>
      </c>
      <c r="F973" t="s">
        <v>57</v>
      </c>
      <c r="G973">
        <f t="shared" si="45"/>
        <v>11</v>
      </c>
      <c r="H973" s="1">
        <v>45149.86614583333</v>
      </c>
      <c r="I973" s="1">
        <v>45149.888043981482</v>
      </c>
      <c r="J973" s="2">
        <f t="shared" si="46"/>
        <v>31.533333339029923</v>
      </c>
      <c r="K973">
        <v>4</v>
      </c>
      <c r="L973">
        <v>1108</v>
      </c>
      <c r="M973">
        <f t="shared" si="47"/>
        <v>15</v>
      </c>
    </row>
    <row r="974" spans="1:13" x14ac:dyDescent="0.3">
      <c r="A974">
        <v>296</v>
      </c>
      <c r="B974" t="s">
        <v>55</v>
      </c>
      <c r="C974" t="s">
        <v>54</v>
      </c>
      <c r="D974" t="s">
        <v>91</v>
      </c>
      <c r="E974">
        <v>203</v>
      </c>
      <c r="F974" t="s">
        <v>57</v>
      </c>
      <c r="G974">
        <f t="shared" si="45"/>
        <v>11</v>
      </c>
      <c r="H974" s="1">
        <v>45149.888252314813</v>
      </c>
      <c r="I974" s="1">
        <v>45149.939722222225</v>
      </c>
      <c r="J974" s="2">
        <f t="shared" si="46"/>
        <v>74.116666673216969</v>
      </c>
      <c r="K974">
        <v>72</v>
      </c>
      <c r="L974">
        <v>19944</v>
      </c>
      <c r="M974">
        <f t="shared" si="47"/>
        <v>16</v>
      </c>
    </row>
    <row r="975" spans="1:13" x14ac:dyDescent="0.3">
      <c r="A975">
        <v>296</v>
      </c>
      <c r="B975" t="s">
        <v>55</v>
      </c>
      <c r="C975" t="s">
        <v>54</v>
      </c>
      <c r="D975" t="s">
        <v>91</v>
      </c>
      <c r="E975">
        <v>203</v>
      </c>
      <c r="F975" t="s">
        <v>57</v>
      </c>
      <c r="G975">
        <f t="shared" si="45"/>
        <v>11</v>
      </c>
      <c r="H975" s="1">
        <v>45149.939814814818</v>
      </c>
      <c r="I975" s="1">
        <v>45150.258425925924</v>
      </c>
      <c r="J975" s="2">
        <f t="shared" si="46"/>
        <v>458.79999999306165</v>
      </c>
      <c r="K975">
        <v>0</v>
      </c>
      <c r="L975">
        <v>0</v>
      </c>
      <c r="M975">
        <f t="shared" si="47"/>
        <v>17</v>
      </c>
    </row>
    <row r="976" spans="1:13" x14ac:dyDescent="0.3">
      <c r="A976">
        <v>297</v>
      </c>
      <c r="B976" t="s">
        <v>55</v>
      </c>
      <c r="C976" t="s">
        <v>54</v>
      </c>
      <c r="D976" t="s">
        <v>90</v>
      </c>
      <c r="E976">
        <v>214</v>
      </c>
      <c r="F976" t="s">
        <v>52</v>
      </c>
      <c r="G976">
        <f t="shared" si="45"/>
        <v>7</v>
      </c>
      <c r="H976" s="1">
        <v>45145.251967592594</v>
      </c>
      <c r="I976" s="1">
        <v>45145.276539351849</v>
      </c>
      <c r="J976" s="2">
        <f t="shared" si="46"/>
        <v>35.383333327481523</v>
      </c>
      <c r="K976">
        <v>72</v>
      </c>
      <c r="L976">
        <v>21528</v>
      </c>
      <c r="M976">
        <f t="shared" si="47"/>
        <v>1</v>
      </c>
    </row>
    <row r="977" spans="1:13" x14ac:dyDescent="0.3">
      <c r="A977">
        <v>297</v>
      </c>
      <c r="B977" t="s">
        <v>55</v>
      </c>
      <c r="C977" t="s">
        <v>54</v>
      </c>
      <c r="D977" t="s">
        <v>90</v>
      </c>
      <c r="E977">
        <v>214</v>
      </c>
      <c r="F977" t="s">
        <v>52</v>
      </c>
      <c r="G977">
        <f t="shared" si="45"/>
        <v>7</v>
      </c>
      <c r="H977" s="1">
        <v>45145.276643518519</v>
      </c>
      <c r="I977" s="1">
        <v>45145.313101851854</v>
      </c>
      <c r="J977" s="2">
        <f t="shared" si="46"/>
        <v>52.50000000349246</v>
      </c>
      <c r="K977">
        <v>74</v>
      </c>
      <c r="L977">
        <v>22126</v>
      </c>
      <c r="M977">
        <f t="shared" si="47"/>
        <v>2</v>
      </c>
    </row>
    <row r="978" spans="1:13" x14ac:dyDescent="0.3">
      <c r="A978">
        <v>297</v>
      </c>
      <c r="B978" t="s">
        <v>55</v>
      </c>
      <c r="C978" t="s">
        <v>54</v>
      </c>
      <c r="D978" t="s">
        <v>90</v>
      </c>
      <c r="E978">
        <v>204</v>
      </c>
      <c r="F978" t="s">
        <v>56</v>
      </c>
      <c r="G978">
        <f t="shared" si="45"/>
        <v>7</v>
      </c>
      <c r="H978" s="1">
        <v>45145.313310185185</v>
      </c>
      <c r="I978" s="1">
        <v>45145.359375</v>
      </c>
      <c r="J978" s="2">
        <f t="shared" si="46"/>
        <v>66.333333333022892</v>
      </c>
      <c r="K978">
        <v>72</v>
      </c>
      <c r="L978">
        <v>21528</v>
      </c>
      <c r="M978">
        <f t="shared" si="47"/>
        <v>3</v>
      </c>
    </row>
    <row r="979" spans="1:13" x14ac:dyDescent="0.3">
      <c r="A979">
        <v>297</v>
      </c>
      <c r="B979" t="s">
        <v>55</v>
      </c>
      <c r="C979" t="s">
        <v>54</v>
      </c>
      <c r="D979" t="s">
        <v>90</v>
      </c>
      <c r="E979">
        <v>214</v>
      </c>
      <c r="F979" t="s">
        <v>52</v>
      </c>
      <c r="G979">
        <f t="shared" si="45"/>
        <v>7</v>
      </c>
      <c r="H979" s="1">
        <v>45145.359456018516</v>
      </c>
      <c r="I979" s="1">
        <v>45145.391400462962</v>
      </c>
      <c r="J979" s="2">
        <f t="shared" si="46"/>
        <v>46.000000003259629</v>
      </c>
      <c r="K979">
        <v>71</v>
      </c>
      <c r="L979">
        <v>21229</v>
      </c>
      <c r="M979">
        <f t="shared" si="47"/>
        <v>4</v>
      </c>
    </row>
    <row r="980" spans="1:13" x14ac:dyDescent="0.3">
      <c r="A980">
        <v>297</v>
      </c>
      <c r="B980" t="s">
        <v>55</v>
      </c>
      <c r="C980" t="s">
        <v>54</v>
      </c>
      <c r="D980" t="s">
        <v>90</v>
      </c>
      <c r="E980">
        <v>214</v>
      </c>
      <c r="F980" t="s">
        <v>52</v>
      </c>
      <c r="G980">
        <f t="shared" si="45"/>
        <v>7</v>
      </c>
      <c r="H980" s="1">
        <v>45145.391562500001</v>
      </c>
      <c r="I980" s="1">
        <v>45145.431851851848</v>
      </c>
      <c r="J980" s="2">
        <f t="shared" si="46"/>
        <v>58.016666660550982</v>
      </c>
      <c r="K980">
        <v>72</v>
      </c>
      <c r="L980">
        <v>21528</v>
      </c>
      <c r="M980">
        <f t="shared" si="47"/>
        <v>5</v>
      </c>
    </row>
    <row r="981" spans="1:13" x14ac:dyDescent="0.3">
      <c r="A981">
        <v>297</v>
      </c>
      <c r="B981" t="s">
        <v>55</v>
      </c>
      <c r="C981" t="s">
        <v>54</v>
      </c>
      <c r="D981" t="s">
        <v>90</v>
      </c>
      <c r="E981">
        <v>214</v>
      </c>
      <c r="F981" t="s">
        <v>52</v>
      </c>
      <c r="G981">
        <f t="shared" si="45"/>
        <v>7</v>
      </c>
      <c r="H981" s="1">
        <v>45145.431990740741</v>
      </c>
      <c r="I981" s="1">
        <v>45145.438761574071</v>
      </c>
      <c r="J981" s="2">
        <f t="shared" si="46"/>
        <v>9.7499999951105565</v>
      </c>
      <c r="K981">
        <v>0</v>
      </c>
      <c r="L981">
        <v>0</v>
      </c>
      <c r="M981">
        <f t="shared" si="47"/>
        <v>6</v>
      </c>
    </row>
    <row r="982" spans="1:13" x14ac:dyDescent="0.3">
      <c r="A982">
        <v>297</v>
      </c>
      <c r="B982" t="s">
        <v>55</v>
      </c>
      <c r="C982" t="s">
        <v>54</v>
      </c>
      <c r="D982" t="s">
        <v>90</v>
      </c>
      <c r="E982">
        <v>214</v>
      </c>
      <c r="F982" t="s">
        <v>52</v>
      </c>
      <c r="G982">
        <f t="shared" si="45"/>
        <v>7</v>
      </c>
      <c r="H982" s="1">
        <v>45145.438877314817</v>
      </c>
      <c r="I982" s="1">
        <v>45145.483287037037</v>
      </c>
      <c r="J982" s="2">
        <f t="shared" si="46"/>
        <v>63.949999997857958</v>
      </c>
      <c r="K982">
        <v>71</v>
      </c>
      <c r="L982">
        <v>21229</v>
      </c>
      <c r="M982">
        <f t="shared" si="47"/>
        <v>7</v>
      </c>
    </row>
    <row r="983" spans="1:13" x14ac:dyDescent="0.3">
      <c r="A983">
        <v>297</v>
      </c>
      <c r="B983" t="s">
        <v>55</v>
      </c>
      <c r="C983" t="s">
        <v>54</v>
      </c>
      <c r="D983" t="s">
        <v>90</v>
      </c>
      <c r="E983">
        <v>214</v>
      </c>
      <c r="F983" t="s">
        <v>52</v>
      </c>
      <c r="G983">
        <f t="shared" si="45"/>
        <v>7</v>
      </c>
      <c r="H983" s="1">
        <v>45145.483391203707</v>
      </c>
      <c r="I983" s="1">
        <v>45145.526134259257</v>
      </c>
      <c r="J983" s="2">
        <f t="shared" si="46"/>
        <v>61.549999992130324</v>
      </c>
      <c r="K983">
        <v>66</v>
      </c>
      <c r="L983">
        <v>19734</v>
      </c>
      <c r="M983">
        <f t="shared" si="47"/>
        <v>8</v>
      </c>
    </row>
    <row r="984" spans="1:13" x14ac:dyDescent="0.3">
      <c r="A984">
        <v>297</v>
      </c>
      <c r="B984" t="s">
        <v>55</v>
      </c>
      <c r="C984" t="s">
        <v>54</v>
      </c>
      <c r="D984" t="s">
        <v>90</v>
      </c>
      <c r="E984">
        <v>214</v>
      </c>
      <c r="F984" t="s">
        <v>52</v>
      </c>
      <c r="G984">
        <f t="shared" si="45"/>
        <v>7</v>
      </c>
      <c r="H984" s="1">
        <v>45145.526226851849</v>
      </c>
      <c r="I984" s="1">
        <v>45145.587800925925</v>
      </c>
      <c r="J984" s="2">
        <f t="shared" si="46"/>
        <v>88.666666669305414</v>
      </c>
      <c r="K984">
        <v>71</v>
      </c>
      <c r="L984">
        <v>21229</v>
      </c>
      <c r="M984">
        <f t="shared" si="47"/>
        <v>9</v>
      </c>
    </row>
    <row r="985" spans="1:13" x14ac:dyDescent="0.3">
      <c r="A985">
        <v>297</v>
      </c>
      <c r="B985" t="s">
        <v>55</v>
      </c>
      <c r="C985" t="s">
        <v>54</v>
      </c>
      <c r="D985" t="s">
        <v>90</v>
      </c>
      <c r="E985">
        <v>204</v>
      </c>
      <c r="F985" t="s">
        <v>56</v>
      </c>
      <c r="G985">
        <f t="shared" si="45"/>
        <v>7</v>
      </c>
      <c r="H985" s="1">
        <v>45145.587881944448</v>
      </c>
      <c r="I985" s="1">
        <v>45145.620393518519</v>
      </c>
      <c r="J985" s="2">
        <f t="shared" si="46"/>
        <v>46.816666661761701</v>
      </c>
      <c r="K985">
        <v>21</v>
      </c>
      <c r="L985">
        <v>6279</v>
      </c>
      <c r="M985">
        <f t="shared" si="47"/>
        <v>10</v>
      </c>
    </row>
    <row r="986" spans="1:13" x14ac:dyDescent="0.3">
      <c r="A986">
        <v>297</v>
      </c>
      <c r="B986" t="s">
        <v>55</v>
      </c>
      <c r="C986" t="s">
        <v>54</v>
      </c>
      <c r="D986" t="s">
        <v>90</v>
      </c>
      <c r="E986">
        <v>214</v>
      </c>
      <c r="F986" t="s">
        <v>52</v>
      </c>
      <c r="G986">
        <f t="shared" si="45"/>
        <v>7</v>
      </c>
      <c r="H986" s="1">
        <v>45145.620497685188</v>
      </c>
      <c r="I986" s="1">
        <v>45145.662789351853</v>
      </c>
      <c r="J986" s="2">
        <f t="shared" si="46"/>
        <v>60.899999997345731</v>
      </c>
      <c r="K986">
        <v>71</v>
      </c>
      <c r="L986">
        <v>21229</v>
      </c>
      <c r="M986">
        <f t="shared" si="47"/>
        <v>11</v>
      </c>
    </row>
    <row r="987" spans="1:13" x14ac:dyDescent="0.3">
      <c r="A987">
        <v>297</v>
      </c>
      <c r="B987" t="s">
        <v>55</v>
      </c>
      <c r="C987" t="s">
        <v>54</v>
      </c>
      <c r="D987" t="s">
        <v>90</v>
      </c>
      <c r="E987">
        <v>214</v>
      </c>
      <c r="F987" t="s">
        <v>52</v>
      </c>
      <c r="G987">
        <f t="shared" si="45"/>
        <v>7</v>
      </c>
      <c r="H987" s="1">
        <v>45145.662893518522</v>
      </c>
      <c r="I987" s="1">
        <v>45145.709317129629</v>
      </c>
      <c r="J987" s="2">
        <f t="shared" si="46"/>
        <v>66.849999994738027</v>
      </c>
      <c r="K987">
        <v>48</v>
      </c>
      <c r="L987">
        <v>14352</v>
      </c>
      <c r="M987">
        <f t="shared" si="47"/>
        <v>12</v>
      </c>
    </row>
    <row r="988" spans="1:13" x14ac:dyDescent="0.3">
      <c r="A988">
        <v>297</v>
      </c>
      <c r="B988" t="s">
        <v>55</v>
      </c>
      <c r="C988" t="s">
        <v>54</v>
      </c>
      <c r="D988" t="s">
        <v>90</v>
      </c>
      <c r="E988">
        <v>214</v>
      </c>
      <c r="F988" t="s">
        <v>52</v>
      </c>
      <c r="G988">
        <f t="shared" si="45"/>
        <v>7</v>
      </c>
      <c r="H988" s="1">
        <v>45145.709444444445</v>
      </c>
      <c r="I988" s="1">
        <v>45145.748391203706</v>
      </c>
      <c r="J988" s="2">
        <f t="shared" si="46"/>
        <v>56.083333336282521</v>
      </c>
      <c r="K988">
        <v>72</v>
      </c>
      <c r="L988">
        <v>21528</v>
      </c>
      <c r="M988">
        <f t="shared" si="47"/>
        <v>13</v>
      </c>
    </row>
    <row r="989" spans="1:13" x14ac:dyDescent="0.3">
      <c r="A989">
        <v>297</v>
      </c>
      <c r="B989" t="s">
        <v>55</v>
      </c>
      <c r="C989" t="s">
        <v>54</v>
      </c>
      <c r="D989" t="s">
        <v>90</v>
      </c>
      <c r="E989">
        <v>214</v>
      </c>
      <c r="F989" t="s">
        <v>52</v>
      </c>
      <c r="G989">
        <f t="shared" si="45"/>
        <v>7</v>
      </c>
      <c r="H989" s="1">
        <v>45145.748472222222</v>
      </c>
      <c r="I989" s="1">
        <v>45145.788958333331</v>
      </c>
      <c r="J989" s="2">
        <f t="shared" si="46"/>
        <v>58.299999997252598</v>
      </c>
      <c r="K989">
        <v>72</v>
      </c>
      <c r="L989">
        <v>21528</v>
      </c>
      <c r="M989">
        <f t="shared" si="47"/>
        <v>14</v>
      </c>
    </row>
    <row r="990" spans="1:13" x14ac:dyDescent="0.3">
      <c r="A990">
        <v>297</v>
      </c>
      <c r="B990" t="s">
        <v>55</v>
      </c>
      <c r="C990" t="s">
        <v>54</v>
      </c>
      <c r="D990" t="s">
        <v>90</v>
      </c>
      <c r="E990">
        <v>214</v>
      </c>
      <c r="F990" t="s">
        <v>52</v>
      </c>
      <c r="G990">
        <f t="shared" si="45"/>
        <v>7</v>
      </c>
      <c r="H990" s="1">
        <v>45145.789074074077</v>
      </c>
      <c r="I990" s="1">
        <v>45145.870636574073</v>
      </c>
      <c r="J990" s="2">
        <f t="shared" si="46"/>
        <v>117.44999999413267</v>
      </c>
      <c r="K990">
        <v>80</v>
      </c>
      <c r="L990">
        <v>23920</v>
      </c>
      <c r="M990">
        <f t="shared" si="47"/>
        <v>15</v>
      </c>
    </row>
    <row r="991" spans="1:13" x14ac:dyDescent="0.3">
      <c r="A991">
        <v>297</v>
      </c>
      <c r="B991" t="s">
        <v>55</v>
      </c>
      <c r="C991" t="s">
        <v>54</v>
      </c>
      <c r="D991" t="s">
        <v>90</v>
      </c>
      <c r="E991">
        <v>204</v>
      </c>
      <c r="F991" t="s">
        <v>56</v>
      </c>
      <c r="G991">
        <f t="shared" si="45"/>
        <v>7</v>
      </c>
      <c r="H991" s="1">
        <v>45145.870798611111</v>
      </c>
      <c r="I991" s="1">
        <v>45145.909942129627</v>
      </c>
      <c r="J991" s="2">
        <f t="shared" si="46"/>
        <v>56.366666662506759</v>
      </c>
      <c r="K991">
        <v>34</v>
      </c>
      <c r="L991">
        <v>10166</v>
      </c>
      <c r="M991">
        <f t="shared" si="47"/>
        <v>16</v>
      </c>
    </row>
    <row r="992" spans="1:13" x14ac:dyDescent="0.3">
      <c r="A992">
        <v>297</v>
      </c>
      <c r="B992" t="s">
        <v>55</v>
      </c>
      <c r="C992" t="s">
        <v>54</v>
      </c>
      <c r="D992" t="s">
        <v>90</v>
      </c>
      <c r="E992">
        <v>214</v>
      </c>
      <c r="F992" t="s">
        <v>52</v>
      </c>
      <c r="G992">
        <f t="shared" si="45"/>
        <v>7</v>
      </c>
      <c r="H992" s="1">
        <v>45145.910081018519</v>
      </c>
      <c r="I992" s="1">
        <v>45146.189942129633</v>
      </c>
      <c r="J992" s="2">
        <f t="shared" si="46"/>
        <v>403.00000000395812</v>
      </c>
      <c r="K992">
        <v>62</v>
      </c>
      <c r="L992">
        <v>18538</v>
      </c>
      <c r="M992">
        <f t="shared" si="47"/>
        <v>17</v>
      </c>
    </row>
    <row r="993" spans="1:13" x14ac:dyDescent="0.3">
      <c r="A993">
        <v>297</v>
      </c>
      <c r="B993" t="s">
        <v>55</v>
      </c>
      <c r="C993" t="s">
        <v>54</v>
      </c>
      <c r="D993" t="s">
        <v>90</v>
      </c>
      <c r="E993">
        <v>214</v>
      </c>
      <c r="F993" t="s">
        <v>52</v>
      </c>
      <c r="G993">
        <f t="shared" si="45"/>
        <v>8</v>
      </c>
      <c r="H993" s="1">
        <v>45146.190069444441</v>
      </c>
      <c r="I993" s="1">
        <v>45146.29614583333</v>
      </c>
      <c r="J993" s="2">
        <f t="shared" si="46"/>
        <v>152.75000000023283</v>
      </c>
      <c r="K993">
        <v>72</v>
      </c>
      <c r="L993">
        <v>21528</v>
      </c>
      <c r="M993">
        <f t="shared" si="47"/>
        <v>1</v>
      </c>
    </row>
    <row r="994" spans="1:13" x14ac:dyDescent="0.3">
      <c r="A994">
        <v>297</v>
      </c>
      <c r="B994" t="s">
        <v>55</v>
      </c>
      <c r="C994" t="s">
        <v>54</v>
      </c>
      <c r="D994" t="s">
        <v>90</v>
      </c>
      <c r="E994">
        <v>214</v>
      </c>
      <c r="F994" t="s">
        <v>52</v>
      </c>
      <c r="G994">
        <f t="shared" si="45"/>
        <v>8</v>
      </c>
      <c r="H994" s="1">
        <v>45146.296215277776</v>
      </c>
      <c r="I994" s="1">
        <v>45146.327245370368</v>
      </c>
      <c r="J994" s="2">
        <f t="shared" si="46"/>
        <v>44.683333332650363</v>
      </c>
      <c r="K994">
        <v>62</v>
      </c>
      <c r="L994">
        <v>18538</v>
      </c>
      <c r="M994">
        <f t="shared" si="47"/>
        <v>2</v>
      </c>
    </row>
    <row r="995" spans="1:13" x14ac:dyDescent="0.3">
      <c r="A995">
        <v>297</v>
      </c>
      <c r="B995" t="s">
        <v>55</v>
      </c>
      <c r="C995" t="s">
        <v>54</v>
      </c>
      <c r="D995" t="s">
        <v>90</v>
      </c>
      <c r="E995">
        <v>214</v>
      </c>
      <c r="F995" t="s">
        <v>52</v>
      </c>
      <c r="G995">
        <f t="shared" si="45"/>
        <v>8</v>
      </c>
      <c r="H995" s="1">
        <v>45146.327384259261</v>
      </c>
      <c r="I995" s="1">
        <v>45146.361307870371</v>
      </c>
      <c r="J995" s="2">
        <f t="shared" si="46"/>
        <v>48.849999998928979</v>
      </c>
      <c r="K995">
        <v>73</v>
      </c>
      <c r="L995">
        <v>21827</v>
      </c>
      <c r="M995">
        <f t="shared" si="47"/>
        <v>3</v>
      </c>
    </row>
    <row r="996" spans="1:13" x14ac:dyDescent="0.3">
      <c r="A996">
        <v>297</v>
      </c>
      <c r="B996" t="s">
        <v>55</v>
      </c>
      <c r="C996" t="s">
        <v>54</v>
      </c>
      <c r="D996" t="s">
        <v>90</v>
      </c>
      <c r="E996">
        <v>214</v>
      </c>
      <c r="F996" t="s">
        <v>52</v>
      </c>
      <c r="G996">
        <f t="shared" si="45"/>
        <v>8</v>
      </c>
      <c r="H996" s="1">
        <v>45146.361400462964</v>
      </c>
      <c r="I996" s="1">
        <v>45146.392708333333</v>
      </c>
      <c r="J996" s="2">
        <f t="shared" si="46"/>
        <v>45.083333331858739</v>
      </c>
      <c r="K996">
        <v>64</v>
      </c>
      <c r="L996">
        <v>19136</v>
      </c>
      <c r="M996">
        <f t="shared" si="47"/>
        <v>4</v>
      </c>
    </row>
    <row r="997" spans="1:13" x14ac:dyDescent="0.3">
      <c r="A997">
        <v>297</v>
      </c>
      <c r="B997" t="s">
        <v>55</v>
      </c>
      <c r="C997" t="s">
        <v>54</v>
      </c>
      <c r="D997" t="s">
        <v>90</v>
      </c>
      <c r="E997">
        <v>214</v>
      </c>
      <c r="F997" t="s">
        <v>52</v>
      </c>
      <c r="G997">
        <f t="shared" si="45"/>
        <v>8</v>
      </c>
      <c r="H997" s="1">
        <v>45146.392812500002</v>
      </c>
      <c r="I997" s="1">
        <v>45146.435474537036</v>
      </c>
      <c r="J997" s="2">
        <f t="shared" si="46"/>
        <v>61.433333329623565</v>
      </c>
      <c r="K997">
        <v>70</v>
      </c>
      <c r="L997">
        <v>20930</v>
      </c>
      <c r="M997">
        <f t="shared" si="47"/>
        <v>5</v>
      </c>
    </row>
    <row r="998" spans="1:13" x14ac:dyDescent="0.3">
      <c r="A998">
        <v>297</v>
      </c>
      <c r="B998" t="s">
        <v>55</v>
      </c>
      <c r="C998" t="s">
        <v>54</v>
      </c>
      <c r="D998" t="s">
        <v>90</v>
      </c>
      <c r="E998">
        <v>214</v>
      </c>
      <c r="F998" t="s">
        <v>52</v>
      </c>
      <c r="G998">
        <f t="shared" si="45"/>
        <v>8</v>
      </c>
      <c r="H998" s="1">
        <v>45146.435706018521</v>
      </c>
      <c r="I998" s="1">
        <v>45146.475324074076</v>
      </c>
      <c r="J998" s="2">
        <f t="shared" si="46"/>
        <v>57.049999998416752</v>
      </c>
      <c r="K998">
        <v>71</v>
      </c>
      <c r="L998">
        <v>21229</v>
      </c>
      <c r="M998">
        <f t="shared" si="47"/>
        <v>6</v>
      </c>
    </row>
    <row r="999" spans="1:13" x14ac:dyDescent="0.3">
      <c r="A999">
        <v>297</v>
      </c>
      <c r="B999" t="s">
        <v>55</v>
      </c>
      <c r="C999" t="s">
        <v>54</v>
      </c>
      <c r="D999" t="s">
        <v>90</v>
      </c>
      <c r="E999">
        <v>204</v>
      </c>
      <c r="F999" t="s">
        <v>56</v>
      </c>
      <c r="G999">
        <f t="shared" si="45"/>
        <v>8</v>
      </c>
      <c r="H999" s="1">
        <v>45146.475462962961</v>
      </c>
      <c r="I999" s="1">
        <v>45146.518368055556</v>
      </c>
      <c r="J999" s="2">
        <f t="shared" si="46"/>
        <v>61.783333338098601</v>
      </c>
      <c r="K999">
        <v>45</v>
      </c>
      <c r="L999">
        <v>13455</v>
      </c>
      <c r="M999">
        <f t="shared" si="47"/>
        <v>7</v>
      </c>
    </row>
    <row r="1000" spans="1:13" x14ac:dyDescent="0.3">
      <c r="A1000">
        <v>297</v>
      </c>
      <c r="B1000" t="s">
        <v>55</v>
      </c>
      <c r="C1000" t="s">
        <v>54</v>
      </c>
      <c r="D1000" t="s">
        <v>90</v>
      </c>
      <c r="E1000">
        <v>214</v>
      </c>
      <c r="F1000" t="s">
        <v>52</v>
      </c>
      <c r="G1000">
        <f t="shared" si="45"/>
        <v>8</v>
      </c>
      <c r="H1000" s="1">
        <v>45146.518495370372</v>
      </c>
      <c r="I1000" s="1">
        <v>45146.621365740742</v>
      </c>
      <c r="J1000" s="2">
        <f t="shared" si="46"/>
        <v>148.13333333353512</v>
      </c>
      <c r="K1000">
        <v>73</v>
      </c>
      <c r="L1000">
        <v>21827</v>
      </c>
      <c r="M1000">
        <f t="shared" si="47"/>
        <v>8</v>
      </c>
    </row>
    <row r="1001" spans="1:13" x14ac:dyDescent="0.3">
      <c r="A1001">
        <v>297</v>
      </c>
      <c r="B1001" t="s">
        <v>55</v>
      </c>
      <c r="C1001" t="s">
        <v>54</v>
      </c>
      <c r="D1001" t="s">
        <v>90</v>
      </c>
      <c r="E1001">
        <v>204</v>
      </c>
      <c r="F1001" t="s">
        <v>56</v>
      </c>
      <c r="G1001">
        <f t="shared" si="45"/>
        <v>8</v>
      </c>
      <c r="H1001" s="1">
        <v>45146.621435185189</v>
      </c>
      <c r="I1001" s="1">
        <v>45146.654351851852</v>
      </c>
      <c r="J1001" s="2">
        <f t="shared" si="46"/>
        <v>47.399999995250255</v>
      </c>
      <c r="K1001">
        <v>33</v>
      </c>
      <c r="L1001">
        <v>9867</v>
      </c>
      <c r="M1001">
        <f t="shared" si="47"/>
        <v>9</v>
      </c>
    </row>
    <row r="1002" spans="1:13" x14ac:dyDescent="0.3">
      <c r="A1002">
        <v>297</v>
      </c>
      <c r="B1002" t="s">
        <v>55</v>
      </c>
      <c r="C1002" t="s">
        <v>54</v>
      </c>
      <c r="D1002" t="s">
        <v>90</v>
      </c>
      <c r="E1002">
        <v>214</v>
      </c>
      <c r="F1002" t="s">
        <v>52</v>
      </c>
      <c r="G1002">
        <f t="shared" si="45"/>
        <v>8</v>
      </c>
      <c r="H1002" s="1">
        <v>45146.654513888891</v>
      </c>
      <c r="I1002" s="1">
        <v>45146.693888888891</v>
      </c>
      <c r="J1002" s="2">
        <f t="shared" si="46"/>
        <v>56.700000000419095</v>
      </c>
      <c r="K1002">
        <v>72</v>
      </c>
      <c r="L1002">
        <v>21528</v>
      </c>
      <c r="M1002">
        <f t="shared" si="47"/>
        <v>10</v>
      </c>
    </row>
    <row r="1003" spans="1:13" x14ac:dyDescent="0.3">
      <c r="A1003">
        <v>297</v>
      </c>
      <c r="B1003" t="s">
        <v>55</v>
      </c>
      <c r="C1003" t="s">
        <v>54</v>
      </c>
      <c r="D1003" t="s">
        <v>90</v>
      </c>
      <c r="E1003">
        <v>204</v>
      </c>
      <c r="F1003" t="s">
        <v>56</v>
      </c>
      <c r="G1003">
        <f t="shared" si="45"/>
        <v>8</v>
      </c>
      <c r="H1003" s="1">
        <v>45146.693969907406</v>
      </c>
      <c r="I1003" s="1">
        <v>45146.744189814817</v>
      </c>
      <c r="J1003" s="2">
        <f t="shared" si="46"/>
        <v>72.316666671540588</v>
      </c>
      <c r="K1003">
        <v>56</v>
      </c>
      <c r="L1003">
        <v>16744</v>
      </c>
      <c r="M1003">
        <f t="shared" si="47"/>
        <v>11</v>
      </c>
    </row>
    <row r="1004" spans="1:13" x14ac:dyDescent="0.3">
      <c r="A1004">
        <v>297</v>
      </c>
      <c r="B1004" t="s">
        <v>55</v>
      </c>
      <c r="C1004" t="s">
        <v>54</v>
      </c>
      <c r="D1004" t="s">
        <v>90</v>
      </c>
      <c r="E1004">
        <v>214</v>
      </c>
      <c r="F1004" t="s">
        <v>52</v>
      </c>
      <c r="G1004">
        <f t="shared" si="45"/>
        <v>8</v>
      </c>
      <c r="H1004" s="1">
        <v>45146.74428240741</v>
      </c>
      <c r="I1004" s="1">
        <v>45147.013622685183</v>
      </c>
      <c r="J1004" s="2">
        <f t="shared" si="46"/>
        <v>387.84999999334104</v>
      </c>
      <c r="K1004">
        <v>76</v>
      </c>
      <c r="L1004">
        <v>22724</v>
      </c>
      <c r="M1004">
        <f t="shared" si="47"/>
        <v>12</v>
      </c>
    </row>
    <row r="1005" spans="1:13" x14ac:dyDescent="0.3">
      <c r="A1005">
        <v>297</v>
      </c>
      <c r="B1005" t="s">
        <v>55</v>
      </c>
      <c r="C1005" t="s">
        <v>54</v>
      </c>
      <c r="D1005" t="s">
        <v>90</v>
      </c>
      <c r="E1005">
        <v>214</v>
      </c>
      <c r="F1005" t="s">
        <v>52</v>
      </c>
      <c r="G1005">
        <f t="shared" si="45"/>
        <v>9</v>
      </c>
      <c r="H1005" s="1">
        <v>45147.013726851852</v>
      </c>
      <c r="I1005" s="1">
        <v>45148.504502314812</v>
      </c>
      <c r="J1005" s="2">
        <f t="shared" si="46"/>
        <v>2146.7166666628327</v>
      </c>
      <c r="K1005">
        <v>0</v>
      </c>
      <c r="L1005">
        <v>0</v>
      </c>
      <c r="M1005">
        <f t="shared" si="47"/>
        <v>1</v>
      </c>
    </row>
    <row r="1006" spans="1:13" x14ac:dyDescent="0.3">
      <c r="A1006">
        <v>297</v>
      </c>
      <c r="B1006" t="s">
        <v>55</v>
      </c>
      <c r="C1006" t="s">
        <v>54</v>
      </c>
      <c r="D1006" t="s">
        <v>90</v>
      </c>
      <c r="E1006">
        <v>214</v>
      </c>
      <c r="F1006" t="s">
        <v>52</v>
      </c>
      <c r="G1006">
        <f t="shared" si="45"/>
        <v>10</v>
      </c>
      <c r="H1006" s="1">
        <v>45148.504594907405</v>
      </c>
      <c r="I1006" s="1">
        <v>45148.544571759259</v>
      </c>
      <c r="J1006" s="2">
        <f t="shared" si="46"/>
        <v>57.566666670609266</v>
      </c>
      <c r="K1006">
        <v>54</v>
      </c>
      <c r="L1006">
        <v>16146</v>
      </c>
      <c r="M1006">
        <f t="shared" si="47"/>
        <v>1</v>
      </c>
    </row>
    <row r="1007" spans="1:13" x14ac:dyDescent="0.3">
      <c r="A1007">
        <v>297</v>
      </c>
      <c r="B1007" t="s">
        <v>55</v>
      </c>
      <c r="C1007" t="s">
        <v>54</v>
      </c>
      <c r="D1007" t="s">
        <v>90</v>
      </c>
      <c r="E1007">
        <v>214</v>
      </c>
      <c r="F1007" t="s">
        <v>52</v>
      </c>
      <c r="G1007">
        <f t="shared" si="45"/>
        <v>10</v>
      </c>
      <c r="H1007" s="1">
        <v>45148.544733796298</v>
      </c>
      <c r="I1007" s="1">
        <v>45148.582731481481</v>
      </c>
      <c r="J1007" s="2">
        <f t="shared" si="46"/>
        <v>54.716666664462537</v>
      </c>
      <c r="K1007">
        <v>78</v>
      </c>
      <c r="L1007">
        <v>23322</v>
      </c>
      <c r="M1007">
        <f t="shared" si="47"/>
        <v>2</v>
      </c>
    </row>
    <row r="1008" spans="1:13" x14ac:dyDescent="0.3">
      <c r="A1008">
        <v>297</v>
      </c>
      <c r="B1008" t="s">
        <v>55</v>
      </c>
      <c r="C1008" t="s">
        <v>54</v>
      </c>
      <c r="D1008" t="s">
        <v>90</v>
      </c>
      <c r="E1008">
        <v>204</v>
      </c>
      <c r="F1008" t="s">
        <v>56</v>
      </c>
      <c r="G1008">
        <f t="shared" si="45"/>
        <v>10</v>
      </c>
      <c r="H1008" s="1">
        <v>45148.582800925928</v>
      </c>
      <c r="I1008" s="1">
        <v>45148.636620370373</v>
      </c>
      <c r="J1008" s="2">
        <f t="shared" si="46"/>
        <v>77.500000001164153</v>
      </c>
      <c r="K1008">
        <v>64</v>
      </c>
      <c r="L1008">
        <v>19136</v>
      </c>
      <c r="M1008">
        <f t="shared" si="47"/>
        <v>3</v>
      </c>
    </row>
    <row r="1009" spans="1:13" x14ac:dyDescent="0.3">
      <c r="A1009">
        <v>297</v>
      </c>
      <c r="B1009" t="s">
        <v>55</v>
      </c>
      <c r="C1009" t="s">
        <v>54</v>
      </c>
      <c r="D1009" t="s">
        <v>90</v>
      </c>
      <c r="E1009">
        <v>214</v>
      </c>
      <c r="F1009" t="s">
        <v>52</v>
      </c>
      <c r="G1009">
        <f t="shared" si="45"/>
        <v>10</v>
      </c>
      <c r="H1009" s="1">
        <v>45148.636759259258</v>
      </c>
      <c r="I1009" s="1">
        <v>45148.693078703705</v>
      </c>
      <c r="J1009" s="2">
        <f t="shared" si="46"/>
        <v>81.100000004516914</v>
      </c>
      <c r="K1009">
        <v>75</v>
      </c>
      <c r="L1009">
        <v>22425</v>
      </c>
      <c r="M1009">
        <f t="shared" si="47"/>
        <v>4</v>
      </c>
    </row>
    <row r="1010" spans="1:13" x14ac:dyDescent="0.3">
      <c r="A1010">
        <v>297</v>
      </c>
      <c r="B1010" t="s">
        <v>55</v>
      </c>
      <c r="C1010" t="s">
        <v>54</v>
      </c>
      <c r="D1010" t="s">
        <v>90</v>
      </c>
      <c r="E1010">
        <v>204</v>
      </c>
      <c r="F1010" t="s">
        <v>56</v>
      </c>
      <c r="G1010">
        <f t="shared" si="45"/>
        <v>10</v>
      </c>
      <c r="H1010" s="1">
        <v>45148.693159722221</v>
      </c>
      <c r="I1010" s="1">
        <v>45148.747442129628</v>
      </c>
      <c r="J1010" s="2">
        <f t="shared" si="46"/>
        <v>78.166666666511446</v>
      </c>
      <c r="K1010">
        <v>0</v>
      </c>
      <c r="L1010">
        <v>0</v>
      </c>
      <c r="M1010">
        <f t="shared" si="47"/>
        <v>5</v>
      </c>
    </row>
    <row r="1011" spans="1:13" x14ac:dyDescent="0.3">
      <c r="A1011">
        <v>297</v>
      </c>
      <c r="B1011" t="s">
        <v>55</v>
      </c>
      <c r="C1011" t="s">
        <v>54</v>
      </c>
      <c r="D1011" t="s">
        <v>90</v>
      </c>
      <c r="E1011">
        <v>204</v>
      </c>
      <c r="F1011" t="s">
        <v>56</v>
      </c>
      <c r="G1011">
        <f t="shared" si="45"/>
        <v>10</v>
      </c>
      <c r="H1011" s="1">
        <v>45148.747523148151</v>
      </c>
      <c r="I1011" s="1">
        <v>45148.794803240744</v>
      </c>
      <c r="J1011" s="2">
        <f t="shared" si="46"/>
        <v>68.083333333488554</v>
      </c>
      <c r="K1011">
        <v>57</v>
      </c>
      <c r="L1011">
        <v>17043</v>
      </c>
      <c r="M1011">
        <f t="shared" si="47"/>
        <v>6</v>
      </c>
    </row>
    <row r="1012" spans="1:13" x14ac:dyDescent="0.3">
      <c r="A1012">
        <v>297</v>
      </c>
      <c r="B1012" t="s">
        <v>55</v>
      </c>
      <c r="C1012" t="s">
        <v>54</v>
      </c>
      <c r="D1012" t="s">
        <v>90</v>
      </c>
      <c r="E1012">
        <v>204</v>
      </c>
      <c r="F1012" t="s">
        <v>56</v>
      </c>
      <c r="G1012">
        <f t="shared" si="45"/>
        <v>10</v>
      </c>
      <c r="H1012" s="1">
        <v>45148.794918981483</v>
      </c>
      <c r="I1012" s="1">
        <v>45148.847337962965</v>
      </c>
      <c r="J1012" s="2">
        <f t="shared" si="46"/>
        <v>75.483333334559575</v>
      </c>
      <c r="K1012">
        <v>74</v>
      </c>
      <c r="L1012">
        <v>22126</v>
      </c>
      <c r="M1012">
        <f t="shared" si="47"/>
        <v>7</v>
      </c>
    </row>
    <row r="1013" spans="1:13" x14ac:dyDescent="0.3">
      <c r="A1013">
        <v>297</v>
      </c>
      <c r="B1013" t="s">
        <v>55</v>
      </c>
      <c r="C1013" t="s">
        <v>54</v>
      </c>
      <c r="D1013" t="s">
        <v>90</v>
      </c>
      <c r="E1013">
        <v>214</v>
      </c>
      <c r="F1013" t="s">
        <v>52</v>
      </c>
      <c r="G1013">
        <f t="shared" si="45"/>
        <v>10</v>
      </c>
      <c r="H1013" s="1">
        <v>45148.847534722219</v>
      </c>
      <c r="I1013" s="1">
        <v>45149.263715277775</v>
      </c>
      <c r="J1013" s="2">
        <f t="shared" si="46"/>
        <v>599.30000000051223</v>
      </c>
      <c r="K1013">
        <v>0</v>
      </c>
      <c r="L1013">
        <v>0</v>
      </c>
      <c r="M1013">
        <f t="shared" si="47"/>
        <v>8</v>
      </c>
    </row>
    <row r="1014" spans="1:13" x14ac:dyDescent="0.3">
      <c r="A1014">
        <v>297</v>
      </c>
      <c r="B1014" t="s">
        <v>55</v>
      </c>
      <c r="C1014" t="s">
        <v>54</v>
      </c>
      <c r="D1014" t="s">
        <v>90</v>
      </c>
      <c r="E1014">
        <v>214</v>
      </c>
      <c r="F1014" t="s">
        <v>52</v>
      </c>
      <c r="G1014">
        <f t="shared" si="45"/>
        <v>11</v>
      </c>
      <c r="H1014" s="1">
        <v>45149.263715277775</v>
      </c>
      <c r="I1014" s="1">
        <v>45149.296446759261</v>
      </c>
      <c r="J1014" s="2">
        <f t="shared" si="46"/>
        <v>47.133333339588717</v>
      </c>
      <c r="K1014">
        <v>72</v>
      </c>
      <c r="L1014">
        <v>21528</v>
      </c>
      <c r="M1014">
        <f t="shared" si="47"/>
        <v>1</v>
      </c>
    </row>
    <row r="1015" spans="1:13" x14ac:dyDescent="0.3">
      <c r="A1015">
        <v>297</v>
      </c>
      <c r="B1015" t="s">
        <v>55</v>
      </c>
      <c r="C1015" t="s">
        <v>54</v>
      </c>
      <c r="D1015" t="s">
        <v>90</v>
      </c>
      <c r="E1015">
        <v>214</v>
      </c>
      <c r="F1015" t="s">
        <v>52</v>
      </c>
      <c r="G1015">
        <f t="shared" si="45"/>
        <v>11</v>
      </c>
      <c r="H1015" s="1">
        <v>45149.296597222223</v>
      </c>
      <c r="I1015" s="1">
        <v>45149.328715277778</v>
      </c>
      <c r="J1015" s="2">
        <f t="shared" si="46"/>
        <v>46.249999998835847</v>
      </c>
      <c r="K1015">
        <v>74</v>
      </c>
      <c r="L1015">
        <v>22126</v>
      </c>
      <c r="M1015">
        <f t="shared" si="47"/>
        <v>2</v>
      </c>
    </row>
    <row r="1016" spans="1:13" x14ac:dyDescent="0.3">
      <c r="A1016">
        <v>297</v>
      </c>
      <c r="B1016" t="s">
        <v>55</v>
      </c>
      <c r="C1016" t="s">
        <v>54</v>
      </c>
      <c r="D1016" t="s">
        <v>90</v>
      </c>
      <c r="E1016">
        <v>214</v>
      </c>
      <c r="F1016" t="s">
        <v>52</v>
      </c>
      <c r="G1016">
        <f t="shared" si="45"/>
        <v>11</v>
      </c>
      <c r="H1016" s="1">
        <v>45149.32880787037</v>
      </c>
      <c r="I1016" s="1">
        <v>45149.330995370372</v>
      </c>
      <c r="J1016" s="2">
        <f t="shared" si="46"/>
        <v>3.1500000029336661</v>
      </c>
      <c r="K1016">
        <v>0</v>
      </c>
      <c r="L1016">
        <v>0</v>
      </c>
      <c r="M1016">
        <f t="shared" si="47"/>
        <v>3</v>
      </c>
    </row>
    <row r="1017" spans="1:13" x14ac:dyDescent="0.3">
      <c r="A1017">
        <v>297</v>
      </c>
      <c r="B1017" t="s">
        <v>55</v>
      </c>
      <c r="C1017" t="s">
        <v>54</v>
      </c>
      <c r="D1017" t="s">
        <v>90</v>
      </c>
      <c r="E1017">
        <v>204</v>
      </c>
      <c r="F1017" t="s">
        <v>56</v>
      </c>
      <c r="G1017">
        <f t="shared" si="45"/>
        <v>11</v>
      </c>
      <c r="H1017" s="1">
        <v>45149.331087962964</v>
      </c>
      <c r="I1017" s="1">
        <v>45149.372488425928</v>
      </c>
      <c r="J1017" s="2">
        <f t="shared" si="46"/>
        <v>59.616666667861864</v>
      </c>
      <c r="K1017">
        <v>70</v>
      </c>
      <c r="L1017">
        <v>20930</v>
      </c>
      <c r="M1017">
        <f t="shared" si="47"/>
        <v>4</v>
      </c>
    </row>
    <row r="1018" spans="1:13" x14ac:dyDescent="0.3">
      <c r="A1018">
        <v>297</v>
      </c>
      <c r="B1018" t="s">
        <v>55</v>
      </c>
      <c r="C1018" t="s">
        <v>54</v>
      </c>
      <c r="D1018" t="s">
        <v>90</v>
      </c>
      <c r="E1018">
        <v>214</v>
      </c>
      <c r="F1018" t="s">
        <v>52</v>
      </c>
      <c r="G1018">
        <f t="shared" si="45"/>
        <v>11</v>
      </c>
      <c r="H1018" s="1">
        <v>45149.372581018521</v>
      </c>
      <c r="I1018" s="1">
        <v>45149.377164351848</v>
      </c>
      <c r="J1018" s="2">
        <f t="shared" si="46"/>
        <v>6.5999999921768904</v>
      </c>
      <c r="K1018">
        <v>0</v>
      </c>
      <c r="L1018">
        <v>0</v>
      </c>
      <c r="M1018">
        <f t="shared" si="47"/>
        <v>5</v>
      </c>
    </row>
    <row r="1019" spans="1:13" x14ac:dyDescent="0.3">
      <c r="A1019">
        <v>297</v>
      </c>
      <c r="B1019" t="s">
        <v>55</v>
      </c>
      <c r="C1019" t="s">
        <v>54</v>
      </c>
      <c r="D1019" t="s">
        <v>90</v>
      </c>
      <c r="E1019">
        <v>214</v>
      </c>
      <c r="F1019" t="s">
        <v>52</v>
      </c>
      <c r="G1019">
        <f t="shared" si="45"/>
        <v>11</v>
      </c>
      <c r="H1019" s="1">
        <v>45149.377291666664</v>
      </c>
      <c r="I1019" s="1">
        <v>45149.417986111112</v>
      </c>
      <c r="J1019" s="2">
        <f t="shared" si="46"/>
        <v>58.600000004516914</v>
      </c>
      <c r="K1019">
        <v>54</v>
      </c>
      <c r="L1019">
        <v>16146</v>
      </c>
      <c r="M1019">
        <f t="shared" si="47"/>
        <v>6</v>
      </c>
    </row>
    <row r="1020" spans="1:13" x14ac:dyDescent="0.3">
      <c r="A1020">
        <v>297</v>
      </c>
      <c r="B1020" t="s">
        <v>55</v>
      </c>
      <c r="C1020" t="s">
        <v>54</v>
      </c>
      <c r="D1020" t="s">
        <v>90</v>
      </c>
      <c r="E1020">
        <v>204</v>
      </c>
      <c r="F1020" t="s">
        <v>56</v>
      </c>
      <c r="G1020">
        <f t="shared" si="45"/>
        <v>11</v>
      </c>
      <c r="H1020" s="1">
        <v>45149.418067129627</v>
      </c>
      <c r="I1020" s="1">
        <v>45149.461574074077</v>
      </c>
      <c r="J1020" s="2">
        <f t="shared" si="46"/>
        <v>62.650000008288771</v>
      </c>
      <c r="K1020">
        <v>70</v>
      </c>
      <c r="L1020">
        <v>20930</v>
      </c>
      <c r="M1020">
        <f t="shared" si="47"/>
        <v>7</v>
      </c>
    </row>
    <row r="1021" spans="1:13" x14ac:dyDescent="0.3">
      <c r="A1021">
        <v>297</v>
      </c>
      <c r="B1021" t="s">
        <v>55</v>
      </c>
      <c r="C1021" t="s">
        <v>54</v>
      </c>
      <c r="D1021" t="s">
        <v>90</v>
      </c>
      <c r="E1021">
        <v>214</v>
      </c>
      <c r="F1021" t="s">
        <v>52</v>
      </c>
      <c r="G1021">
        <f t="shared" si="45"/>
        <v>11</v>
      </c>
      <c r="H1021" s="1">
        <v>45149.46166666667</v>
      </c>
      <c r="I1021" s="1">
        <v>45149.517696759256</v>
      </c>
      <c r="J1021" s="2">
        <f t="shared" si="46"/>
        <v>80.68333332426846</v>
      </c>
      <c r="K1021">
        <v>72</v>
      </c>
      <c r="L1021">
        <v>21528</v>
      </c>
      <c r="M1021">
        <f t="shared" si="47"/>
        <v>8</v>
      </c>
    </row>
    <row r="1022" spans="1:13" x14ac:dyDescent="0.3">
      <c r="A1022">
        <v>297</v>
      </c>
      <c r="B1022" t="s">
        <v>55</v>
      </c>
      <c r="C1022" t="s">
        <v>54</v>
      </c>
      <c r="D1022" t="s">
        <v>90</v>
      </c>
      <c r="E1022">
        <v>214</v>
      </c>
      <c r="F1022" t="s">
        <v>52</v>
      </c>
      <c r="G1022">
        <f t="shared" si="45"/>
        <v>11</v>
      </c>
      <c r="H1022" s="1">
        <v>45149.517789351848</v>
      </c>
      <c r="I1022" s="1">
        <v>45149.551550925928</v>
      </c>
      <c r="J1022" s="2">
        <f t="shared" si="46"/>
        <v>48.616666673915461</v>
      </c>
      <c r="K1022">
        <v>54</v>
      </c>
      <c r="L1022">
        <v>16146</v>
      </c>
      <c r="M1022">
        <f t="shared" si="47"/>
        <v>9</v>
      </c>
    </row>
    <row r="1023" spans="1:13" x14ac:dyDescent="0.3">
      <c r="A1023">
        <v>297</v>
      </c>
      <c r="B1023" t="s">
        <v>55</v>
      </c>
      <c r="C1023" t="s">
        <v>54</v>
      </c>
      <c r="D1023" t="s">
        <v>90</v>
      </c>
      <c r="E1023">
        <v>214</v>
      </c>
      <c r="F1023" t="s">
        <v>52</v>
      </c>
      <c r="G1023">
        <f t="shared" si="45"/>
        <v>11</v>
      </c>
      <c r="H1023" s="1">
        <v>45149.55164351852</v>
      </c>
      <c r="I1023" s="1">
        <v>45149.606354166666</v>
      </c>
      <c r="J1023" s="2">
        <f t="shared" si="46"/>
        <v>78.78333333064802</v>
      </c>
      <c r="K1023">
        <v>71</v>
      </c>
      <c r="L1023">
        <v>21229</v>
      </c>
      <c r="M1023">
        <f t="shared" si="47"/>
        <v>10</v>
      </c>
    </row>
    <row r="1024" spans="1:13" x14ac:dyDescent="0.3">
      <c r="A1024">
        <v>297</v>
      </c>
      <c r="B1024" t="s">
        <v>55</v>
      </c>
      <c r="C1024" t="s">
        <v>54</v>
      </c>
      <c r="D1024" t="s">
        <v>90</v>
      </c>
      <c r="E1024">
        <v>214</v>
      </c>
      <c r="F1024" t="s">
        <v>52</v>
      </c>
      <c r="G1024">
        <f t="shared" si="45"/>
        <v>11</v>
      </c>
      <c r="H1024" s="1">
        <v>45149.606458333335</v>
      </c>
      <c r="I1024" s="1">
        <v>45149.643553240741</v>
      </c>
      <c r="J1024" s="2">
        <f t="shared" si="46"/>
        <v>53.41666666441597</v>
      </c>
      <c r="K1024">
        <v>71</v>
      </c>
      <c r="L1024">
        <v>21229</v>
      </c>
      <c r="M1024">
        <f t="shared" si="47"/>
        <v>11</v>
      </c>
    </row>
    <row r="1025" spans="1:13" x14ac:dyDescent="0.3">
      <c r="A1025">
        <v>297</v>
      </c>
      <c r="B1025" t="s">
        <v>55</v>
      </c>
      <c r="C1025" t="s">
        <v>54</v>
      </c>
      <c r="D1025" t="s">
        <v>90</v>
      </c>
      <c r="E1025">
        <v>214</v>
      </c>
      <c r="F1025" t="s">
        <v>52</v>
      </c>
      <c r="G1025">
        <f t="shared" si="45"/>
        <v>11</v>
      </c>
      <c r="H1025" s="1">
        <v>45149.643703703703</v>
      </c>
      <c r="I1025" s="1">
        <v>45149.693055555559</v>
      </c>
      <c r="J1025" s="2">
        <f t="shared" si="46"/>
        <v>71.066666672704741</v>
      </c>
      <c r="K1025">
        <v>74</v>
      </c>
      <c r="L1025">
        <v>22126</v>
      </c>
      <c r="M1025">
        <f t="shared" si="47"/>
        <v>12</v>
      </c>
    </row>
    <row r="1026" spans="1:13" x14ac:dyDescent="0.3">
      <c r="A1026">
        <v>297</v>
      </c>
      <c r="B1026" t="s">
        <v>55</v>
      </c>
      <c r="C1026" t="s">
        <v>54</v>
      </c>
      <c r="D1026" t="s">
        <v>90</v>
      </c>
      <c r="E1026">
        <v>204</v>
      </c>
      <c r="F1026" t="s">
        <v>56</v>
      </c>
      <c r="G1026">
        <f t="shared" si="45"/>
        <v>11</v>
      </c>
      <c r="H1026" s="1">
        <v>45149.693124999998</v>
      </c>
      <c r="I1026" s="1">
        <v>45149.73265046296</v>
      </c>
      <c r="J1026" s="2">
        <f t="shared" si="46"/>
        <v>56.916666665347293</v>
      </c>
      <c r="K1026">
        <v>32</v>
      </c>
      <c r="L1026">
        <v>9568</v>
      </c>
      <c r="M1026">
        <f t="shared" si="47"/>
        <v>13</v>
      </c>
    </row>
    <row r="1027" spans="1:13" x14ac:dyDescent="0.3">
      <c r="A1027">
        <v>297</v>
      </c>
      <c r="B1027" t="s">
        <v>55</v>
      </c>
      <c r="C1027" t="s">
        <v>54</v>
      </c>
      <c r="D1027" t="s">
        <v>90</v>
      </c>
      <c r="E1027">
        <v>214</v>
      </c>
      <c r="F1027" t="s">
        <v>52</v>
      </c>
      <c r="G1027">
        <f t="shared" ref="G1027:G1090" si="48">DAY(H1027)</f>
        <v>11</v>
      </c>
      <c r="H1027" s="1">
        <v>45149.732847222222</v>
      </c>
      <c r="I1027" s="1">
        <v>45149.780706018515</v>
      </c>
      <c r="J1027" s="2">
        <f t="shared" ref="J1027:J1090" si="49">(I1027-H1027)*1440</f>
        <v>68.916666662553325</v>
      </c>
      <c r="K1027">
        <v>73</v>
      </c>
      <c r="L1027">
        <v>21827</v>
      </c>
      <c r="M1027">
        <f t="shared" ref="M1027:M1090" si="50">IF(AND(D1027=D1026,G1027=G1026),M1026+1,1)</f>
        <v>14</v>
      </c>
    </row>
    <row r="1028" spans="1:13" x14ac:dyDescent="0.3">
      <c r="A1028">
        <v>297</v>
      </c>
      <c r="B1028" t="s">
        <v>55</v>
      </c>
      <c r="C1028" t="s">
        <v>54</v>
      </c>
      <c r="D1028" t="s">
        <v>90</v>
      </c>
      <c r="E1028">
        <v>204</v>
      </c>
      <c r="F1028" t="s">
        <v>56</v>
      </c>
      <c r="G1028">
        <f t="shared" si="48"/>
        <v>11</v>
      </c>
      <c r="H1028" s="1">
        <v>45149.780763888892</v>
      </c>
      <c r="I1028" s="1">
        <v>45149.84516203704</v>
      </c>
      <c r="J1028" s="2">
        <f t="shared" si="49"/>
        <v>92.733333333162591</v>
      </c>
      <c r="K1028">
        <v>57</v>
      </c>
      <c r="L1028">
        <v>17043</v>
      </c>
      <c r="M1028">
        <f t="shared" si="50"/>
        <v>15</v>
      </c>
    </row>
    <row r="1029" spans="1:13" x14ac:dyDescent="0.3">
      <c r="A1029">
        <v>297</v>
      </c>
      <c r="B1029" t="s">
        <v>55</v>
      </c>
      <c r="C1029" t="s">
        <v>54</v>
      </c>
      <c r="D1029" t="s">
        <v>90</v>
      </c>
      <c r="E1029">
        <v>214</v>
      </c>
      <c r="F1029" t="s">
        <v>52</v>
      </c>
      <c r="G1029">
        <f t="shared" si="48"/>
        <v>11</v>
      </c>
      <c r="H1029" s="1">
        <v>45149.845509259256</v>
      </c>
      <c r="I1029" s="1">
        <v>45149.890925925924</v>
      </c>
      <c r="J1029" s="2">
        <f t="shared" si="49"/>
        <v>65.400000001536682</v>
      </c>
      <c r="K1029">
        <v>75</v>
      </c>
      <c r="L1029">
        <v>22425</v>
      </c>
      <c r="M1029">
        <f t="shared" si="50"/>
        <v>16</v>
      </c>
    </row>
    <row r="1030" spans="1:13" x14ac:dyDescent="0.3">
      <c r="A1030">
        <v>297</v>
      </c>
      <c r="B1030" t="s">
        <v>55</v>
      </c>
      <c r="C1030" t="s">
        <v>54</v>
      </c>
      <c r="D1030" t="s">
        <v>90</v>
      </c>
      <c r="E1030">
        <v>214</v>
      </c>
      <c r="F1030" t="s">
        <v>52</v>
      </c>
      <c r="G1030">
        <f t="shared" si="48"/>
        <v>11</v>
      </c>
      <c r="H1030" s="1">
        <v>45149.891076388885</v>
      </c>
      <c r="I1030" s="1">
        <v>45150.247511574074</v>
      </c>
      <c r="J1030" s="2">
        <f t="shared" si="49"/>
        <v>513.26666667242534</v>
      </c>
      <c r="K1030">
        <v>0</v>
      </c>
      <c r="L1030">
        <v>0</v>
      </c>
      <c r="M1030">
        <f t="shared" si="50"/>
        <v>17</v>
      </c>
    </row>
    <row r="1031" spans="1:13" x14ac:dyDescent="0.3">
      <c r="A1031">
        <v>298</v>
      </c>
      <c r="B1031" t="s">
        <v>55</v>
      </c>
      <c r="C1031" t="s">
        <v>54</v>
      </c>
      <c r="D1031" t="s">
        <v>89</v>
      </c>
      <c r="E1031">
        <v>214</v>
      </c>
      <c r="F1031" t="s">
        <v>52</v>
      </c>
      <c r="G1031">
        <f t="shared" si="48"/>
        <v>7</v>
      </c>
      <c r="H1031" s="1">
        <v>45145.244386574072</v>
      </c>
      <c r="I1031" s="1">
        <v>45145.273576388892</v>
      </c>
      <c r="J1031" s="2">
        <f t="shared" si="49"/>
        <v>42.033333341823891</v>
      </c>
      <c r="K1031">
        <v>18</v>
      </c>
      <c r="L1031">
        <v>5382</v>
      </c>
      <c r="M1031">
        <f t="shared" si="50"/>
        <v>1</v>
      </c>
    </row>
    <row r="1032" spans="1:13" x14ac:dyDescent="0.3">
      <c r="A1032">
        <v>298</v>
      </c>
      <c r="B1032" t="s">
        <v>55</v>
      </c>
      <c r="C1032" t="s">
        <v>54</v>
      </c>
      <c r="D1032" t="s">
        <v>89</v>
      </c>
      <c r="E1032">
        <v>214</v>
      </c>
      <c r="F1032" t="s">
        <v>52</v>
      </c>
      <c r="G1032">
        <f t="shared" si="48"/>
        <v>7</v>
      </c>
      <c r="H1032" s="1">
        <v>45145.273645833331</v>
      </c>
      <c r="I1032" s="1">
        <v>45145.308206018519</v>
      </c>
      <c r="J1032" s="2">
        <f t="shared" si="49"/>
        <v>49.766666670329869</v>
      </c>
      <c r="K1032">
        <v>76</v>
      </c>
      <c r="L1032">
        <v>22724</v>
      </c>
      <c r="M1032">
        <f t="shared" si="50"/>
        <v>2</v>
      </c>
    </row>
    <row r="1033" spans="1:13" x14ac:dyDescent="0.3">
      <c r="A1033">
        <v>298</v>
      </c>
      <c r="B1033" t="s">
        <v>55</v>
      </c>
      <c r="C1033" t="s">
        <v>54</v>
      </c>
      <c r="D1033" t="s">
        <v>89</v>
      </c>
      <c r="E1033">
        <v>204</v>
      </c>
      <c r="F1033" t="s">
        <v>56</v>
      </c>
      <c r="G1033">
        <f t="shared" si="48"/>
        <v>7</v>
      </c>
      <c r="H1033" s="1">
        <v>45145.308275462965</v>
      </c>
      <c r="I1033" s="1">
        <v>45145.353831018518</v>
      </c>
      <c r="J1033" s="2">
        <f t="shared" si="49"/>
        <v>65.599999995902181</v>
      </c>
      <c r="K1033">
        <v>77</v>
      </c>
      <c r="L1033">
        <v>23023</v>
      </c>
      <c r="M1033">
        <f t="shared" si="50"/>
        <v>3</v>
      </c>
    </row>
    <row r="1034" spans="1:13" x14ac:dyDescent="0.3">
      <c r="A1034">
        <v>298</v>
      </c>
      <c r="B1034" t="s">
        <v>55</v>
      </c>
      <c r="C1034" t="s">
        <v>54</v>
      </c>
      <c r="D1034" t="s">
        <v>89</v>
      </c>
      <c r="E1034">
        <v>214</v>
      </c>
      <c r="F1034" t="s">
        <v>52</v>
      </c>
      <c r="G1034">
        <f t="shared" si="48"/>
        <v>7</v>
      </c>
      <c r="H1034" s="1">
        <v>45145.353900462964</v>
      </c>
      <c r="I1034" s="1">
        <v>45145.390162037038</v>
      </c>
      <c r="J1034" s="2">
        <f t="shared" si="49"/>
        <v>52.216666666790843</v>
      </c>
      <c r="K1034">
        <v>75</v>
      </c>
      <c r="L1034">
        <v>22425</v>
      </c>
      <c r="M1034">
        <f t="shared" si="50"/>
        <v>4</v>
      </c>
    </row>
    <row r="1035" spans="1:13" x14ac:dyDescent="0.3">
      <c r="A1035">
        <v>298</v>
      </c>
      <c r="B1035" t="s">
        <v>55</v>
      </c>
      <c r="C1035" t="s">
        <v>54</v>
      </c>
      <c r="D1035" t="s">
        <v>89</v>
      </c>
      <c r="E1035">
        <v>214</v>
      </c>
      <c r="F1035" t="s">
        <v>52</v>
      </c>
      <c r="G1035">
        <f t="shared" si="48"/>
        <v>7</v>
      </c>
      <c r="H1035" s="1">
        <v>45145.390289351853</v>
      </c>
      <c r="I1035" s="1">
        <v>45145.431307870371</v>
      </c>
      <c r="J1035" s="2">
        <f t="shared" si="49"/>
        <v>59.06666666502133</v>
      </c>
      <c r="K1035">
        <v>68</v>
      </c>
      <c r="L1035">
        <v>20332</v>
      </c>
      <c r="M1035">
        <f t="shared" si="50"/>
        <v>5</v>
      </c>
    </row>
    <row r="1036" spans="1:13" x14ac:dyDescent="0.3">
      <c r="A1036">
        <v>298</v>
      </c>
      <c r="B1036" t="s">
        <v>55</v>
      </c>
      <c r="C1036" t="s">
        <v>54</v>
      </c>
      <c r="D1036" t="s">
        <v>89</v>
      </c>
      <c r="E1036">
        <v>214</v>
      </c>
      <c r="F1036" t="s">
        <v>52</v>
      </c>
      <c r="G1036">
        <f t="shared" si="48"/>
        <v>7</v>
      </c>
      <c r="H1036" s="1">
        <v>45145.431435185186</v>
      </c>
      <c r="I1036" s="1">
        <v>45145.477303240739</v>
      </c>
      <c r="J1036" s="2">
        <f t="shared" si="49"/>
        <v>66.049999996321276</v>
      </c>
      <c r="K1036">
        <v>68</v>
      </c>
      <c r="L1036">
        <v>20332</v>
      </c>
      <c r="M1036">
        <f t="shared" si="50"/>
        <v>6</v>
      </c>
    </row>
    <row r="1037" spans="1:13" x14ac:dyDescent="0.3">
      <c r="A1037">
        <v>298</v>
      </c>
      <c r="B1037" t="s">
        <v>55</v>
      </c>
      <c r="C1037" t="s">
        <v>54</v>
      </c>
      <c r="D1037" t="s">
        <v>89</v>
      </c>
      <c r="E1037">
        <v>214</v>
      </c>
      <c r="F1037" t="s">
        <v>52</v>
      </c>
      <c r="G1037">
        <f t="shared" si="48"/>
        <v>7</v>
      </c>
      <c r="H1037" s="1">
        <v>45145.477453703701</v>
      </c>
      <c r="I1037" s="1">
        <v>45145.515150462961</v>
      </c>
      <c r="J1037" s="2">
        <f t="shared" si="49"/>
        <v>54.283333334606141</v>
      </c>
      <c r="K1037">
        <v>71</v>
      </c>
      <c r="L1037">
        <v>21229</v>
      </c>
      <c r="M1037">
        <f t="shared" si="50"/>
        <v>7</v>
      </c>
    </row>
    <row r="1038" spans="1:13" x14ac:dyDescent="0.3">
      <c r="A1038">
        <v>298</v>
      </c>
      <c r="B1038" t="s">
        <v>55</v>
      </c>
      <c r="C1038" t="s">
        <v>54</v>
      </c>
      <c r="D1038" t="s">
        <v>89</v>
      </c>
      <c r="E1038">
        <v>214</v>
      </c>
      <c r="F1038" t="s">
        <v>52</v>
      </c>
      <c r="G1038">
        <f t="shared" si="48"/>
        <v>7</v>
      </c>
      <c r="H1038" s="1">
        <v>45145.515266203707</v>
      </c>
      <c r="I1038" s="1">
        <v>45145.558831018519</v>
      </c>
      <c r="J1038" s="2">
        <f t="shared" si="49"/>
        <v>62.733333329670131</v>
      </c>
      <c r="K1038">
        <v>74</v>
      </c>
      <c r="L1038">
        <v>22126</v>
      </c>
      <c r="M1038">
        <f t="shared" si="50"/>
        <v>8</v>
      </c>
    </row>
    <row r="1039" spans="1:13" x14ac:dyDescent="0.3">
      <c r="A1039">
        <v>298</v>
      </c>
      <c r="B1039" t="s">
        <v>55</v>
      </c>
      <c r="C1039" t="s">
        <v>54</v>
      </c>
      <c r="D1039" t="s">
        <v>89</v>
      </c>
      <c r="E1039">
        <v>204</v>
      </c>
      <c r="F1039" t="s">
        <v>56</v>
      </c>
      <c r="G1039">
        <f t="shared" si="48"/>
        <v>7</v>
      </c>
      <c r="H1039" s="1">
        <v>45145.558912037035</v>
      </c>
      <c r="I1039" s="1">
        <v>45145.594236111108</v>
      </c>
      <c r="J1039" s="2">
        <f t="shared" si="49"/>
        <v>50.866666665533558</v>
      </c>
      <c r="K1039">
        <v>70</v>
      </c>
      <c r="L1039">
        <v>20930</v>
      </c>
      <c r="M1039">
        <f t="shared" si="50"/>
        <v>9</v>
      </c>
    </row>
    <row r="1040" spans="1:13" x14ac:dyDescent="0.3">
      <c r="A1040">
        <v>298</v>
      </c>
      <c r="B1040" t="s">
        <v>55</v>
      </c>
      <c r="C1040" t="s">
        <v>54</v>
      </c>
      <c r="D1040" t="s">
        <v>89</v>
      </c>
      <c r="E1040">
        <v>214</v>
      </c>
      <c r="F1040" t="s">
        <v>52</v>
      </c>
      <c r="G1040">
        <f t="shared" si="48"/>
        <v>7</v>
      </c>
      <c r="H1040" s="1">
        <v>45145.594340277778</v>
      </c>
      <c r="I1040" s="1">
        <v>45145.646296296298</v>
      </c>
      <c r="J1040" s="2">
        <f t="shared" si="49"/>
        <v>74.816666669212282</v>
      </c>
      <c r="K1040">
        <v>75</v>
      </c>
      <c r="L1040">
        <v>22425</v>
      </c>
      <c r="M1040">
        <f t="shared" si="50"/>
        <v>10</v>
      </c>
    </row>
    <row r="1041" spans="1:13" x14ac:dyDescent="0.3">
      <c r="A1041">
        <v>298</v>
      </c>
      <c r="B1041" t="s">
        <v>55</v>
      </c>
      <c r="C1041" t="s">
        <v>54</v>
      </c>
      <c r="D1041" t="s">
        <v>89</v>
      </c>
      <c r="E1041">
        <v>204</v>
      </c>
      <c r="F1041" t="s">
        <v>56</v>
      </c>
      <c r="G1041">
        <f t="shared" si="48"/>
        <v>7</v>
      </c>
      <c r="H1041" s="1">
        <v>45145.64638888889</v>
      </c>
      <c r="I1041" s="1">
        <v>45145.693425925929</v>
      </c>
      <c r="J1041" s="2">
        <f t="shared" si="49"/>
        <v>67.733333335490897</v>
      </c>
      <c r="K1041">
        <v>37</v>
      </c>
      <c r="L1041">
        <v>11063</v>
      </c>
      <c r="M1041">
        <f t="shared" si="50"/>
        <v>11</v>
      </c>
    </row>
    <row r="1042" spans="1:13" x14ac:dyDescent="0.3">
      <c r="A1042">
        <v>298</v>
      </c>
      <c r="B1042" t="s">
        <v>55</v>
      </c>
      <c r="C1042" t="s">
        <v>54</v>
      </c>
      <c r="D1042" t="s">
        <v>89</v>
      </c>
      <c r="E1042">
        <v>214</v>
      </c>
      <c r="F1042" t="s">
        <v>52</v>
      </c>
      <c r="G1042">
        <f t="shared" si="48"/>
        <v>7</v>
      </c>
      <c r="H1042" s="1">
        <v>45145.693518518521</v>
      </c>
      <c r="I1042" s="1">
        <v>45145.731724537036</v>
      </c>
      <c r="J1042" s="2">
        <f t="shared" si="49"/>
        <v>55.016666661249474</v>
      </c>
      <c r="K1042">
        <v>72</v>
      </c>
      <c r="L1042">
        <v>21528</v>
      </c>
      <c r="M1042">
        <f t="shared" si="50"/>
        <v>12</v>
      </c>
    </row>
    <row r="1043" spans="1:13" x14ac:dyDescent="0.3">
      <c r="A1043">
        <v>298</v>
      </c>
      <c r="B1043" t="s">
        <v>55</v>
      </c>
      <c r="C1043" t="s">
        <v>54</v>
      </c>
      <c r="D1043" t="s">
        <v>89</v>
      </c>
      <c r="E1043">
        <v>204</v>
      </c>
      <c r="F1043" t="s">
        <v>56</v>
      </c>
      <c r="G1043">
        <f t="shared" si="48"/>
        <v>7</v>
      </c>
      <c r="H1043" s="1">
        <v>45145.731840277775</v>
      </c>
      <c r="I1043" s="1">
        <v>45145.736250000002</v>
      </c>
      <c r="J1043" s="2">
        <f t="shared" si="49"/>
        <v>6.3500000070780516</v>
      </c>
      <c r="K1043">
        <v>0</v>
      </c>
      <c r="L1043">
        <v>0</v>
      </c>
      <c r="M1043">
        <f t="shared" si="50"/>
        <v>13</v>
      </c>
    </row>
    <row r="1044" spans="1:13" x14ac:dyDescent="0.3">
      <c r="A1044">
        <v>298</v>
      </c>
      <c r="B1044" t="s">
        <v>55</v>
      </c>
      <c r="C1044" t="s">
        <v>54</v>
      </c>
      <c r="D1044" t="s">
        <v>89</v>
      </c>
      <c r="E1044">
        <v>214</v>
      </c>
      <c r="F1044" t="s">
        <v>52</v>
      </c>
      <c r="G1044">
        <f t="shared" si="48"/>
        <v>7</v>
      </c>
      <c r="H1044" s="1">
        <v>45145.736400462964</v>
      </c>
      <c r="I1044" s="1">
        <v>45145.773344907408</v>
      </c>
      <c r="J1044" s="2">
        <f t="shared" si="49"/>
        <v>53.199999999487773</v>
      </c>
      <c r="K1044">
        <v>61</v>
      </c>
      <c r="L1044">
        <v>18239</v>
      </c>
      <c r="M1044">
        <f t="shared" si="50"/>
        <v>14</v>
      </c>
    </row>
    <row r="1045" spans="1:13" x14ac:dyDescent="0.3">
      <c r="A1045">
        <v>298</v>
      </c>
      <c r="B1045" t="s">
        <v>55</v>
      </c>
      <c r="C1045" t="s">
        <v>54</v>
      </c>
      <c r="D1045" t="s">
        <v>89</v>
      </c>
      <c r="E1045">
        <v>214</v>
      </c>
      <c r="F1045" t="s">
        <v>52</v>
      </c>
      <c r="G1045">
        <f t="shared" si="48"/>
        <v>7</v>
      </c>
      <c r="H1045" s="1">
        <v>45145.773518518516</v>
      </c>
      <c r="I1045" s="1">
        <v>45145.835231481484</v>
      </c>
      <c r="J1045" s="2">
        <f t="shared" si="49"/>
        <v>88.866666674148291</v>
      </c>
      <c r="K1045">
        <v>72</v>
      </c>
      <c r="L1045">
        <v>21528</v>
      </c>
      <c r="M1045">
        <f t="shared" si="50"/>
        <v>15</v>
      </c>
    </row>
    <row r="1046" spans="1:13" x14ac:dyDescent="0.3">
      <c r="A1046">
        <v>298</v>
      </c>
      <c r="B1046" t="s">
        <v>55</v>
      </c>
      <c r="C1046" t="s">
        <v>54</v>
      </c>
      <c r="D1046" t="s">
        <v>89</v>
      </c>
      <c r="E1046">
        <v>214</v>
      </c>
      <c r="F1046" t="s">
        <v>52</v>
      </c>
      <c r="G1046">
        <f t="shared" si="48"/>
        <v>7</v>
      </c>
      <c r="H1046" s="1">
        <v>45145.835324074076</v>
      </c>
      <c r="I1046" s="1">
        <v>45145.869050925925</v>
      </c>
      <c r="J1046" s="2">
        <f t="shared" si="49"/>
        <v>48.566666662227362</v>
      </c>
      <c r="K1046">
        <v>42</v>
      </c>
      <c r="L1046">
        <v>12558</v>
      </c>
      <c r="M1046">
        <f t="shared" si="50"/>
        <v>16</v>
      </c>
    </row>
    <row r="1047" spans="1:13" x14ac:dyDescent="0.3">
      <c r="A1047">
        <v>298</v>
      </c>
      <c r="B1047" t="s">
        <v>55</v>
      </c>
      <c r="C1047" t="s">
        <v>54</v>
      </c>
      <c r="D1047" t="s">
        <v>89</v>
      </c>
      <c r="E1047">
        <v>214</v>
      </c>
      <c r="F1047" t="s">
        <v>52</v>
      </c>
      <c r="G1047">
        <f t="shared" si="48"/>
        <v>7</v>
      </c>
      <c r="H1047" s="1">
        <v>45145.869189814817</v>
      </c>
      <c r="I1047" s="1">
        <v>45145.905173611114</v>
      </c>
      <c r="J1047" s="2">
        <f t="shared" si="49"/>
        <v>51.816666667582467</v>
      </c>
      <c r="K1047">
        <v>75</v>
      </c>
      <c r="L1047">
        <v>22425</v>
      </c>
      <c r="M1047">
        <f t="shared" si="50"/>
        <v>17</v>
      </c>
    </row>
    <row r="1048" spans="1:13" x14ac:dyDescent="0.3">
      <c r="A1048">
        <v>298</v>
      </c>
      <c r="B1048" t="s">
        <v>55</v>
      </c>
      <c r="C1048" t="s">
        <v>54</v>
      </c>
      <c r="D1048" t="s">
        <v>89</v>
      </c>
      <c r="E1048">
        <v>204</v>
      </c>
      <c r="F1048" t="s">
        <v>56</v>
      </c>
      <c r="G1048">
        <f t="shared" si="48"/>
        <v>7</v>
      </c>
      <c r="H1048" s="1">
        <v>45145.905312499999</v>
      </c>
      <c r="I1048" s="1">
        <v>45146.264317129629</v>
      </c>
      <c r="J1048" s="2">
        <f t="shared" si="49"/>
        <v>516.96666666772217</v>
      </c>
      <c r="K1048">
        <v>0</v>
      </c>
      <c r="L1048">
        <v>0</v>
      </c>
      <c r="M1048">
        <f t="shared" si="50"/>
        <v>18</v>
      </c>
    </row>
    <row r="1049" spans="1:13" x14ac:dyDescent="0.3">
      <c r="A1049">
        <v>298</v>
      </c>
      <c r="B1049" t="s">
        <v>55</v>
      </c>
      <c r="C1049" t="s">
        <v>54</v>
      </c>
      <c r="D1049" t="s">
        <v>89</v>
      </c>
      <c r="E1049">
        <v>204</v>
      </c>
      <c r="F1049" t="s">
        <v>56</v>
      </c>
      <c r="G1049">
        <f t="shared" si="48"/>
        <v>8</v>
      </c>
      <c r="H1049" s="1">
        <v>45146.264317129629</v>
      </c>
      <c r="I1049" s="1">
        <v>45146.308287037034</v>
      </c>
      <c r="J1049" s="2">
        <f t="shared" si="49"/>
        <v>63.316666663158685</v>
      </c>
      <c r="K1049">
        <v>71</v>
      </c>
      <c r="L1049">
        <v>21229</v>
      </c>
      <c r="M1049">
        <f t="shared" si="50"/>
        <v>1</v>
      </c>
    </row>
    <row r="1050" spans="1:13" x14ac:dyDescent="0.3">
      <c r="A1050">
        <v>298</v>
      </c>
      <c r="B1050" t="s">
        <v>55</v>
      </c>
      <c r="C1050" t="s">
        <v>54</v>
      </c>
      <c r="D1050" t="s">
        <v>89</v>
      </c>
      <c r="E1050">
        <v>214</v>
      </c>
      <c r="F1050" t="s">
        <v>52</v>
      </c>
      <c r="G1050">
        <f t="shared" si="48"/>
        <v>8</v>
      </c>
      <c r="H1050" s="1">
        <v>45146.30841435185</v>
      </c>
      <c r="I1050" s="1">
        <v>45146.348124999997</v>
      </c>
      <c r="J1050" s="2">
        <f t="shared" si="49"/>
        <v>57.18333333148621</v>
      </c>
      <c r="K1050">
        <v>65</v>
      </c>
      <c r="L1050">
        <v>19435</v>
      </c>
      <c r="M1050">
        <f t="shared" si="50"/>
        <v>2</v>
      </c>
    </row>
    <row r="1051" spans="1:13" x14ac:dyDescent="0.3">
      <c r="A1051">
        <v>298</v>
      </c>
      <c r="B1051" t="s">
        <v>55</v>
      </c>
      <c r="C1051" t="s">
        <v>54</v>
      </c>
      <c r="D1051" t="s">
        <v>89</v>
      </c>
      <c r="E1051">
        <v>204</v>
      </c>
      <c r="F1051" t="s">
        <v>56</v>
      </c>
      <c r="G1051">
        <f t="shared" si="48"/>
        <v>8</v>
      </c>
      <c r="H1051" s="1">
        <v>45146.348217592589</v>
      </c>
      <c r="I1051" s="1">
        <v>45146.396689814814</v>
      </c>
      <c r="J1051" s="2">
        <f t="shared" si="49"/>
        <v>69.800000003306195</v>
      </c>
      <c r="K1051">
        <v>59</v>
      </c>
      <c r="L1051">
        <v>17641</v>
      </c>
      <c r="M1051">
        <f t="shared" si="50"/>
        <v>3</v>
      </c>
    </row>
    <row r="1052" spans="1:13" x14ac:dyDescent="0.3">
      <c r="A1052">
        <v>298</v>
      </c>
      <c r="B1052" t="s">
        <v>55</v>
      </c>
      <c r="C1052" t="s">
        <v>54</v>
      </c>
      <c r="D1052" t="s">
        <v>89</v>
      </c>
      <c r="E1052">
        <v>214</v>
      </c>
      <c r="F1052" t="s">
        <v>52</v>
      </c>
      <c r="G1052">
        <f t="shared" si="48"/>
        <v>8</v>
      </c>
      <c r="H1052" s="1">
        <v>45146.396863425929</v>
      </c>
      <c r="I1052" s="1">
        <v>45146.402384259258</v>
      </c>
      <c r="J1052" s="2">
        <f t="shared" si="49"/>
        <v>7.9499999934341758</v>
      </c>
      <c r="K1052">
        <v>0</v>
      </c>
      <c r="L1052">
        <v>0</v>
      </c>
      <c r="M1052">
        <f t="shared" si="50"/>
        <v>4</v>
      </c>
    </row>
    <row r="1053" spans="1:13" x14ac:dyDescent="0.3">
      <c r="A1053">
        <v>298</v>
      </c>
      <c r="B1053" t="s">
        <v>55</v>
      </c>
      <c r="C1053" t="s">
        <v>54</v>
      </c>
      <c r="D1053" t="s">
        <v>89</v>
      </c>
      <c r="E1053">
        <v>214</v>
      </c>
      <c r="F1053" t="s">
        <v>52</v>
      </c>
      <c r="G1053">
        <f t="shared" si="48"/>
        <v>8</v>
      </c>
      <c r="H1053" s="1">
        <v>45146.402465277781</v>
      </c>
      <c r="I1053" s="1">
        <v>45146.442488425928</v>
      </c>
      <c r="J1053" s="2">
        <f t="shared" si="49"/>
        <v>57.633333331905305</v>
      </c>
      <c r="K1053">
        <v>69</v>
      </c>
      <c r="L1053">
        <v>20631</v>
      </c>
      <c r="M1053">
        <f t="shared" si="50"/>
        <v>5</v>
      </c>
    </row>
    <row r="1054" spans="1:13" x14ac:dyDescent="0.3">
      <c r="A1054">
        <v>298</v>
      </c>
      <c r="B1054" t="s">
        <v>55</v>
      </c>
      <c r="C1054" t="s">
        <v>54</v>
      </c>
      <c r="D1054" t="s">
        <v>89</v>
      </c>
      <c r="E1054">
        <v>214</v>
      </c>
      <c r="F1054" t="s">
        <v>52</v>
      </c>
      <c r="G1054">
        <f t="shared" si="48"/>
        <v>8</v>
      </c>
      <c r="H1054" s="1">
        <v>45146.442650462966</v>
      </c>
      <c r="I1054" s="1">
        <v>45146.491712962961</v>
      </c>
      <c r="J1054" s="2">
        <f t="shared" si="49"/>
        <v>70.649999992456287</v>
      </c>
      <c r="K1054">
        <v>71</v>
      </c>
      <c r="L1054">
        <v>21229</v>
      </c>
      <c r="M1054">
        <f t="shared" si="50"/>
        <v>6</v>
      </c>
    </row>
    <row r="1055" spans="1:13" x14ac:dyDescent="0.3">
      <c r="A1055">
        <v>298</v>
      </c>
      <c r="B1055" t="s">
        <v>55</v>
      </c>
      <c r="C1055" t="s">
        <v>54</v>
      </c>
      <c r="D1055" t="s">
        <v>89</v>
      </c>
      <c r="E1055">
        <v>214</v>
      </c>
      <c r="F1055" t="s">
        <v>52</v>
      </c>
      <c r="G1055">
        <f t="shared" si="48"/>
        <v>8</v>
      </c>
      <c r="H1055" s="1">
        <v>45146.491770833331</v>
      </c>
      <c r="I1055" s="1">
        <v>45146.525960648149</v>
      </c>
      <c r="J1055" s="2">
        <f t="shared" si="49"/>
        <v>49.233333338052034</v>
      </c>
      <c r="K1055">
        <v>71</v>
      </c>
      <c r="L1055">
        <v>21229</v>
      </c>
      <c r="M1055">
        <f t="shared" si="50"/>
        <v>7</v>
      </c>
    </row>
    <row r="1056" spans="1:13" x14ac:dyDescent="0.3">
      <c r="A1056">
        <v>298</v>
      </c>
      <c r="B1056" t="s">
        <v>55</v>
      </c>
      <c r="C1056" t="s">
        <v>54</v>
      </c>
      <c r="D1056" t="s">
        <v>89</v>
      </c>
      <c r="E1056">
        <v>204</v>
      </c>
      <c r="F1056" t="s">
        <v>56</v>
      </c>
      <c r="G1056">
        <f t="shared" si="48"/>
        <v>8</v>
      </c>
      <c r="H1056" s="1">
        <v>45146.526030092595</v>
      </c>
      <c r="I1056" s="1">
        <v>45146.559791666667</v>
      </c>
      <c r="J1056" s="2">
        <f t="shared" si="49"/>
        <v>48.616666663438082</v>
      </c>
      <c r="K1056">
        <v>73</v>
      </c>
      <c r="L1056">
        <v>21827</v>
      </c>
      <c r="M1056">
        <f t="shared" si="50"/>
        <v>8</v>
      </c>
    </row>
    <row r="1057" spans="1:13" x14ac:dyDescent="0.3">
      <c r="A1057">
        <v>298</v>
      </c>
      <c r="B1057" t="s">
        <v>55</v>
      </c>
      <c r="C1057" t="s">
        <v>54</v>
      </c>
      <c r="D1057" t="s">
        <v>89</v>
      </c>
      <c r="E1057">
        <v>214</v>
      </c>
      <c r="F1057" t="s">
        <v>52</v>
      </c>
      <c r="G1057">
        <f t="shared" si="48"/>
        <v>8</v>
      </c>
      <c r="H1057" s="1">
        <v>45146.559861111113</v>
      </c>
      <c r="I1057" s="1">
        <v>45146.604930555557</v>
      </c>
      <c r="J1057" s="2">
        <f t="shared" si="49"/>
        <v>64.899999999906868</v>
      </c>
      <c r="K1057">
        <v>73</v>
      </c>
      <c r="L1057">
        <v>21827</v>
      </c>
      <c r="M1057">
        <f t="shared" si="50"/>
        <v>9</v>
      </c>
    </row>
    <row r="1058" spans="1:13" x14ac:dyDescent="0.3">
      <c r="A1058">
        <v>298</v>
      </c>
      <c r="B1058" t="s">
        <v>55</v>
      </c>
      <c r="C1058" t="s">
        <v>54</v>
      </c>
      <c r="D1058" t="s">
        <v>89</v>
      </c>
      <c r="E1058">
        <v>204</v>
      </c>
      <c r="F1058" t="s">
        <v>56</v>
      </c>
      <c r="G1058">
        <f t="shared" si="48"/>
        <v>8</v>
      </c>
      <c r="H1058" s="1">
        <v>45146.605231481481</v>
      </c>
      <c r="I1058" s="1">
        <v>45146.645219907405</v>
      </c>
      <c r="J1058" s="2">
        <f t="shared" si="49"/>
        <v>57.583333330694586</v>
      </c>
      <c r="K1058">
        <v>51</v>
      </c>
      <c r="L1058">
        <v>15249</v>
      </c>
      <c r="M1058">
        <f t="shared" si="50"/>
        <v>10</v>
      </c>
    </row>
    <row r="1059" spans="1:13" x14ac:dyDescent="0.3">
      <c r="A1059">
        <v>298</v>
      </c>
      <c r="B1059" t="s">
        <v>55</v>
      </c>
      <c r="C1059" t="s">
        <v>54</v>
      </c>
      <c r="D1059" t="s">
        <v>89</v>
      </c>
      <c r="E1059">
        <v>214</v>
      </c>
      <c r="F1059" t="s">
        <v>52</v>
      </c>
      <c r="G1059">
        <f t="shared" si="48"/>
        <v>8</v>
      </c>
      <c r="H1059" s="1">
        <v>45146.64539351852</v>
      </c>
      <c r="I1059" s="1">
        <v>45146.693287037036</v>
      </c>
      <c r="J1059" s="2">
        <f t="shared" si="49"/>
        <v>68.966666663764045</v>
      </c>
      <c r="K1059">
        <v>76</v>
      </c>
      <c r="L1059">
        <v>22724</v>
      </c>
      <c r="M1059">
        <f t="shared" si="50"/>
        <v>11</v>
      </c>
    </row>
    <row r="1060" spans="1:13" x14ac:dyDescent="0.3">
      <c r="A1060">
        <v>298</v>
      </c>
      <c r="B1060" t="s">
        <v>55</v>
      </c>
      <c r="C1060" t="s">
        <v>54</v>
      </c>
      <c r="D1060" t="s">
        <v>89</v>
      </c>
      <c r="E1060">
        <v>204</v>
      </c>
      <c r="F1060" t="s">
        <v>56</v>
      </c>
      <c r="G1060">
        <f t="shared" si="48"/>
        <v>8</v>
      </c>
      <c r="H1060" s="1">
        <v>45146.693402777775</v>
      </c>
      <c r="I1060" s="1">
        <v>45146.700891203705</v>
      </c>
      <c r="J1060" s="2">
        <f t="shared" si="49"/>
        <v>10.783333339495584</v>
      </c>
      <c r="K1060">
        <v>0</v>
      </c>
      <c r="L1060">
        <v>0</v>
      </c>
      <c r="M1060">
        <f t="shared" si="50"/>
        <v>12</v>
      </c>
    </row>
    <row r="1061" spans="1:13" x14ac:dyDescent="0.3">
      <c r="A1061">
        <v>298</v>
      </c>
      <c r="B1061" t="s">
        <v>55</v>
      </c>
      <c r="C1061" t="s">
        <v>54</v>
      </c>
      <c r="D1061" t="s">
        <v>89</v>
      </c>
      <c r="E1061">
        <v>211</v>
      </c>
      <c r="F1061" t="s">
        <v>64</v>
      </c>
      <c r="G1061">
        <f t="shared" si="48"/>
        <v>8</v>
      </c>
      <c r="H1061" s="1">
        <v>45146.701018518521</v>
      </c>
      <c r="I1061" s="1">
        <v>45146.796157407407</v>
      </c>
      <c r="J1061" s="2">
        <f t="shared" si="49"/>
        <v>136.99999999604188</v>
      </c>
      <c r="K1061">
        <v>120</v>
      </c>
      <c r="L1061">
        <v>31080</v>
      </c>
      <c r="M1061">
        <f t="shared" si="50"/>
        <v>13</v>
      </c>
    </row>
    <row r="1062" spans="1:13" x14ac:dyDescent="0.3">
      <c r="A1062">
        <v>298</v>
      </c>
      <c r="B1062" t="s">
        <v>55</v>
      </c>
      <c r="C1062" t="s">
        <v>54</v>
      </c>
      <c r="D1062" t="s">
        <v>89</v>
      </c>
      <c r="E1062">
        <v>204</v>
      </c>
      <c r="F1062" t="s">
        <v>56</v>
      </c>
      <c r="G1062">
        <f t="shared" si="48"/>
        <v>8</v>
      </c>
      <c r="H1062" s="1">
        <v>45146.796342592592</v>
      </c>
      <c r="I1062" s="1">
        <v>45146.834039351852</v>
      </c>
      <c r="J1062" s="2">
        <f t="shared" si="49"/>
        <v>54.283333334606141</v>
      </c>
      <c r="K1062">
        <v>72</v>
      </c>
      <c r="L1062">
        <v>21528</v>
      </c>
      <c r="M1062">
        <f t="shared" si="50"/>
        <v>14</v>
      </c>
    </row>
    <row r="1063" spans="1:13" x14ac:dyDescent="0.3">
      <c r="A1063">
        <v>298</v>
      </c>
      <c r="B1063" t="s">
        <v>55</v>
      </c>
      <c r="C1063" t="s">
        <v>54</v>
      </c>
      <c r="D1063" t="s">
        <v>89</v>
      </c>
      <c r="E1063">
        <v>214</v>
      </c>
      <c r="F1063" t="s">
        <v>52</v>
      </c>
      <c r="G1063">
        <f t="shared" si="48"/>
        <v>8</v>
      </c>
      <c r="H1063" s="1">
        <v>45146.834178240744</v>
      </c>
      <c r="I1063" s="1">
        <v>45146.975717592592</v>
      </c>
      <c r="J1063" s="2">
        <f t="shared" si="49"/>
        <v>203.81666666013189</v>
      </c>
      <c r="K1063">
        <v>75</v>
      </c>
      <c r="L1063">
        <v>22425</v>
      </c>
      <c r="M1063">
        <f t="shared" si="50"/>
        <v>15</v>
      </c>
    </row>
    <row r="1064" spans="1:13" x14ac:dyDescent="0.3">
      <c r="A1064">
        <v>298</v>
      </c>
      <c r="B1064" t="s">
        <v>55</v>
      </c>
      <c r="C1064" t="s">
        <v>54</v>
      </c>
      <c r="D1064" t="s">
        <v>89</v>
      </c>
      <c r="E1064">
        <v>214</v>
      </c>
      <c r="F1064" t="s">
        <v>52</v>
      </c>
      <c r="G1064">
        <f t="shared" si="48"/>
        <v>8</v>
      </c>
      <c r="H1064" s="1">
        <v>45146.975810185184</v>
      </c>
      <c r="I1064" s="1">
        <v>45147.250902777778</v>
      </c>
      <c r="J1064" s="2">
        <f t="shared" si="49"/>
        <v>396.13333333516493</v>
      </c>
      <c r="K1064">
        <v>0</v>
      </c>
      <c r="L1064">
        <v>0</v>
      </c>
      <c r="M1064">
        <f t="shared" si="50"/>
        <v>16</v>
      </c>
    </row>
    <row r="1065" spans="1:13" x14ac:dyDescent="0.3">
      <c r="A1065">
        <v>298</v>
      </c>
      <c r="B1065" t="s">
        <v>55</v>
      </c>
      <c r="C1065" t="s">
        <v>54</v>
      </c>
      <c r="D1065" t="s">
        <v>89</v>
      </c>
      <c r="E1065">
        <v>214</v>
      </c>
      <c r="F1065" t="s">
        <v>52</v>
      </c>
      <c r="G1065">
        <f t="shared" si="48"/>
        <v>9</v>
      </c>
      <c r="H1065" s="1">
        <v>45147.250902777778</v>
      </c>
      <c r="I1065" s="1">
        <v>45147.28052083333</v>
      </c>
      <c r="J1065" s="2">
        <f t="shared" si="49"/>
        <v>42.649999995483086</v>
      </c>
      <c r="K1065">
        <v>72</v>
      </c>
      <c r="L1065">
        <v>21528</v>
      </c>
      <c r="M1065">
        <f t="shared" si="50"/>
        <v>1</v>
      </c>
    </row>
    <row r="1066" spans="1:13" x14ac:dyDescent="0.3">
      <c r="A1066">
        <v>298</v>
      </c>
      <c r="B1066" t="s">
        <v>55</v>
      </c>
      <c r="C1066" t="s">
        <v>54</v>
      </c>
      <c r="D1066" t="s">
        <v>89</v>
      </c>
      <c r="E1066">
        <v>214</v>
      </c>
      <c r="F1066" t="s">
        <v>52</v>
      </c>
      <c r="G1066">
        <f t="shared" si="48"/>
        <v>9</v>
      </c>
      <c r="H1066" s="1">
        <v>45147.280601851853</v>
      </c>
      <c r="I1066" s="1">
        <v>45147.309872685182</v>
      </c>
      <c r="J1066" s="2">
        <f t="shared" si="49"/>
        <v>42.149999993853271</v>
      </c>
      <c r="K1066">
        <v>71</v>
      </c>
      <c r="L1066">
        <v>21229</v>
      </c>
      <c r="M1066">
        <f t="shared" si="50"/>
        <v>2</v>
      </c>
    </row>
    <row r="1067" spans="1:13" x14ac:dyDescent="0.3">
      <c r="A1067">
        <v>298</v>
      </c>
      <c r="B1067" t="s">
        <v>55</v>
      </c>
      <c r="C1067" t="s">
        <v>54</v>
      </c>
      <c r="D1067" t="s">
        <v>89</v>
      </c>
      <c r="E1067">
        <v>204</v>
      </c>
      <c r="F1067" t="s">
        <v>56</v>
      </c>
      <c r="G1067">
        <f t="shared" si="48"/>
        <v>9</v>
      </c>
      <c r="H1067" s="1">
        <v>45147.309953703705</v>
      </c>
      <c r="I1067" s="1">
        <v>45147.343657407408</v>
      </c>
      <c r="J1067" s="2">
        <f t="shared" si="49"/>
        <v>48.533333331579342</v>
      </c>
      <c r="K1067">
        <v>72</v>
      </c>
      <c r="L1067">
        <v>21528</v>
      </c>
      <c r="M1067">
        <f t="shared" si="50"/>
        <v>3</v>
      </c>
    </row>
    <row r="1068" spans="1:13" x14ac:dyDescent="0.3">
      <c r="A1068">
        <v>298</v>
      </c>
      <c r="B1068" t="s">
        <v>55</v>
      </c>
      <c r="C1068" t="s">
        <v>54</v>
      </c>
      <c r="D1068" t="s">
        <v>89</v>
      </c>
      <c r="E1068">
        <v>214</v>
      </c>
      <c r="F1068" t="s">
        <v>52</v>
      </c>
      <c r="G1068">
        <f t="shared" si="48"/>
        <v>9</v>
      </c>
      <c r="H1068" s="1">
        <v>45147.343761574077</v>
      </c>
      <c r="I1068" s="1">
        <v>45147.389780092592</v>
      </c>
      <c r="J1068" s="2">
        <f t="shared" si="49"/>
        <v>66.266666661249474</v>
      </c>
      <c r="K1068">
        <v>73</v>
      </c>
      <c r="L1068">
        <v>21827</v>
      </c>
      <c r="M1068">
        <f t="shared" si="50"/>
        <v>4</v>
      </c>
    </row>
    <row r="1069" spans="1:13" x14ac:dyDescent="0.3">
      <c r="A1069">
        <v>298</v>
      </c>
      <c r="B1069" t="s">
        <v>55</v>
      </c>
      <c r="C1069" t="s">
        <v>54</v>
      </c>
      <c r="D1069" t="s">
        <v>89</v>
      </c>
      <c r="E1069">
        <v>204</v>
      </c>
      <c r="F1069" t="s">
        <v>56</v>
      </c>
      <c r="G1069">
        <f t="shared" si="48"/>
        <v>9</v>
      </c>
      <c r="H1069" s="1">
        <v>45147.389849537038</v>
      </c>
      <c r="I1069" s="1">
        <v>45147.430023148147</v>
      </c>
      <c r="J1069" s="2">
        <f t="shared" si="49"/>
        <v>57.849999996833503</v>
      </c>
      <c r="K1069">
        <v>71</v>
      </c>
      <c r="L1069">
        <v>21229</v>
      </c>
      <c r="M1069">
        <f t="shared" si="50"/>
        <v>5</v>
      </c>
    </row>
    <row r="1070" spans="1:13" x14ac:dyDescent="0.3">
      <c r="A1070">
        <v>298</v>
      </c>
      <c r="B1070" t="s">
        <v>55</v>
      </c>
      <c r="C1070" t="s">
        <v>54</v>
      </c>
      <c r="D1070" t="s">
        <v>89</v>
      </c>
      <c r="E1070">
        <v>214</v>
      </c>
      <c r="F1070" t="s">
        <v>52</v>
      </c>
      <c r="G1070">
        <f t="shared" si="48"/>
        <v>9</v>
      </c>
      <c r="H1070" s="1">
        <v>45147.430173611108</v>
      </c>
      <c r="I1070" s="1">
        <v>45147.472685185188</v>
      </c>
      <c r="J1070" s="2">
        <f t="shared" si="49"/>
        <v>61.216666675172746</v>
      </c>
      <c r="K1070">
        <v>71</v>
      </c>
      <c r="L1070">
        <v>21229</v>
      </c>
      <c r="M1070">
        <f t="shared" si="50"/>
        <v>6</v>
      </c>
    </row>
    <row r="1071" spans="1:13" x14ac:dyDescent="0.3">
      <c r="A1071">
        <v>298</v>
      </c>
      <c r="B1071" t="s">
        <v>55</v>
      </c>
      <c r="C1071" t="s">
        <v>54</v>
      </c>
      <c r="D1071" t="s">
        <v>89</v>
      </c>
      <c r="E1071">
        <v>204</v>
      </c>
      <c r="F1071" t="s">
        <v>56</v>
      </c>
      <c r="G1071">
        <f t="shared" si="48"/>
        <v>9</v>
      </c>
      <c r="H1071" s="1">
        <v>45147.472766203704</v>
      </c>
      <c r="I1071" s="1">
        <v>45147.536793981482</v>
      </c>
      <c r="J1071" s="2">
        <f t="shared" si="49"/>
        <v>92.200000000884756</v>
      </c>
      <c r="K1071">
        <v>74</v>
      </c>
      <c r="L1071">
        <v>22126</v>
      </c>
      <c r="M1071">
        <f t="shared" si="50"/>
        <v>7</v>
      </c>
    </row>
    <row r="1072" spans="1:13" x14ac:dyDescent="0.3">
      <c r="A1072">
        <v>298</v>
      </c>
      <c r="B1072" t="s">
        <v>55</v>
      </c>
      <c r="C1072" t="s">
        <v>54</v>
      </c>
      <c r="D1072" t="s">
        <v>89</v>
      </c>
      <c r="E1072">
        <v>214</v>
      </c>
      <c r="F1072" t="s">
        <v>52</v>
      </c>
      <c r="G1072">
        <f t="shared" si="48"/>
        <v>9</v>
      </c>
      <c r="H1072" s="1">
        <v>45147.536921296298</v>
      </c>
      <c r="I1072" s="1">
        <v>45147.536990740744</v>
      </c>
      <c r="J1072" s="2">
        <f t="shared" si="49"/>
        <v>0.10000000242143869</v>
      </c>
      <c r="K1072">
        <v>0</v>
      </c>
      <c r="L1072">
        <v>0</v>
      </c>
      <c r="M1072">
        <f t="shared" si="50"/>
        <v>8</v>
      </c>
    </row>
    <row r="1073" spans="1:13" x14ac:dyDescent="0.3">
      <c r="A1073">
        <v>298</v>
      </c>
      <c r="B1073" t="s">
        <v>55</v>
      </c>
      <c r="C1073" t="s">
        <v>54</v>
      </c>
      <c r="D1073" t="s">
        <v>89</v>
      </c>
      <c r="E1073">
        <v>214</v>
      </c>
      <c r="F1073" t="s">
        <v>52</v>
      </c>
      <c r="G1073">
        <f t="shared" si="48"/>
        <v>9</v>
      </c>
      <c r="H1073" s="1">
        <v>45147.53707175926</v>
      </c>
      <c r="I1073" s="1">
        <v>45147.587222222224</v>
      </c>
      <c r="J1073" s="2">
        <f t="shared" si="49"/>
        <v>72.216666669119149</v>
      </c>
      <c r="K1073">
        <v>70</v>
      </c>
      <c r="L1073">
        <v>20930</v>
      </c>
      <c r="M1073">
        <f t="shared" si="50"/>
        <v>9</v>
      </c>
    </row>
    <row r="1074" spans="1:13" x14ac:dyDescent="0.3">
      <c r="A1074">
        <v>298</v>
      </c>
      <c r="B1074" t="s">
        <v>55</v>
      </c>
      <c r="C1074" t="s">
        <v>54</v>
      </c>
      <c r="D1074" t="s">
        <v>89</v>
      </c>
      <c r="E1074">
        <v>204</v>
      </c>
      <c r="F1074" t="s">
        <v>56</v>
      </c>
      <c r="G1074">
        <f t="shared" si="48"/>
        <v>9</v>
      </c>
      <c r="H1074" s="1">
        <v>45147.587326388886</v>
      </c>
      <c r="I1074" s="1">
        <v>45147.632789351854</v>
      </c>
      <c r="J1074" s="2">
        <f t="shared" si="49"/>
        <v>65.466666673310101</v>
      </c>
      <c r="K1074">
        <v>65</v>
      </c>
      <c r="L1074">
        <v>19435</v>
      </c>
      <c r="M1074">
        <f t="shared" si="50"/>
        <v>10</v>
      </c>
    </row>
    <row r="1075" spans="1:13" x14ac:dyDescent="0.3">
      <c r="A1075">
        <v>298</v>
      </c>
      <c r="B1075" t="s">
        <v>55</v>
      </c>
      <c r="C1075" t="s">
        <v>54</v>
      </c>
      <c r="D1075" t="s">
        <v>89</v>
      </c>
      <c r="E1075">
        <v>214</v>
      </c>
      <c r="F1075" t="s">
        <v>52</v>
      </c>
      <c r="G1075">
        <f t="shared" si="48"/>
        <v>9</v>
      </c>
      <c r="H1075" s="1">
        <v>45147.632905092592</v>
      </c>
      <c r="I1075" s="1">
        <v>45147.687916666669</v>
      </c>
      <c r="J1075" s="2">
        <f t="shared" si="49"/>
        <v>79.216666670981795</v>
      </c>
      <c r="K1075">
        <v>83</v>
      </c>
      <c r="L1075">
        <v>24817</v>
      </c>
      <c r="M1075">
        <f t="shared" si="50"/>
        <v>11</v>
      </c>
    </row>
    <row r="1076" spans="1:13" x14ac:dyDescent="0.3">
      <c r="A1076">
        <v>298</v>
      </c>
      <c r="B1076" t="s">
        <v>55</v>
      </c>
      <c r="C1076" t="s">
        <v>54</v>
      </c>
      <c r="D1076" t="s">
        <v>89</v>
      </c>
      <c r="E1076">
        <v>204</v>
      </c>
      <c r="F1076" t="s">
        <v>56</v>
      </c>
      <c r="G1076">
        <f t="shared" si="48"/>
        <v>9</v>
      </c>
      <c r="H1076" s="1">
        <v>45147.687986111108</v>
      </c>
      <c r="I1076" s="1">
        <v>45147.727962962963</v>
      </c>
      <c r="J1076" s="2">
        <f t="shared" si="49"/>
        <v>57.566666670609266</v>
      </c>
      <c r="K1076">
        <v>45</v>
      </c>
      <c r="L1076">
        <v>13455</v>
      </c>
      <c r="M1076">
        <f t="shared" si="50"/>
        <v>12</v>
      </c>
    </row>
    <row r="1077" spans="1:13" x14ac:dyDescent="0.3">
      <c r="A1077">
        <v>298</v>
      </c>
      <c r="B1077" t="s">
        <v>55</v>
      </c>
      <c r="C1077" t="s">
        <v>54</v>
      </c>
      <c r="D1077" t="s">
        <v>89</v>
      </c>
      <c r="E1077">
        <v>201</v>
      </c>
      <c r="F1077" t="s">
        <v>62</v>
      </c>
      <c r="G1077">
        <f t="shared" si="48"/>
        <v>9</v>
      </c>
      <c r="H1077" s="1">
        <v>45147.728090277778</v>
      </c>
      <c r="I1077" s="1">
        <v>45147.774097222224</v>
      </c>
      <c r="J1077" s="2">
        <f t="shared" si="49"/>
        <v>66.250000001164153</v>
      </c>
      <c r="K1077">
        <v>72</v>
      </c>
      <c r="L1077">
        <v>20592</v>
      </c>
      <c r="M1077">
        <f t="shared" si="50"/>
        <v>13</v>
      </c>
    </row>
    <row r="1078" spans="1:13" x14ac:dyDescent="0.3">
      <c r="A1078">
        <v>298</v>
      </c>
      <c r="B1078" t="s">
        <v>55</v>
      </c>
      <c r="C1078" t="s">
        <v>54</v>
      </c>
      <c r="D1078" t="s">
        <v>89</v>
      </c>
      <c r="E1078">
        <v>214</v>
      </c>
      <c r="F1078" t="s">
        <v>52</v>
      </c>
      <c r="G1078">
        <f t="shared" si="48"/>
        <v>9</v>
      </c>
      <c r="H1078" s="1">
        <v>45147.774189814816</v>
      </c>
      <c r="I1078" s="1">
        <v>45147.819861111115</v>
      </c>
      <c r="J1078" s="2">
        <f t="shared" si="49"/>
        <v>65.766666670097038</v>
      </c>
      <c r="K1078">
        <v>72</v>
      </c>
      <c r="L1078">
        <v>21528</v>
      </c>
      <c r="M1078">
        <f t="shared" si="50"/>
        <v>14</v>
      </c>
    </row>
    <row r="1079" spans="1:13" x14ac:dyDescent="0.3">
      <c r="A1079">
        <v>298</v>
      </c>
      <c r="B1079" t="s">
        <v>55</v>
      </c>
      <c r="C1079" t="s">
        <v>54</v>
      </c>
      <c r="D1079" t="s">
        <v>89</v>
      </c>
      <c r="E1079">
        <v>214</v>
      </c>
      <c r="F1079" t="s">
        <v>52</v>
      </c>
      <c r="G1079">
        <f t="shared" si="48"/>
        <v>9</v>
      </c>
      <c r="H1079" s="1">
        <v>45147.819988425923</v>
      </c>
      <c r="I1079" s="1">
        <v>45147.892858796295</v>
      </c>
      <c r="J1079" s="2">
        <f t="shared" si="49"/>
        <v>104.9333333352115</v>
      </c>
      <c r="K1079">
        <v>70</v>
      </c>
      <c r="L1079">
        <v>20930</v>
      </c>
      <c r="M1079">
        <f t="shared" si="50"/>
        <v>15</v>
      </c>
    </row>
    <row r="1080" spans="1:13" x14ac:dyDescent="0.3">
      <c r="A1080">
        <v>298</v>
      </c>
      <c r="B1080" t="s">
        <v>55</v>
      </c>
      <c r="C1080" t="s">
        <v>54</v>
      </c>
      <c r="D1080" t="s">
        <v>89</v>
      </c>
      <c r="E1080">
        <v>214</v>
      </c>
      <c r="F1080" t="s">
        <v>52</v>
      </c>
      <c r="G1080">
        <f t="shared" si="48"/>
        <v>9</v>
      </c>
      <c r="H1080" s="1">
        <v>45147.89298611111</v>
      </c>
      <c r="I1080" s="1">
        <v>45148.240891203706</v>
      </c>
      <c r="J1080" s="2">
        <f t="shared" si="49"/>
        <v>500.9833333385177</v>
      </c>
      <c r="K1080">
        <v>0</v>
      </c>
      <c r="L1080">
        <v>0</v>
      </c>
      <c r="M1080">
        <f t="shared" si="50"/>
        <v>16</v>
      </c>
    </row>
    <row r="1081" spans="1:13" x14ac:dyDescent="0.3">
      <c r="A1081">
        <v>298</v>
      </c>
      <c r="B1081" t="s">
        <v>55</v>
      </c>
      <c r="C1081" t="s">
        <v>54</v>
      </c>
      <c r="D1081" t="s">
        <v>89</v>
      </c>
      <c r="E1081">
        <v>214</v>
      </c>
      <c r="F1081" t="s">
        <v>52</v>
      </c>
      <c r="G1081">
        <f t="shared" si="48"/>
        <v>10</v>
      </c>
      <c r="H1081" s="1">
        <v>45148.240891203706</v>
      </c>
      <c r="I1081" s="1">
        <v>45148.275775462964</v>
      </c>
      <c r="J1081" s="2">
        <f t="shared" si="49"/>
        <v>50.233333330834284</v>
      </c>
      <c r="K1081">
        <v>74</v>
      </c>
      <c r="L1081">
        <v>22126</v>
      </c>
      <c r="M1081">
        <f t="shared" si="50"/>
        <v>1</v>
      </c>
    </row>
    <row r="1082" spans="1:13" x14ac:dyDescent="0.3">
      <c r="A1082">
        <v>298</v>
      </c>
      <c r="B1082" t="s">
        <v>55</v>
      </c>
      <c r="C1082" t="s">
        <v>54</v>
      </c>
      <c r="D1082" t="s">
        <v>89</v>
      </c>
      <c r="E1082">
        <v>214</v>
      </c>
      <c r="F1082" t="s">
        <v>52</v>
      </c>
      <c r="G1082">
        <f t="shared" si="48"/>
        <v>10</v>
      </c>
      <c r="H1082" s="1">
        <v>45148.275856481479</v>
      </c>
      <c r="I1082" s="1">
        <v>45148.31690972222</v>
      </c>
      <c r="J1082" s="2">
        <f t="shared" si="49"/>
        <v>59.116666666232049</v>
      </c>
      <c r="K1082">
        <v>80</v>
      </c>
      <c r="L1082">
        <v>23920</v>
      </c>
      <c r="M1082">
        <f t="shared" si="50"/>
        <v>2</v>
      </c>
    </row>
    <row r="1083" spans="1:13" x14ac:dyDescent="0.3">
      <c r="A1083">
        <v>298</v>
      </c>
      <c r="B1083" t="s">
        <v>55</v>
      </c>
      <c r="C1083" t="s">
        <v>54</v>
      </c>
      <c r="D1083" t="s">
        <v>89</v>
      </c>
      <c r="E1083">
        <v>211</v>
      </c>
      <c r="F1083" t="s">
        <v>64</v>
      </c>
      <c r="G1083">
        <f t="shared" si="48"/>
        <v>10</v>
      </c>
      <c r="H1083" s="1">
        <v>45148.317071759258</v>
      </c>
      <c r="I1083" s="1">
        <v>45148.31726851852</v>
      </c>
      <c r="J1083" s="2">
        <f t="shared" si="49"/>
        <v>0.28333333670161664</v>
      </c>
      <c r="K1083">
        <v>3</v>
      </c>
      <c r="L1083">
        <v>777</v>
      </c>
      <c r="M1083">
        <f t="shared" si="50"/>
        <v>3</v>
      </c>
    </row>
    <row r="1084" spans="1:13" x14ac:dyDescent="0.3">
      <c r="A1084">
        <v>298</v>
      </c>
      <c r="B1084" t="s">
        <v>55</v>
      </c>
      <c r="C1084" t="s">
        <v>54</v>
      </c>
      <c r="D1084" t="s">
        <v>89</v>
      </c>
      <c r="E1084">
        <v>204</v>
      </c>
      <c r="F1084" t="s">
        <v>56</v>
      </c>
      <c r="G1084">
        <f t="shared" si="48"/>
        <v>10</v>
      </c>
      <c r="H1084" s="1">
        <v>45148.317349537036</v>
      </c>
      <c r="I1084" s="1">
        <v>45148.357430555552</v>
      </c>
      <c r="J1084" s="2">
        <f t="shared" si="49"/>
        <v>57.716666663764045</v>
      </c>
      <c r="K1084">
        <v>61</v>
      </c>
      <c r="L1084">
        <v>18239</v>
      </c>
      <c r="M1084">
        <f t="shared" si="50"/>
        <v>4</v>
      </c>
    </row>
    <row r="1085" spans="1:13" x14ac:dyDescent="0.3">
      <c r="A1085">
        <v>298</v>
      </c>
      <c r="B1085" t="s">
        <v>55</v>
      </c>
      <c r="C1085" t="s">
        <v>54</v>
      </c>
      <c r="D1085" t="s">
        <v>89</v>
      </c>
      <c r="E1085">
        <v>214</v>
      </c>
      <c r="F1085" t="s">
        <v>52</v>
      </c>
      <c r="G1085">
        <f t="shared" si="48"/>
        <v>10</v>
      </c>
      <c r="H1085" s="1">
        <v>45148.357499999998</v>
      </c>
      <c r="I1085" s="1">
        <v>45148.390925925924</v>
      </c>
      <c r="J1085" s="2">
        <f t="shared" si="49"/>
        <v>48.133333332370967</v>
      </c>
      <c r="K1085">
        <v>75</v>
      </c>
      <c r="L1085">
        <v>22425</v>
      </c>
      <c r="M1085">
        <f t="shared" si="50"/>
        <v>5</v>
      </c>
    </row>
    <row r="1086" spans="1:13" x14ac:dyDescent="0.3">
      <c r="A1086">
        <v>298</v>
      </c>
      <c r="B1086" t="s">
        <v>55</v>
      </c>
      <c r="C1086" t="s">
        <v>54</v>
      </c>
      <c r="D1086" t="s">
        <v>89</v>
      </c>
      <c r="E1086">
        <v>214</v>
      </c>
      <c r="F1086" t="s">
        <v>52</v>
      </c>
      <c r="G1086">
        <f t="shared" si="48"/>
        <v>10</v>
      </c>
      <c r="H1086" s="1">
        <v>45148.391018518516</v>
      </c>
      <c r="I1086" s="1">
        <v>45148.43072916667</v>
      </c>
      <c r="J1086" s="2">
        <f t="shared" si="49"/>
        <v>57.183333341963589</v>
      </c>
      <c r="K1086">
        <v>72</v>
      </c>
      <c r="L1086">
        <v>21528</v>
      </c>
      <c r="M1086">
        <f t="shared" si="50"/>
        <v>6</v>
      </c>
    </row>
    <row r="1087" spans="1:13" x14ac:dyDescent="0.3">
      <c r="A1087">
        <v>298</v>
      </c>
      <c r="B1087" t="s">
        <v>55</v>
      </c>
      <c r="C1087" t="s">
        <v>54</v>
      </c>
      <c r="D1087" t="s">
        <v>89</v>
      </c>
      <c r="E1087">
        <v>214</v>
      </c>
      <c r="F1087" t="s">
        <v>52</v>
      </c>
      <c r="G1087">
        <f t="shared" si="48"/>
        <v>10</v>
      </c>
      <c r="H1087" s="1">
        <v>45148.430798611109</v>
      </c>
      <c r="I1087" s="1">
        <v>45148.473726851851</v>
      </c>
      <c r="J1087" s="2">
        <f t="shared" si="49"/>
        <v>61.81666666874662</v>
      </c>
      <c r="K1087">
        <v>74</v>
      </c>
      <c r="L1087">
        <v>22126</v>
      </c>
      <c r="M1087">
        <f t="shared" si="50"/>
        <v>7</v>
      </c>
    </row>
    <row r="1088" spans="1:13" x14ac:dyDescent="0.3">
      <c r="A1088">
        <v>298</v>
      </c>
      <c r="B1088" t="s">
        <v>55</v>
      </c>
      <c r="C1088" t="s">
        <v>54</v>
      </c>
      <c r="D1088" t="s">
        <v>89</v>
      </c>
      <c r="E1088">
        <v>204</v>
      </c>
      <c r="F1088" t="s">
        <v>56</v>
      </c>
      <c r="G1088">
        <f t="shared" si="48"/>
        <v>10</v>
      </c>
      <c r="H1088" s="1">
        <v>45148.47384259259</v>
      </c>
      <c r="I1088" s="1">
        <v>45148.528819444444</v>
      </c>
      <c r="J1088" s="2">
        <f t="shared" si="49"/>
        <v>79.166666669771075</v>
      </c>
      <c r="K1088">
        <v>73</v>
      </c>
      <c r="L1088">
        <v>21827</v>
      </c>
      <c r="M1088">
        <f t="shared" si="50"/>
        <v>8</v>
      </c>
    </row>
    <row r="1089" spans="1:13" x14ac:dyDescent="0.3">
      <c r="A1089">
        <v>298</v>
      </c>
      <c r="B1089" t="s">
        <v>55</v>
      </c>
      <c r="C1089" t="s">
        <v>54</v>
      </c>
      <c r="D1089" t="s">
        <v>89</v>
      </c>
      <c r="E1089">
        <v>214</v>
      </c>
      <c r="F1089" t="s">
        <v>52</v>
      </c>
      <c r="G1089">
        <f t="shared" si="48"/>
        <v>10</v>
      </c>
      <c r="H1089" s="1">
        <v>45148.528946759259</v>
      </c>
      <c r="I1089" s="1">
        <v>45148.577743055554</v>
      </c>
      <c r="J1089" s="2">
        <f t="shared" si="49"/>
        <v>70.266666663810611</v>
      </c>
      <c r="K1089">
        <v>70</v>
      </c>
      <c r="L1089">
        <v>20930</v>
      </c>
      <c r="M1089">
        <f t="shared" si="50"/>
        <v>9</v>
      </c>
    </row>
    <row r="1090" spans="1:13" x14ac:dyDescent="0.3">
      <c r="A1090">
        <v>298</v>
      </c>
      <c r="B1090" t="s">
        <v>55</v>
      </c>
      <c r="C1090" t="s">
        <v>54</v>
      </c>
      <c r="D1090" t="s">
        <v>89</v>
      </c>
      <c r="E1090">
        <v>204</v>
      </c>
      <c r="F1090" t="s">
        <v>56</v>
      </c>
      <c r="G1090">
        <f t="shared" si="48"/>
        <v>10</v>
      </c>
      <c r="H1090" s="1">
        <v>45148.577824074076</v>
      </c>
      <c r="I1090" s="1">
        <v>45148.621365740742</v>
      </c>
      <c r="J1090" s="2">
        <f t="shared" si="49"/>
        <v>62.699999999022111</v>
      </c>
      <c r="K1090">
        <v>69</v>
      </c>
      <c r="L1090">
        <v>20631</v>
      </c>
      <c r="M1090">
        <f t="shared" si="50"/>
        <v>10</v>
      </c>
    </row>
    <row r="1091" spans="1:13" x14ac:dyDescent="0.3">
      <c r="A1091">
        <v>298</v>
      </c>
      <c r="B1091" t="s">
        <v>55</v>
      </c>
      <c r="C1091" t="s">
        <v>54</v>
      </c>
      <c r="D1091" t="s">
        <v>89</v>
      </c>
      <c r="E1091">
        <v>214</v>
      </c>
      <c r="F1091" t="s">
        <v>52</v>
      </c>
      <c r="G1091">
        <f t="shared" ref="G1091:G1154" si="51">DAY(H1091)</f>
        <v>10</v>
      </c>
      <c r="H1091" s="1">
        <v>45148.621435185189</v>
      </c>
      <c r="I1091" s="1">
        <v>45148.681643518517</v>
      </c>
      <c r="J1091" s="2">
        <f t="shared" ref="J1091:J1154" si="52">(I1091-H1091)*1440</f>
        <v>86.699999993434176</v>
      </c>
      <c r="K1091">
        <v>80</v>
      </c>
      <c r="L1091">
        <v>23920</v>
      </c>
      <c r="M1091">
        <f t="shared" ref="M1091:M1154" si="53">IF(AND(D1091=D1090,G1091=G1090),M1090+1,1)</f>
        <v>11</v>
      </c>
    </row>
    <row r="1092" spans="1:13" x14ac:dyDescent="0.3">
      <c r="A1092">
        <v>298</v>
      </c>
      <c r="B1092" t="s">
        <v>55</v>
      </c>
      <c r="C1092" t="s">
        <v>54</v>
      </c>
      <c r="D1092" t="s">
        <v>89</v>
      </c>
      <c r="E1092">
        <v>204</v>
      </c>
      <c r="F1092" t="s">
        <v>56</v>
      </c>
      <c r="G1092">
        <f t="shared" si="51"/>
        <v>10</v>
      </c>
      <c r="H1092" s="1">
        <v>45148.68172453704</v>
      </c>
      <c r="I1092" s="1">
        <v>45148.721562500003</v>
      </c>
      <c r="J1092" s="2">
        <f t="shared" si="52"/>
        <v>57.366666665766388</v>
      </c>
      <c r="K1092">
        <v>73</v>
      </c>
      <c r="L1092">
        <v>21827</v>
      </c>
      <c r="M1092">
        <f t="shared" si="53"/>
        <v>12</v>
      </c>
    </row>
    <row r="1093" spans="1:13" x14ac:dyDescent="0.3">
      <c r="A1093">
        <v>298</v>
      </c>
      <c r="B1093" t="s">
        <v>55</v>
      </c>
      <c r="C1093" t="s">
        <v>54</v>
      </c>
      <c r="D1093" t="s">
        <v>89</v>
      </c>
      <c r="E1093">
        <v>214</v>
      </c>
      <c r="F1093" t="s">
        <v>52</v>
      </c>
      <c r="G1093">
        <f t="shared" si="51"/>
        <v>10</v>
      </c>
      <c r="H1093" s="1">
        <v>45148.721643518518</v>
      </c>
      <c r="I1093" s="1">
        <v>45148.768854166665</v>
      </c>
      <c r="J1093" s="2">
        <f t="shared" si="52"/>
        <v>67.983333331067115</v>
      </c>
      <c r="K1093">
        <v>72</v>
      </c>
      <c r="L1093">
        <v>21528</v>
      </c>
      <c r="M1093">
        <f t="shared" si="53"/>
        <v>13</v>
      </c>
    </row>
    <row r="1094" spans="1:13" x14ac:dyDescent="0.3">
      <c r="A1094">
        <v>298</v>
      </c>
      <c r="B1094" t="s">
        <v>55</v>
      </c>
      <c r="C1094" t="s">
        <v>54</v>
      </c>
      <c r="D1094" t="s">
        <v>89</v>
      </c>
      <c r="E1094">
        <v>204</v>
      </c>
      <c r="F1094" t="s">
        <v>56</v>
      </c>
      <c r="G1094">
        <f t="shared" si="51"/>
        <v>10</v>
      </c>
      <c r="H1094" s="1">
        <v>45148.768923611111</v>
      </c>
      <c r="I1094" s="1">
        <v>45148.820011574076</v>
      </c>
      <c r="J1094" s="2">
        <f t="shared" si="52"/>
        <v>73.566666670376435</v>
      </c>
      <c r="K1094">
        <v>73</v>
      </c>
      <c r="L1094">
        <v>21827</v>
      </c>
      <c r="M1094">
        <f t="shared" si="53"/>
        <v>14</v>
      </c>
    </row>
    <row r="1095" spans="1:13" x14ac:dyDescent="0.3">
      <c r="A1095">
        <v>298</v>
      </c>
      <c r="B1095" t="s">
        <v>55</v>
      </c>
      <c r="C1095" t="s">
        <v>54</v>
      </c>
      <c r="D1095" t="s">
        <v>89</v>
      </c>
      <c r="E1095">
        <v>214</v>
      </c>
      <c r="F1095" t="s">
        <v>52</v>
      </c>
      <c r="G1095">
        <f t="shared" si="51"/>
        <v>10</v>
      </c>
      <c r="H1095" s="1">
        <v>45148.820138888892</v>
      </c>
      <c r="I1095" s="1">
        <v>45148.884641203702</v>
      </c>
      <c r="J1095" s="2">
        <f t="shared" si="52"/>
        <v>92.88333332631737</v>
      </c>
      <c r="K1095">
        <v>74</v>
      </c>
      <c r="L1095">
        <v>22126</v>
      </c>
      <c r="M1095">
        <f t="shared" si="53"/>
        <v>15</v>
      </c>
    </row>
    <row r="1096" spans="1:13" x14ac:dyDescent="0.3">
      <c r="A1096">
        <v>298</v>
      </c>
      <c r="B1096" t="s">
        <v>55</v>
      </c>
      <c r="C1096" t="s">
        <v>54</v>
      </c>
      <c r="D1096" t="s">
        <v>89</v>
      </c>
      <c r="E1096">
        <v>214</v>
      </c>
      <c r="F1096" t="s">
        <v>52</v>
      </c>
      <c r="G1096">
        <f t="shared" si="51"/>
        <v>10</v>
      </c>
      <c r="H1096" s="1">
        <v>45148.884768518517</v>
      </c>
      <c r="I1096" s="1">
        <v>45149.339004629626</v>
      </c>
      <c r="J1096" s="2">
        <f t="shared" si="52"/>
        <v>654.0999999968335</v>
      </c>
      <c r="K1096">
        <v>0</v>
      </c>
      <c r="L1096">
        <v>0</v>
      </c>
      <c r="M1096">
        <f t="shared" si="53"/>
        <v>16</v>
      </c>
    </row>
    <row r="1097" spans="1:13" x14ac:dyDescent="0.3">
      <c r="A1097">
        <v>298</v>
      </c>
      <c r="B1097" t="s">
        <v>55</v>
      </c>
      <c r="C1097" t="s">
        <v>54</v>
      </c>
      <c r="D1097" t="s">
        <v>89</v>
      </c>
      <c r="E1097">
        <v>214</v>
      </c>
      <c r="F1097" t="s">
        <v>52</v>
      </c>
      <c r="G1097">
        <f t="shared" si="51"/>
        <v>11</v>
      </c>
      <c r="H1097" s="1">
        <v>45149.339004629626</v>
      </c>
      <c r="I1097" s="1">
        <v>45149.390659722223</v>
      </c>
      <c r="J1097" s="2">
        <f t="shared" si="52"/>
        <v>74.383333339355886</v>
      </c>
      <c r="K1097">
        <v>72</v>
      </c>
      <c r="L1097">
        <v>21528</v>
      </c>
      <c r="M1097">
        <f t="shared" si="53"/>
        <v>1</v>
      </c>
    </row>
    <row r="1098" spans="1:13" x14ac:dyDescent="0.3">
      <c r="A1098">
        <v>298</v>
      </c>
      <c r="B1098" t="s">
        <v>55</v>
      </c>
      <c r="C1098" t="s">
        <v>54</v>
      </c>
      <c r="D1098" t="s">
        <v>89</v>
      </c>
      <c r="E1098">
        <v>214</v>
      </c>
      <c r="F1098" t="s">
        <v>52</v>
      </c>
      <c r="G1098">
        <f t="shared" si="51"/>
        <v>11</v>
      </c>
      <c r="H1098" s="1">
        <v>45149.390740740739</v>
      </c>
      <c r="I1098" s="1">
        <v>45149.423703703702</v>
      </c>
      <c r="J1098" s="2">
        <f t="shared" si="52"/>
        <v>47.466666667023674</v>
      </c>
      <c r="K1098">
        <v>53</v>
      </c>
      <c r="L1098">
        <v>15847</v>
      </c>
      <c r="M1098">
        <f t="shared" si="53"/>
        <v>2</v>
      </c>
    </row>
    <row r="1099" spans="1:13" x14ac:dyDescent="0.3">
      <c r="A1099">
        <v>298</v>
      </c>
      <c r="B1099" t="s">
        <v>55</v>
      </c>
      <c r="C1099" t="s">
        <v>54</v>
      </c>
      <c r="D1099" t="s">
        <v>89</v>
      </c>
      <c r="E1099">
        <v>214</v>
      </c>
      <c r="F1099" t="s">
        <v>52</v>
      </c>
      <c r="G1099">
        <f t="shared" si="51"/>
        <v>11</v>
      </c>
      <c r="H1099" s="1">
        <v>45149.423796296294</v>
      </c>
      <c r="I1099" s="1">
        <v>45149.474328703705</v>
      </c>
      <c r="J1099" s="2">
        <f t="shared" si="52"/>
        <v>72.766666671959683</v>
      </c>
      <c r="K1099">
        <v>73</v>
      </c>
      <c r="L1099">
        <v>21827</v>
      </c>
      <c r="M1099">
        <f t="shared" si="53"/>
        <v>3</v>
      </c>
    </row>
    <row r="1100" spans="1:13" x14ac:dyDescent="0.3">
      <c r="A1100">
        <v>298</v>
      </c>
      <c r="B1100" t="s">
        <v>55</v>
      </c>
      <c r="C1100" t="s">
        <v>54</v>
      </c>
      <c r="D1100" t="s">
        <v>89</v>
      </c>
      <c r="E1100">
        <v>214</v>
      </c>
      <c r="F1100" t="s">
        <v>52</v>
      </c>
      <c r="G1100">
        <f t="shared" si="51"/>
        <v>11</v>
      </c>
      <c r="H1100" s="1">
        <v>45149.47446759259</v>
      </c>
      <c r="I1100" s="1">
        <v>45149.522141203706</v>
      </c>
      <c r="J1100" s="2">
        <f t="shared" si="52"/>
        <v>68.650000006891787</v>
      </c>
      <c r="K1100">
        <v>74</v>
      </c>
      <c r="L1100">
        <v>22126</v>
      </c>
      <c r="M1100">
        <f t="shared" si="53"/>
        <v>4</v>
      </c>
    </row>
    <row r="1101" spans="1:13" x14ac:dyDescent="0.3">
      <c r="A1101">
        <v>298</v>
      </c>
      <c r="B1101" t="s">
        <v>55</v>
      </c>
      <c r="C1101" t="s">
        <v>54</v>
      </c>
      <c r="D1101" t="s">
        <v>89</v>
      </c>
      <c r="E1101">
        <v>204</v>
      </c>
      <c r="F1101" t="s">
        <v>56</v>
      </c>
      <c r="G1101">
        <f t="shared" si="51"/>
        <v>11</v>
      </c>
      <c r="H1101" s="1">
        <v>45149.522314814814</v>
      </c>
      <c r="I1101" s="1">
        <v>45149.564745370371</v>
      </c>
      <c r="J1101" s="2">
        <f t="shared" si="52"/>
        <v>61.100000002188608</v>
      </c>
      <c r="K1101">
        <v>72</v>
      </c>
      <c r="L1101">
        <v>21528</v>
      </c>
      <c r="M1101">
        <f t="shared" si="53"/>
        <v>5</v>
      </c>
    </row>
    <row r="1102" spans="1:13" x14ac:dyDescent="0.3">
      <c r="A1102">
        <v>298</v>
      </c>
      <c r="B1102" t="s">
        <v>55</v>
      </c>
      <c r="C1102" t="s">
        <v>54</v>
      </c>
      <c r="D1102" t="s">
        <v>89</v>
      </c>
      <c r="E1102">
        <v>214</v>
      </c>
      <c r="F1102" t="s">
        <v>52</v>
      </c>
      <c r="G1102">
        <f t="shared" si="51"/>
        <v>11</v>
      </c>
      <c r="H1102" s="1">
        <v>45149.56486111111</v>
      </c>
      <c r="I1102" s="1">
        <v>45149.62090277778</v>
      </c>
      <c r="J1102" s="2">
        <f t="shared" si="52"/>
        <v>80.700000005308539</v>
      </c>
      <c r="K1102">
        <v>73</v>
      </c>
      <c r="L1102">
        <v>21827</v>
      </c>
      <c r="M1102">
        <f t="shared" si="53"/>
        <v>6</v>
      </c>
    </row>
    <row r="1103" spans="1:13" x14ac:dyDescent="0.3">
      <c r="A1103">
        <v>298</v>
      </c>
      <c r="B1103" t="s">
        <v>55</v>
      </c>
      <c r="C1103" t="s">
        <v>54</v>
      </c>
      <c r="D1103" t="s">
        <v>89</v>
      </c>
      <c r="E1103">
        <v>204</v>
      </c>
      <c r="F1103" t="s">
        <v>56</v>
      </c>
      <c r="G1103">
        <f t="shared" si="51"/>
        <v>11</v>
      </c>
      <c r="H1103" s="1">
        <v>45149.620983796296</v>
      </c>
      <c r="I1103" s="1">
        <v>45149.661747685182</v>
      </c>
      <c r="J1103" s="2">
        <f t="shared" si="52"/>
        <v>58.699999996460974</v>
      </c>
      <c r="K1103">
        <v>75</v>
      </c>
      <c r="L1103">
        <v>22425</v>
      </c>
      <c r="M1103">
        <f t="shared" si="53"/>
        <v>7</v>
      </c>
    </row>
    <row r="1104" spans="1:13" x14ac:dyDescent="0.3">
      <c r="A1104">
        <v>298</v>
      </c>
      <c r="B1104" t="s">
        <v>55</v>
      </c>
      <c r="C1104" t="s">
        <v>54</v>
      </c>
      <c r="D1104" t="s">
        <v>89</v>
      </c>
      <c r="E1104">
        <v>214</v>
      </c>
      <c r="F1104" t="s">
        <v>52</v>
      </c>
      <c r="G1104">
        <f t="shared" si="51"/>
        <v>11</v>
      </c>
      <c r="H1104" s="1">
        <v>45149.661851851852</v>
      </c>
      <c r="I1104" s="1">
        <v>45149.703668981485</v>
      </c>
      <c r="J1104" s="2">
        <f t="shared" si="52"/>
        <v>60.216666671913117</v>
      </c>
      <c r="K1104">
        <v>77</v>
      </c>
      <c r="L1104">
        <v>23023</v>
      </c>
      <c r="M1104">
        <f t="shared" si="53"/>
        <v>8</v>
      </c>
    </row>
    <row r="1105" spans="1:13" x14ac:dyDescent="0.3">
      <c r="A1105">
        <v>298</v>
      </c>
      <c r="B1105" t="s">
        <v>55</v>
      </c>
      <c r="C1105" t="s">
        <v>54</v>
      </c>
      <c r="D1105" t="s">
        <v>89</v>
      </c>
      <c r="E1105">
        <v>211</v>
      </c>
      <c r="F1105" t="s">
        <v>64</v>
      </c>
      <c r="G1105">
        <f t="shared" si="51"/>
        <v>11</v>
      </c>
      <c r="H1105" s="1">
        <v>45149.70380787037</v>
      </c>
      <c r="I1105" s="1">
        <v>45149.788958333331</v>
      </c>
      <c r="J1105" s="2">
        <f t="shared" si="52"/>
        <v>122.61666666367091</v>
      </c>
      <c r="K1105">
        <v>81</v>
      </c>
      <c r="L1105">
        <v>20979</v>
      </c>
      <c r="M1105">
        <f t="shared" si="53"/>
        <v>9</v>
      </c>
    </row>
    <row r="1106" spans="1:13" x14ac:dyDescent="0.3">
      <c r="A1106">
        <v>298</v>
      </c>
      <c r="B1106" t="s">
        <v>55</v>
      </c>
      <c r="C1106" t="s">
        <v>54</v>
      </c>
      <c r="D1106" t="s">
        <v>89</v>
      </c>
      <c r="E1106">
        <v>204</v>
      </c>
      <c r="F1106" t="s">
        <v>56</v>
      </c>
      <c r="G1106">
        <f t="shared" si="51"/>
        <v>11</v>
      </c>
      <c r="H1106" s="1">
        <v>45149.789050925923</v>
      </c>
      <c r="I1106" s="1">
        <v>45149.855682870373</v>
      </c>
      <c r="J1106" s="2">
        <f t="shared" si="52"/>
        <v>95.950000007869676</v>
      </c>
      <c r="K1106">
        <v>56</v>
      </c>
      <c r="L1106">
        <v>16744</v>
      </c>
      <c r="M1106">
        <f t="shared" si="53"/>
        <v>10</v>
      </c>
    </row>
    <row r="1107" spans="1:13" x14ac:dyDescent="0.3">
      <c r="A1107">
        <v>298</v>
      </c>
      <c r="B1107" t="s">
        <v>55</v>
      </c>
      <c r="C1107" t="s">
        <v>54</v>
      </c>
      <c r="D1107" t="s">
        <v>89</v>
      </c>
      <c r="E1107">
        <v>214</v>
      </c>
      <c r="F1107" t="s">
        <v>52</v>
      </c>
      <c r="G1107">
        <f t="shared" si="51"/>
        <v>11</v>
      </c>
      <c r="H1107" s="1">
        <v>45149.855763888889</v>
      </c>
      <c r="I1107" s="1">
        <v>45149.892800925925</v>
      </c>
      <c r="J1107" s="2">
        <f t="shared" si="52"/>
        <v>53.333333332557231</v>
      </c>
      <c r="K1107">
        <v>69</v>
      </c>
      <c r="L1107">
        <v>20631</v>
      </c>
      <c r="M1107">
        <f t="shared" si="53"/>
        <v>11</v>
      </c>
    </row>
    <row r="1108" spans="1:13" x14ac:dyDescent="0.3">
      <c r="A1108">
        <v>298</v>
      </c>
      <c r="B1108" t="s">
        <v>55</v>
      </c>
      <c r="C1108" t="s">
        <v>54</v>
      </c>
      <c r="D1108" t="s">
        <v>89</v>
      </c>
      <c r="E1108">
        <v>214</v>
      </c>
      <c r="F1108" t="s">
        <v>52</v>
      </c>
      <c r="G1108">
        <f t="shared" si="51"/>
        <v>11</v>
      </c>
      <c r="H1108" s="1">
        <v>45149.892916666664</v>
      </c>
      <c r="I1108" s="1">
        <v>45150.267141203702</v>
      </c>
      <c r="J1108" s="2">
        <f t="shared" si="52"/>
        <v>538.88333333423361</v>
      </c>
      <c r="K1108">
        <v>0</v>
      </c>
      <c r="L1108">
        <v>0</v>
      </c>
      <c r="M1108">
        <f t="shared" si="53"/>
        <v>12</v>
      </c>
    </row>
    <row r="1109" spans="1:13" x14ac:dyDescent="0.3">
      <c r="A1109">
        <v>405</v>
      </c>
      <c r="B1109" t="s">
        <v>55</v>
      </c>
      <c r="C1109" t="s">
        <v>54</v>
      </c>
      <c r="D1109" t="s">
        <v>88</v>
      </c>
      <c r="E1109">
        <v>214</v>
      </c>
      <c r="F1109" t="s">
        <v>52</v>
      </c>
      <c r="G1109">
        <f t="shared" si="51"/>
        <v>7</v>
      </c>
      <c r="H1109" s="1">
        <v>45145.269988425927</v>
      </c>
      <c r="I1109" s="1">
        <v>45145.30201388889</v>
      </c>
      <c r="J1109" s="2">
        <f t="shared" si="52"/>
        <v>46.116666665766388</v>
      </c>
      <c r="K1109">
        <v>77</v>
      </c>
      <c r="L1109">
        <v>23023</v>
      </c>
      <c r="M1109">
        <f t="shared" si="53"/>
        <v>1</v>
      </c>
    </row>
    <row r="1110" spans="1:13" x14ac:dyDescent="0.3">
      <c r="A1110">
        <v>405</v>
      </c>
      <c r="B1110" t="s">
        <v>55</v>
      </c>
      <c r="C1110" t="s">
        <v>54</v>
      </c>
      <c r="D1110" t="s">
        <v>88</v>
      </c>
      <c r="E1110">
        <v>214</v>
      </c>
      <c r="F1110" t="s">
        <v>52</v>
      </c>
      <c r="G1110">
        <f t="shared" si="51"/>
        <v>7</v>
      </c>
      <c r="H1110" s="1">
        <v>45145.302118055559</v>
      </c>
      <c r="I1110" s="1">
        <v>45145.331932870373</v>
      </c>
      <c r="J1110" s="2">
        <f t="shared" si="52"/>
        <v>42.933333332184702</v>
      </c>
      <c r="K1110">
        <v>77</v>
      </c>
      <c r="L1110">
        <v>23023</v>
      </c>
      <c r="M1110">
        <f t="shared" si="53"/>
        <v>2</v>
      </c>
    </row>
    <row r="1111" spans="1:13" x14ac:dyDescent="0.3">
      <c r="A1111">
        <v>405</v>
      </c>
      <c r="B1111" t="s">
        <v>55</v>
      </c>
      <c r="C1111" t="s">
        <v>54</v>
      </c>
      <c r="D1111" t="s">
        <v>88</v>
      </c>
      <c r="E1111">
        <v>214</v>
      </c>
      <c r="F1111" t="s">
        <v>52</v>
      </c>
      <c r="G1111">
        <f t="shared" si="51"/>
        <v>7</v>
      </c>
      <c r="H1111" s="1">
        <v>45145.332060185188</v>
      </c>
      <c r="I1111" s="1">
        <v>45145.378634259258</v>
      </c>
      <c r="J1111" s="2">
        <f t="shared" si="52"/>
        <v>67.066666659666225</v>
      </c>
      <c r="K1111">
        <v>75</v>
      </c>
      <c r="L1111">
        <v>22425</v>
      </c>
      <c r="M1111">
        <f t="shared" si="53"/>
        <v>3</v>
      </c>
    </row>
    <row r="1112" spans="1:13" x14ac:dyDescent="0.3">
      <c r="A1112">
        <v>405</v>
      </c>
      <c r="B1112" t="s">
        <v>55</v>
      </c>
      <c r="C1112" t="s">
        <v>54</v>
      </c>
      <c r="D1112" t="s">
        <v>88</v>
      </c>
      <c r="E1112">
        <v>214</v>
      </c>
      <c r="F1112" t="s">
        <v>52</v>
      </c>
      <c r="G1112">
        <f t="shared" si="51"/>
        <v>7</v>
      </c>
      <c r="H1112" s="1">
        <v>45145.378703703704</v>
      </c>
      <c r="I1112" s="1">
        <v>45145.420694444445</v>
      </c>
      <c r="J1112" s="2">
        <f t="shared" si="52"/>
        <v>60.466666667489335</v>
      </c>
      <c r="K1112">
        <v>75</v>
      </c>
      <c r="L1112">
        <v>22425</v>
      </c>
      <c r="M1112">
        <f t="shared" si="53"/>
        <v>4</v>
      </c>
    </row>
    <row r="1113" spans="1:13" x14ac:dyDescent="0.3">
      <c r="A1113">
        <v>405</v>
      </c>
      <c r="B1113" t="s">
        <v>55</v>
      </c>
      <c r="C1113" t="s">
        <v>54</v>
      </c>
      <c r="D1113" t="s">
        <v>88</v>
      </c>
      <c r="E1113">
        <v>214</v>
      </c>
      <c r="F1113" t="s">
        <v>52</v>
      </c>
      <c r="G1113">
        <f t="shared" si="51"/>
        <v>7</v>
      </c>
      <c r="H1113" s="1">
        <v>45145.42082175926</v>
      </c>
      <c r="I1113" s="1">
        <v>45145.465115740742</v>
      </c>
      <c r="J1113" s="2">
        <f t="shared" si="52"/>
        <v>63.78333333414048</v>
      </c>
      <c r="K1113">
        <v>77</v>
      </c>
      <c r="L1113">
        <v>23023</v>
      </c>
      <c r="M1113">
        <f t="shared" si="53"/>
        <v>5</v>
      </c>
    </row>
    <row r="1114" spans="1:13" x14ac:dyDescent="0.3">
      <c r="A1114">
        <v>405</v>
      </c>
      <c r="B1114" t="s">
        <v>55</v>
      </c>
      <c r="C1114" t="s">
        <v>54</v>
      </c>
      <c r="D1114" t="s">
        <v>88</v>
      </c>
      <c r="E1114">
        <v>214</v>
      </c>
      <c r="F1114" t="s">
        <v>52</v>
      </c>
      <c r="G1114">
        <f t="shared" si="51"/>
        <v>7</v>
      </c>
      <c r="H1114" s="1">
        <v>45145.465208333335</v>
      </c>
      <c r="I1114" s="1">
        <v>45145.465277777781</v>
      </c>
      <c r="J1114" s="2">
        <f t="shared" si="52"/>
        <v>0.10000000242143869</v>
      </c>
      <c r="K1114">
        <v>0</v>
      </c>
      <c r="L1114">
        <v>0</v>
      </c>
      <c r="M1114">
        <f t="shared" si="53"/>
        <v>6</v>
      </c>
    </row>
    <row r="1115" spans="1:13" x14ac:dyDescent="0.3">
      <c r="A1115">
        <v>405</v>
      </c>
      <c r="B1115" t="s">
        <v>55</v>
      </c>
      <c r="C1115" t="s">
        <v>54</v>
      </c>
      <c r="D1115" t="s">
        <v>88</v>
      </c>
      <c r="E1115">
        <v>214</v>
      </c>
      <c r="F1115" t="s">
        <v>52</v>
      </c>
      <c r="G1115">
        <f t="shared" si="51"/>
        <v>7</v>
      </c>
      <c r="H1115" s="1">
        <v>45145.465370370373</v>
      </c>
      <c r="I1115" s="1">
        <v>45145.505462962959</v>
      </c>
      <c r="J1115" s="2">
        <f t="shared" si="52"/>
        <v>57.733333323849365</v>
      </c>
      <c r="K1115">
        <v>79</v>
      </c>
      <c r="L1115">
        <v>23621</v>
      </c>
      <c r="M1115">
        <f t="shared" si="53"/>
        <v>7</v>
      </c>
    </row>
    <row r="1116" spans="1:13" x14ac:dyDescent="0.3">
      <c r="A1116">
        <v>405</v>
      </c>
      <c r="B1116" t="s">
        <v>55</v>
      </c>
      <c r="C1116" t="s">
        <v>54</v>
      </c>
      <c r="D1116" t="s">
        <v>88</v>
      </c>
      <c r="E1116">
        <v>214</v>
      </c>
      <c r="F1116" t="s">
        <v>52</v>
      </c>
      <c r="G1116">
        <f t="shared" si="51"/>
        <v>7</v>
      </c>
      <c r="H1116" s="1">
        <v>45145.505578703705</v>
      </c>
      <c r="I1116" s="1">
        <v>45145.551608796297</v>
      </c>
      <c r="J1116" s="2">
        <f t="shared" si="52"/>
        <v>66.283333331812173</v>
      </c>
      <c r="K1116">
        <v>73</v>
      </c>
      <c r="L1116">
        <v>21827</v>
      </c>
      <c r="M1116">
        <f t="shared" si="53"/>
        <v>8</v>
      </c>
    </row>
    <row r="1117" spans="1:13" x14ac:dyDescent="0.3">
      <c r="A1117">
        <v>405</v>
      </c>
      <c r="B1117" t="s">
        <v>55</v>
      </c>
      <c r="C1117" t="s">
        <v>54</v>
      </c>
      <c r="D1117" t="s">
        <v>88</v>
      </c>
      <c r="E1117">
        <v>214</v>
      </c>
      <c r="F1117" t="s">
        <v>52</v>
      </c>
      <c r="G1117">
        <f t="shared" si="51"/>
        <v>7</v>
      </c>
      <c r="H1117" s="1">
        <v>45145.551782407405</v>
      </c>
      <c r="I1117" s="1">
        <v>45145.555659722224</v>
      </c>
      <c r="J1117" s="2">
        <f t="shared" si="52"/>
        <v>5.5833333393093199</v>
      </c>
      <c r="K1117">
        <v>0</v>
      </c>
      <c r="L1117">
        <v>0</v>
      </c>
      <c r="M1117">
        <f t="shared" si="53"/>
        <v>9</v>
      </c>
    </row>
    <row r="1118" spans="1:13" x14ac:dyDescent="0.3">
      <c r="A1118">
        <v>405</v>
      </c>
      <c r="B1118" t="s">
        <v>55</v>
      </c>
      <c r="C1118" t="s">
        <v>54</v>
      </c>
      <c r="D1118" t="s">
        <v>88</v>
      </c>
      <c r="E1118">
        <v>214</v>
      </c>
      <c r="F1118" t="s">
        <v>52</v>
      </c>
      <c r="G1118">
        <f t="shared" si="51"/>
        <v>7</v>
      </c>
      <c r="H1118" s="1">
        <v>45145.555844907409</v>
      </c>
      <c r="I1118" s="1">
        <v>45145.609571759262</v>
      </c>
      <c r="J1118" s="2">
        <f t="shared" si="52"/>
        <v>77.366666668094695</v>
      </c>
      <c r="K1118">
        <v>79</v>
      </c>
      <c r="L1118">
        <v>23621</v>
      </c>
      <c r="M1118">
        <f t="shared" si="53"/>
        <v>10</v>
      </c>
    </row>
    <row r="1119" spans="1:13" x14ac:dyDescent="0.3">
      <c r="A1119">
        <v>405</v>
      </c>
      <c r="B1119" t="s">
        <v>55</v>
      </c>
      <c r="C1119" t="s">
        <v>54</v>
      </c>
      <c r="D1119" t="s">
        <v>88</v>
      </c>
      <c r="E1119">
        <v>204</v>
      </c>
      <c r="F1119" t="s">
        <v>56</v>
      </c>
      <c r="G1119">
        <f t="shared" si="51"/>
        <v>7</v>
      </c>
      <c r="H1119" s="1">
        <v>45145.6096875</v>
      </c>
      <c r="I1119" s="1">
        <v>45145.652511574073</v>
      </c>
      <c r="J1119" s="2">
        <f t="shared" si="52"/>
        <v>61.666666665114462</v>
      </c>
      <c r="K1119">
        <v>80</v>
      </c>
      <c r="L1119">
        <v>23920</v>
      </c>
      <c r="M1119">
        <f t="shared" si="53"/>
        <v>11</v>
      </c>
    </row>
    <row r="1120" spans="1:13" x14ac:dyDescent="0.3">
      <c r="A1120">
        <v>405</v>
      </c>
      <c r="B1120" t="s">
        <v>55</v>
      </c>
      <c r="C1120" t="s">
        <v>54</v>
      </c>
      <c r="D1120" t="s">
        <v>88</v>
      </c>
      <c r="E1120">
        <v>214</v>
      </c>
      <c r="F1120" t="s">
        <v>52</v>
      </c>
      <c r="G1120">
        <f t="shared" si="51"/>
        <v>7</v>
      </c>
      <c r="H1120" s="1">
        <v>45145.652627314812</v>
      </c>
      <c r="I1120" s="1">
        <v>45145.70045138889</v>
      </c>
      <c r="J1120" s="2">
        <f t="shared" si="52"/>
        <v>68.866666671819985</v>
      </c>
      <c r="K1120">
        <v>78</v>
      </c>
      <c r="L1120">
        <v>23322</v>
      </c>
      <c r="M1120">
        <f t="shared" si="53"/>
        <v>12</v>
      </c>
    </row>
    <row r="1121" spans="1:13" x14ac:dyDescent="0.3">
      <c r="A1121">
        <v>405</v>
      </c>
      <c r="B1121" t="s">
        <v>55</v>
      </c>
      <c r="C1121" t="s">
        <v>54</v>
      </c>
      <c r="D1121" t="s">
        <v>88</v>
      </c>
      <c r="E1121">
        <v>204</v>
      </c>
      <c r="F1121" t="s">
        <v>56</v>
      </c>
      <c r="G1121">
        <f t="shared" si="51"/>
        <v>7</v>
      </c>
      <c r="H1121" s="1">
        <v>45145.700567129628</v>
      </c>
      <c r="I1121" s="1">
        <v>45145.752962962964</v>
      </c>
      <c r="J1121" s="2">
        <f t="shared" si="52"/>
        <v>75.450000003911555</v>
      </c>
      <c r="K1121">
        <v>82</v>
      </c>
      <c r="L1121">
        <v>24518</v>
      </c>
      <c r="M1121">
        <f t="shared" si="53"/>
        <v>13</v>
      </c>
    </row>
    <row r="1122" spans="1:13" x14ac:dyDescent="0.3">
      <c r="A1122">
        <v>405</v>
      </c>
      <c r="B1122" t="s">
        <v>55</v>
      </c>
      <c r="C1122" t="s">
        <v>54</v>
      </c>
      <c r="D1122" t="s">
        <v>88</v>
      </c>
      <c r="E1122">
        <v>214</v>
      </c>
      <c r="F1122" t="s">
        <v>52</v>
      </c>
      <c r="G1122">
        <f t="shared" si="51"/>
        <v>7</v>
      </c>
      <c r="H1122" s="1">
        <v>45145.753055555557</v>
      </c>
      <c r="I1122" s="1">
        <v>45145.811180555553</v>
      </c>
      <c r="J1122" s="2">
        <f t="shared" si="52"/>
        <v>83.699999994132668</v>
      </c>
      <c r="K1122">
        <v>84</v>
      </c>
      <c r="L1122">
        <v>25116</v>
      </c>
      <c r="M1122">
        <f t="shared" si="53"/>
        <v>14</v>
      </c>
    </row>
    <row r="1123" spans="1:13" x14ac:dyDescent="0.3">
      <c r="A1123">
        <v>405</v>
      </c>
      <c r="B1123" t="s">
        <v>55</v>
      </c>
      <c r="C1123" t="s">
        <v>54</v>
      </c>
      <c r="D1123" t="s">
        <v>88</v>
      </c>
      <c r="E1123">
        <v>204</v>
      </c>
      <c r="F1123" t="s">
        <v>56</v>
      </c>
      <c r="G1123">
        <f t="shared" si="51"/>
        <v>7</v>
      </c>
      <c r="H1123" s="1">
        <v>45145.811261574076</v>
      </c>
      <c r="I1123" s="1">
        <v>45145.847696759258</v>
      </c>
      <c r="J1123" s="2">
        <f t="shared" si="52"/>
        <v>52.466666662367061</v>
      </c>
      <c r="K1123">
        <v>71</v>
      </c>
      <c r="L1123">
        <v>21229</v>
      </c>
      <c r="M1123">
        <f t="shared" si="53"/>
        <v>15</v>
      </c>
    </row>
    <row r="1124" spans="1:13" x14ac:dyDescent="0.3">
      <c r="A1124">
        <v>405</v>
      </c>
      <c r="B1124" t="s">
        <v>55</v>
      </c>
      <c r="C1124" t="s">
        <v>54</v>
      </c>
      <c r="D1124" t="s">
        <v>88</v>
      </c>
      <c r="E1124">
        <v>214</v>
      </c>
      <c r="F1124" t="s">
        <v>52</v>
      </c>
      <c r="G1124">
        <f t="shared" si="51"/>
        <v>7</v>
      </c>
      <c r="H1124" s="1">
        <v>45145.84783564815</v>
      </c>
      <c r="I1124" s="1">
        <v>45146.225972222222</v>
      </c>
      <c r="J1124" s="2">
        <f t="shared" si="52"/>
        <v>544.51666666427627</v>
      </c>
      <c r="K1124">
        <v>71</v>
      </c>
      <c r="L1124">
        <v>21229</v>
      </c>
      <c r="M1124">
        <f t="shared" si="53"/>
        <v>16</v>
      </c>
    </row>
    <row r="1125" spans="1:13" x14ac:dyDescent="0.3">
      <c r="A1125">
        <v>405</v>
      </c>
      <c r="B1125" t="s">
        <v>55</v>
      </c>
      <c r="C1125" t="s">
        <v>54</v>
      </c>
      <c r="D1125" t="s">
        <v>88</v>
      </c>
      <c r="E1125">
        <v>214</v>
      </c>
      <c r="F1125" t="s">
        <v>52</v>
      </c>
      <c r="G1125">
        <f t="shared" si="51"/>
        <v>8</v>
      </c>
      <c r="H1125" s="1">
        <v>45146.22619212963</v>
      </c>
      <c r="I1125" s="1">
        <v>45146.25880787037</v>
      </c>
      <c r="J1125" s="2">
        <f t="shared" si="52"/>
        <v>46.966666665393859</v>
      </c>
      <c r="K1125">
        <v>24</v>
      </c>
      <c r="L1125">
        <v>7176</v>
      </c>
      <c r="M1125">
        <f t="shared" si="53"/>
        <v>1</v>
      </c>
    </row>
    <row r="1126" spans="1:13" x14ac:dyDescent="0.3">
      <c r="A1126">
        <v>405</v>
      </c>
      <c r="B1126" t="s">
        <v>55</v>
      </c>
      <c r="C1126" t="s">
        <v>54</v>
      </c>
      <c r="D1126" t="s">
        <v>88</v>
      </c>
      <c r="E1126">
        <v>214</v>
      </c>
      <c r="F1126" t="s">
        <v>52</v>
      </c>
      <c r="G1126">
        <f t="shared" si="51"/>
        <v>8</v>
      </c>
      <c r="H1126" s="1">
        <v>45146.258888888886</v>
      </c>
      <c r="I1126" s="1">
        <v>45146.290659722225</v>
      </c>
      <c r="J1126" s="2">
        <f t="shared" si="52"/>
        <v>45.750000007683411</v>
      </c>
      <c r="K1126">
        <v>71</v>
      </c>
      <c r="L1126">
        <v>21229</v>
      </c>
      <c r="M1126">
        <f t="shared" si="53"/>
        <v>2</v>
      </c>
    </row>
    <row r="1127" spans="1:13" x14ac:dyDescent="0.3">
      <c r="A1127">
        <v>405</v>
      </c>
      <c r="B1127" t="s">
        <v>55</v>
      </c>
      <c r="C1127" t="s">
        <v>54</v>
      </c>
      <c r="D1127" t="s">
        <v>88</v>
      </c>
      <c r="E1127">
        <v>211</v>
      </c>
      <c r="F1127" t="s">
        <v>64</v>
      </c>
      <c r="G1127">
        <f t="shared" si="51"/>
        <v>8</v>
      </c>
      <c r="H1127" s="1">
        <v>45146.29078703704</v>
      </c>
      <c r="I1127" s="1">
        <v>45146.340810185182</v>
      </c>
      <c r="J1127" s="2">
        <f t="shared" si="52"/>
        <v>72.033333324361593</v>
      </c>
      <c r="K1127">
        <v>86</v>
      </c>
      <c r="L1127">
        <v>22274</v>
      </c>
      <c r="M1127">
        <f t="shared" si="53"/>
        <v>3</v>
      </c>
    </row>
    <row r="1128" spans="1:13" x14ac:dyDescent="0.3">
      <c r="A1128">
        <v>405</v>
      </c>
      <c r="B1128" t="s">
        <v>55</v>
      </c>
      <c r="C1128" t="s">
        <v>54</v>
      </c>
      <c r="D1128" t="s">
        <v>88</v>
      </c>
      <c r="E1128">
        <v>214</v>
      </c>
      <c r="F1128" t="s">
        <v>52</v>
      </c>
      <c r="G1128">
        <f t="shared" si="51"/>
        <v>8</v>
      </c>
      <c r="H1128" s="1">
        <v>45146.340891203705</v>
      </c>
      <c r="I1128" s="1">
        <v>45146.377974537034</v>
      </c>
      <c r="J1128" s="2">
        <f t="shared" si="52"/>
        <v>53.399999993853271</v>
      </c>
      <c r="K1128">
        <v>55</v>
      </c>
      <c r="L1128">
        <v>16445</v>
      </c>
      <c r="M1128">
        <f t="shared" si="53"/>
        <v>4</v>
      </c>
    </row>
    <row r="1129" spans="1:13" x14ac:dyDescent="0.3">
      <c r="A1129">
        <v>405</v>
      </c>
      <c r="B1129" t="s">
        <v>55</v>
      </c>
      <c r="C1129" t="s">
        <v>54</v>
      </c>
      <c r="D1129" t="s">
        <v>88</v>
      </c>
      <c r="E1129">
        <v>204</v>
      </c>
      <c r="F1129" t="s">
        <v>56</v>
      </c>
      <c r="G1129">
        <f t="shared" si="51"/>
        <v>8</v>
      </c>
      <c r="H1129" s="1">
        <v>45146.378055555557</v>
      </c>
      <c r="I1129" s="1">
        <v>45146.434236111112</v>
      </c>
      <c r="J1129" s="2">
        <f t="shared" si="52"/>
        <v>80.899999999674037</v>
      </c>
      <c r="K1129">
        <v>77</v>
      </c>
      <c r="L1129">
        <v>23023</v>
      </c>
      <c r="M1129">
        <f t="shared" si="53"/>
        <v>5</v>
      </c>
    </row>
    <row r="1130" spans="1:13" x14ac:dyDescent="0.3">
      <c r="A1130">
        <v>405</v>
      </c>
      <c r="B1130" t="s">
        <v>55</v>
      </c>
      <c r="C1130" t="s">
        <v>54</v>
      </c>
      <c r="D1130" t="s">
        <v>88</v>
      </c>
      <c r="E1130">
        <v>214</v>
      </c>
      <c r="F1130" t="s">
        <v>52</v>
      </c>
      <c r="G1130">
        <f t="shared" si="51"/>
        <v>8</v>
      </c>
      <c r="H1130" s="1">
        <v>45146.434398148151</v>
      </c>
      <c r="I1130" s="1">
        <v>45146.48369212963</v>
      </c>
      <c r="J1130" s="2">
        <f t="shared" si="52"/>
        <v>70.983333330368623</v>
      </c>
      <c r="K1130">
        <v>66</v>
      </c>
      <c r="L1130">
        <v>19734</v>
      </c>
      <c r="M1130">
        <f t="shared" si="53"/>
        <v>6</v>
      </c>
    </row>
    <row r="1131" spans="1:13" x14ac:dyDescent="0.3">
      <c r="A1131">
        <v>405</v>
      </c>
      <c r="B1131" t="s">
        <v>55</v>
      </c>
      <c r="C1131" t="s">
        <v>54</v>
      </c>
      <c r="D1131" t="s">
        <v>88</v>
      </c>
      <c r="E1131">
        <v>204</v>
      </c>
      <c r="F1131" t="s">
        <v>56</v>
      </c>
      <c r="G1131">
        <f t="shared" si="51"/>
        <v>8</v>
      </c>
      <c r="H1131" s="1">
        <v>45146.483773148146</v>
      </c>
      <c r="I1131" s="1">
        <v>45146.537928240738</v>
      </c>
      <c r="J1131" s="2">
        <f t="shared" si="52"/>
        <v>77.983333332231268</v>
      </c>
      <c r="K1131">
        <v>51</v>
      </c>
      <c r="L1131">
        <v>15249</v>
      </c>
      <c r="M1131">
        <f t="shared" si="53"/>
        <v>7</v>
      </c>
    </row>
    <row r="1132" spans="1:13" x14ac:dyDescent="0.3">
      <c r="A1132">
        <v>405</v>
      </c>
      <c r="B1132" t="s">
        <v>55</v>
      </c>
      <c r="C1132" t="s">
        <v>54</v>
      </c>
      <c r="D1132" t="s">
        <v>88</v>
      </c>
      <c r="E1132">
        <v>214</v>
      </c>
      <c r="F1132" t="s">
        <v>52</v>
      </c>
      <c r="G1132">
        <f t="shared" si="51"/>
        <v>8</v>
      </c>
      <c r="H1132" s="1">
        <v>45146.538159722222</v>
      </c>
      <c r="I1132" s="1">
        <v>45146.577962962961</v>
      </c>
      <c r="J1132" s="2">
        <f t="shared" si="52"/>
        <v>57.316666664555669</v>
      </c>
      <c r="K1132">
        <v>71</v>
      </c>
      <c r="L1132">
        <v>21229</v>
      </c>
      <c r="M1132">
        <f t="shared" si="53"/>
        <v>8</v>
      </c>
    </row>
    <row r="1133" spans="1:13" x14ac:dyDescent="0.3">
      <c r="A1133">
        <v>405</v>
      </c>
      <c r="B1133" t="s">
        <v>55</v>
      </c>
      <c r="C1133" t="s">
        <v>54</v>
      </c>
      <c r="D1133" t="s">
        <v>88</v>
      </c>
      <c r="E1133">
        <v>204</v>
      </c>
      <c r="F1133" t="s">
        <v>56</v>
      </c>
      <c r="G1133">
        <f t="shared" si="51"/>
        <v>8</v>
      </c>
      <c r="H1133" s="1">
        <v>45146.578055555554</v>
      </c>
      <c r="I1133" s="1">
        <v>45146.621018518519</v>
      </c>
      <c r="J1133" s="2">
        <f t="shared" si="52"/>
        <v>61.86666666995734</v>
      </c>
      <c r="K1133">
        <v>54</v>
      </c>
      <c r="L1133">
        <v>16146</v>
      </c>
      <c r="M1133">
        <f t="shared" si="53"/>
        <v>9</v>
      </c>
    </row>
    <row r="1134" spans="1:13" x14ac:dyDescent="0.3">
      <c r="A1134">
        <v>405</v>
      </c>
      <c r="B1134" t="s">
        <v>55</v>
      </c>
      <c r="C1134" t="s">
        <v>54</v>
      </c>
      <c r="D1134" t="s">
        <v>88</v>
      </c>
      <c r="E1134">
        <v>214</v>
      </c>
      <c r="F1134" t="s">
        <v>52</v>
      </c>
      <c r="G1134">
        <f t="shared" si="51"/>
        <v>8</v>
      </c>
      <c r="H1134" s="1">
        <v>45146.621099537035</v>
      </c>
      <c r="I1134" s="1">
        <v>45146.622453703705</v>
      </c>
      <c r="J1134" s="2">
        <f t="shared" si="52"/>
        <v>1.9500000053085387</v>
      </c>
      <c r="K1134">
        <v>0</v>
      </c>
      <c r="L1134">
        <v>0</v>
      </c>
      <c r="M1134">
        <f t="shared" si="53"/>
        <v>10</v>
      </c>
    </row>
    <row r="1135" spans="1:13" x14ac:dyDescent="0.3">
      <c r="A1135">
        <v>405</v>
      </c>
      <c r="B1135" t="s">
        <v>55</v>
      </c>
      <c r="C1135" t="s">
        <v>54</v>
      </c>
      <c r="D1135" t="s">
        <v>88</v>
      </c>
      <c r="E1135">
        <v>214</v>
      </c>
      <c r="F1135" t="s">
        <v>52</v>
      </c>
      <c r="G1135">
        <f t="shared" si="51"/>
        <v>8</v>
      </c>
      <c r="H1135" s="1">
        <v>45146.622534722221</v>
      </c>
      <c r="I1135" s="1">
        <v>45146.664004629631</v>
      </c>
      <c r="J1135" s="2">
        <f t="shared" si="52"/>
        <v>59.716666670283303</v>
      </c>
      <c r="K1135">
        <v>66</v>
      </c>
      <c r="L1135">
        <v>19734</v>
      </c>
      <c r="M1135">
        <f t="shared" si="53"/>
        <v>11</v>
      </c>
    </row>
    <row r="1136" spans="1:13" x14ac:dyDescent="0.3">
      <c r="A1136">
        <v>405</v>
      </c>
      <c r="B1136" t="s">
        <v>55</v>
      </c>
      <c r="C1136" t="s">
        <v>54</v>
      </c>
      <c r="D1136" t="s">
        <v>88</v>
      </c>
      <c r="E1136">
        <v>204</v>
      </c>
      <c r="F1136" t="s">
        <v>56</v>
      </c>
      <c r="G1136">
        <f t="shared" si="51"/>
        <v>8</v>
      </c>
      <c r="H1136" s="1">
        <v>45146.664085648146</v>
      </c>
      <c r="I1136" s="1">
        <v>45146.672592592593</v>
      </c>
      <c r="J1136" s="2">
        <f t="shared" si="52"/>
        <v>12.250000003259629</v>
      </c>
      <c r="K1136">
        <v>0</v>
      </c>
      <c r="L1136">
        <v>0</v>
      </c>
      <c r="M1136">
        <f t="shared" si="53"/>
        <v>12</v>
      </c>
    </row>
    <row r="1137" spans="1:13" x14ac:dyDescent="0.3">
      <c r="A1137">
        <v>405</v>
      </c>
      <c r="B1137" t="s">
        <v>55</v>
      </c>
      <c r="C1137" t="s">
        <v>54</v>
      </c>
      <c r="D1137" t="s">
        <v>88</v>
      </c>
      <c r="E1137">
        <v>214</v>
      </c>
      <c r="F1137" t="s">
        <v>52</v>
      </c>
      <c r="G1137">
        <f t="shared" si="51"/>
        <v>8</v>
      </c>
      <c r="H1137" s="1">
        <v>45146.672708333332</v>
      </c>
      <c r="I1137" s="1">
        <v>45146.718599537038</v>
      </c>
      <c r="J1137" s="2">
        <f t="shared" si="52"/>
        <v>66.083333337446675</v>
      </c>
      <c r="K1137">
        <v>61</v>
      </c>
      <c r="L1137">
        <v>18239</v>
      </c>
      <c r="M1137">
        <f t="shared" si="53"/>
        <v>13</v>
      </c>
    </row>
    <row r="1138" spans="1:13" x14ac:dyDescent="0.3">
      <c r="A1138">
        <v>405</v>
      </c>
      <c r="B1138" t="s">
        <v>55</v>
      </c>
      <c r="C1138" t="s">
        <v>54</v>
      </c>
      <c r="D1138" t="s">
        <v>88</v>
      </c>
      <c r="E1138">
        <v>214</v>
      </c>
      <c r="F1138" t="s">
        <v>52</v>
      </c>
      <c r="G1138">
        <f t="shared" si="51"/>
        <v>8</v>
      </c>
      <c r="H1138" s="1">
        <v>45146.718692129631</v>
      </c>
      <c r="I1138" s="1">
        <v>45146.783043981479</v>
      </c>
      <c r="J1138" s="2">
        <f t="shared" si="52"/>
        <v>92.666666661389172</v>
      </c>
      <c r="K1138">
        <v>81</v>
      </c>
      <c r="L1138">
        <v>24219</v>
      </c>
      <c r="M1138">
        <f t="shared" si="53"/>
        <v>14</v>
      </c>
    </row>
    <row r="1139" spans="1:13" x14ac:dyDescent="0.3">
      <c r="A1139">
        <v>405</v>
      </c>
      <c r="B1139" t="s">
        <v>55</v>
      </c>
      <c r="C1139" t="s">
        <v>54</v>
      </c>
      <c r="D1139" t="s">
        <v>88</v>
      </c>
      <c r="E1139">
        <v>214</v>
      </c>
      <c r="F1139" t="s">
        <v>52</v>
      </c>
      <c r="G1139">
        <f t="shared" si="51"/>
        <v>8</v>
      </c>
      <c r="H1139" s="1">
        <v>45146.783194444448</v>
      </c>
      <c r="I1139" s="1">
        <v>45146.838159722225</v>
      </c>
      <c r="J1139" s="2">
        <f t="shared" si="52"/>
        <v>79.149999999208376</v>
      </c>
      <c r="K1139">
        <v>77</v>
      </c>
      <c r="L1139">
        <v>23023</v>
      </c>
      <c r="M1139">
        <f t="shared" si="53"/>
        <v>15</v>
      </c>
    </row>
    <row r="1140" spans="1:13" x14ac:dyDescent="0.3">
      <c r="A1140">
        <v>405</v>
      </c>
      <c r="B1140" t="s">
        <v>55</v>
      </c>
      <c r="C1140" t="s">
        <v>54</v>
      </c>
      <c r="D1140" t="s">
        <v>88</v>
      </c>
      <c r="E1140">
        <v>214</v>
      </c>
      <c r="F1140" t="s">
        <v>52</v>
      </c>
      <c r="G1140">
        <f t="shared" si="51"/>
        <v>8</v>
      </c>
      <c r="H1140" s="1">
        <v>45146.838240740741</v>
      </c>
      <c r="I1140" s="1">
        <v>45146.97934027778</v>
      </c>
      <c r="J1140" s="2">
        <f t="shared" si="52"/>
        <v>203.18333333590999</v>
      </c>
      <c r="K1140">
        <v>70</v>
      </c>
      <c r="L1140">
        <v>20930</v>
      </c>
      <c r="M1140">
        <f t="shared" si="53"/>
        <v>16</v>
      </c>
    </row>
    <row r="1141" spans="1:13" x14ac:dyDescent="0.3">
      <c r="A1141">
        <v>405</v>
      </c>
      <c r="B1141" t="s">
        <v>55</v>
      </c>
      <c r="C1141" t="s">
        <v>54</v>
      </c>
      <c r="D1141" t="s">
        <v>88</v>
      </c>
      <c r="E1141">
        <v>214</v>
      </c>
      <c r="F1141" t="s">
        <v>52</v>
      </c>
      <c r="G1141">
        <f t="shared" si="51"/>
        <v>8</v>
      </c>
      <c r="H1141" s="1">
        <v>45146.979444444441</v>
      </c>
      <c r="I1141" s="1">
        <v>45147.229618055557</v>
      </c>
      <c r="J1141" s="2">
        <f t="shared" si="52"/>
        <v>360.2500000060536</v>
      </c>
      <c r="K1141">
        <v>0</v>
      </c>
      <c r="L1141">
        <v>0</v>
      </c>
      <c r="M1141">
        <f t="shared" si="53"/>
        <v>17</v>
      </c>
    </row>
    <row r="1142" spans="1:13" x14ac:dyDescent="0.3">
      <c r="A1142">
        <v>405</v>
      </c>
      <c r="B1142" t="s">
        <v>55</v>
      </c>
      <c r="C1142" t="s">
        <v>54</v>
      </c>
      <c r="D1142" t="s">
        <v>88</v>
      </c>
      <c r="E1142">
        <v>214</v>
      </c>
      <c r="F1142" t="s">
        <v>52</v>
      </c>
      <c r="G1142">
        <f t="shared" si="51"/>
        <v>9</v>
      </c>
      <c r="H1142" s="1">
        <v>45147.229618055557</v>
      </c>
      <c r="I1142" s="1">
        <v>45147.258969907409</v>
      </c>
      <c r="J1142" s="2">
        <f t="shared" si="52"/>
        <v>42.266666666837409</v>
      </c>
      <c r="K1142">
        <v>57</v>
      </c>
      <c r="L1142">
        <v>17043</v>
      </c>
      <c r="M1142">
        <f t="shared" si="53"/>
        <v>1</v>
      </c>
    </row>
    <row r="1143" spans="1:13" x14ac:dyDescent="0.3">
      <c r="A1143">
        <v>405</v>
      </c>
      <c r="B1143" t="s">
        <v>55</v>
      </c>
      <c r="C1143" t="s">
        <v>54</v>
      </c>
      <c r="D1143" t="s">
        <v>88</v>
      </c>
      <c r="E1143">
        <v>203</v>
      </c>
      <c r="F1143" t="s">
        <v>57</v>
      </c>
      <c r="G1143">
        <f t="shared" si="51"/>
        <v>9</v>
      </c>
      <c r="H1143" s="1">
        <v>45147.259085648147</v>
      </c>
      <c r="I1143" s="1">
        <v>45147.259456018517</v>
      </c>
      <c r="J1143" s="2">
        <f t="shared" si="52"/>
        <v>0.53333333227783442</v>
      </c>
      <c r="K1143">
        <v>0</v>
      </c>
      <c r="L1143">
        <v>0</v>
      </c>
      <c r="M1143">
        <f t="shared" si="53"/>
        <v>2</v>
      </c>
    </row>
    <row r="1144" spans="1:13" x14ac:dyDescent="0.3">
      <c r="A1144">
        <v>405</v>
      </c>
      <c r="B1144" t="s">
        <v>55</v>
      </c>
      <c r="C1144" t="s">
        <v>54</v>
      </c>
      <c r="D1144" t="s">
        <v>88</v>
      </c>
      <c r="E1144">
        <v>214</v>
      </c>
      <c r="F1144" t="s">
        <v>52</v>
      </c>
      <c r="G1144">
        <f t="shared" si="51"/>
        <v>9</v>
      </c>
      <c r="H1144" s="1">
        <v>45147.25953703704</v>
      </c>
      <c r="I1144" s="1">
        <v>45147.293657407405</v>
      </c>
      <c r="J1144" s="2">
        <f t="shared" si="52"/>
        <v>49.133333325153217</v>
      </c>
      <c r="K1144">
        <v>77</v>
      </c>
      <c r="L1144">
        <v>23023</v>
      </c>
      <c r="M1144">
        <f t="shared" si="53"/>
        <v>3</v>
      </c>
    </row>
    <row r="1145" spans="1:13" x14ac:dyDescent="0.3">
      <c r="A1145">
        <v>405</v>
      </c>
      <c r="B1145" t="s">
        <v>55</v>
      </c>
      <c r="C1145" t="s">
        <v>54</v>
      </c>
      <c r="D1145" t="s">
        <v>88</v>
      </c>
      <c r="E1145">
        <v>204</v>
      </c>
      <c r="F1145" t="s">
        <v>56</v>
      </c>
      <c r="G1145">
        <f t="shared" si="51"/>
        <v>9</v>
      </c>
      <c r="H1145" s="1">
        <v>45147.29378472222</v>
      </c>
      <c r="I1145" s="1">
        <v>45147.334421296298</v>
      </c>
      <c r="J1145" s="2">
        <f t="shared" si="52"/>
        <v>58.516666672658175</v>
      </c>
      <c r="K1145">
        <v>70</v>
      </c>
      <c r="L1145">
        <v>20930</v>
      </c>
      <c r="M1145">
        <f t="shared" si="53"/>
        <v>4</v>
      </c>
    </row>
    <row r="1146" spans="1:13" x14ac:dyDescent="0.3">
      <c r="A1146">
        <v>405</v>
      </c>
      <c r="B1146" t="s">
        <v>55</v>
      </c>
      <c r="C1146" t="s">
        <v>54</v>
      </c>
      <c r="D1146" t="s">
        <v>88</v>
      </c>
      <c r="E1146">
        <v>214</v>
      </c>
      <c r="F1146" t="s">
        <v>52</v>
      </c>
      <c r="G1146">
        <f t="shared" si="51"/>
        <v>9</v>
      </c>
      <c r="H1146" s="1">
        <v>45147.334490740737</v>
      </c>
      <c r="I1146" s="1">
        <v>45147.369375000002</v>
      </c>
      <c r="J1146" s="2">
        <f t="shared" si="52"/>
        <v>50.233333341311663</v>
      </c>
      <c r="K1146">
        <v>65</v>
      </c>
      <c r="L1146">
        <v>19435</v>
      </c>
      <c r="M1146">
        <f t="shared" si="53"/>
        <v>5</v>
      </c>
    </row>
    <row r="1147" spans="1:13" x14ac:dyDescent="0.3">
      <c r="A1147">
        <v>405</v>
      </c>
      <c r="B1147" t="s">
        <v>55</v>
      </c>
      <c r="C1147" t="s">
        <v>54</v>
      </c>
      <c r="D1147" t="s">
        <v>88</v>
      </c>
      <c r="E1147">
        <v>204</v>
      </c>
      <c r="F1147" t="s">
        <v>56</v>
      </c>
      <c r="G1147">
        <f t="shared" si="51"/>
        <v>9</v>
      </c>
      <c r="H1147" s="1">
        <v>45147.369456018518</v>
      </c>
      <c r="I1147" s="1">
        <v>45147.41810185185</v>
      </c>
      <c r="J1147" s="2">
        <f t="shared" si="52"/>
        <v>70.049999998882413</v>
      </c>
      <c r="K1147">
        <v>71</v>
      </c>
      <c r="L1147">
        <v>21229</v>
      </c>
      <c r="M1147">
        <f t="shared" si="53"/>
        <v>6</v>
      </c>
    </row>
    <row r="1148" spans="1:13" x14ac:dyDescent="0.3">
      <c r="A1148">
        <v>405</v>
      </c>
      <c r="B1148" t="s">
        <v>55</v>
      </c>
      <c r="C1148" t="s">
        <v>54</v>
      </c>
      <c r="D1148" t="s">
        <v>88</v>
      </c>
      <c r="E1148">
        <v>214</v>
      </c>
      <c r="F1148" t="s">
        <v>52</v>
      </c>
      <c r="G1148">
        <f t="shared" si="51"/>
        <v>9</v>
      </c>
      <c r="H1148" s="1">
        <v>45147.418217592596</v>
      </c>
      <c r="I1148" s="1">
        <v>45147.469097222223</v>
      </c>
      <c r="J1148" s="2">
        <f t="shared" si="52"/>
        <v>73.266666663112119</v>
      </c>
      <c r="K1148">
        <v>82</v>
      </c>
      <c r="L1148">
        <v>24518</v>
      </c>
      <c r="M1148">
        <f t="shared" si="53"/>
        <v>7</v>
      </c>
    </row>
    <row r="1149" spans="1:13" x14ac:dyDescent="0.3">
      <c r="A1149">
        <v>405</v>
      </c>
      <c r="B1149" t="s">
        <v>55</v>
      </c>
      <c r="C1149" t="s">
        <v>54</v>
      </c>
      <c r="D1149" t="s">
        <v>88</v>
      </c>
      <c r="E1149">
        <v>204</v>
      </c>
      <c r="F1149" t="s">
        <v>56</v>
      </c>
      <c r="G1149">
        <f t="shared" si="51"/>
        <v>9</v>
      </c>
      <c r="H1149" s="1">
        <v>45147.469236111108</v>
      </c>
      <c r="I1149" s="1">
        <v>45147.519814814812</v>
      </c>
      <c r="J1149" s="2">
        <f t="shared" si="52"/>
        <v>72.833333333255723</v>
      </c>
      <c r="K1149">
        <v>52</v>
      </c>
      <c r="L1149">
        <v>15548</v>
      </c>
      <c r="M1149">
        <f t="shared" si="53"/>
        <v>8</v>
      </c>
    </row>
    <row r="1150" spans="1:13" x14ac:dyDescent="0.3">
      <c r="A1150">
        <v>405</v>
      </c>
      <c r="B1150" t="s">
        <v>55</v>
      </c>
      <c r="C1150" t="s">
        <v>54</v>
      </c>
      <c r="D1150" t="s">
        <v>88</v>
      </c>
      <c r="E1150">
        <v>214</v>
      </c>
      <c r="F1150" t="s">
        <v>52</v>
      </c>
      <c r="G1150">
        <f t="shared" si="51"/>
        <v>9</v>
      </c>
      <c r="H1150" s="1">
        <v>45147.519918981481</v>
      </c>
      <c r="I1150" s="1">
        <v>45147.577349537038</v>
      </c>
      <c r="J1150" s="2">
        <f t="shared" si="52"/>
        <v>82.700000001350418</v>
      </c>
      <c r="K1150">
        <v>68</v>
      </c>
      <c r="L1150">
        <v>20332</v>
      </c>
      <c r="M1150">
        <f t="shared" si="53"/>
        <v>9</v>
      </c>
    </row>
    <row r="1151" spans="1:13" x14ac:dyDescent="0.3">
      <c r="A1151">
        <v>405</v>
      </c>
      <c r="B1151" t="s">
        <v>55</v>
      </c>
      <c r="C1151" t="s">
        <v>54</v>
      </c>
      <c r="D1151" t="s">
        <v>88</v>
      </c>
      <c r="E1151">
        <v>204</v>
      </c>
      <c r="F1151" t="s">
        <v>56</v>
      </c>
      <c r="G1151">
        <f t="shared" si="51"/>
        <v>9</v>
      </c>
      <c r="H1151" s="1">
        <v>45147.577465277776</v>
      </c>
      <c r="I1151" s="1">
        <v>45147.614999999998</v>
      </c>
      <c r="J1151" s="2">
        <f t="shared" si="52"/>
        <v>54.049999999115244</v>
      </c>
      <c r="K1151">
        <v>46</v>
      </c>
      <c r="L1151">
        <v>13754</v>
      </c>
      <c r="M1151">
        <f t="shared" si="53"/>
        <v>10</v>
      </c>
    </row>
    <row r="1152" spans="1:13" x14ac:dyDescent="0.3">
      <c r="A1152">
        <v>405</v>
      </c>
      <c r="B1152" t="s">
        <v>55</v>
      </c>
      <c r="C1152" t="s">
        <v>54</v>
      </c>
      <c r="D1152" t="s">
        <v>88</v>
      </c>
      <c r="E1152">
        <v>214</v>
      </c>
      <c r="F1152" t="s">
        <v>52</v>
      </c>
      <c r="G1152">
        <f t="shared" si="51"/>
        <v>9</v>
      </c>
      <c r="H1152" s="1">
        <v>45147.620254629626</v>
      </c>
      <c r="I1152" s="1">
        <v>45147.669062499997</v>
      </c>
      <c r="J1152" s="2">
        <f t="shared" si="52"/>
        <v>70.28333333437331</v>
      </c>
      <c r="K1152">
        <v>74</v>
      </c>
      <c r="L1152">
        <v>22126</v>
      </c>
      <c r="M1152">
        <f t="shared" si="53"/>
        <v>11</v>
      </c>
    </row>
    <row r="1153" spans="1:13" x14ac:dyDescent="0.3">
      <c r="A1153">
        <v>405</v>
      </c>
      <c r="B1153" t="s">
        <v>55</v>
      </c>
      <c r="C1153" t="s">
        <v>54</v>
      </c>
      <c r="D1153" t="s">
        <v>88</v>
      </c>
      <c r="E1153">
        <v>204</v>
      </c>
      <c r="F1153" t="s">
        <v>56</v>
      </c>
      <c r="G1153">
        <f t="shared" si="51"/>
        <v>9</v>
      </c>
      <c r="H1153" s="1">
        <v>45147.66914351852</v>
      </c>
      <c r="I1153" s="1">
        <v>45147.715462962966</v>
      </c>
      <c r="J1153" s="2">
        <f t="shared" si="52"/>
        <v>66.700000001583248</v>
      </c>
      <c r="K1153">
        <v>69</v>
      </c>
      <c r="L1153">
        <v>20631</v>
      </c>
      <c r="M1153">
        <f t="shared" si="53"/>
        <v>12</v>
      </c>
    </row>
    <row r="1154" spans="1:13" x14ac:dyDescent="0.3">
      <c r="A1154">
        <v>405</v>
      </c>
      <c r="B1154" t="s">
        <v>55</v>
      </c>
      <c r="C1154" t="s">
        <v>54</v>
      </c>
      <c r="D1154" t="s">
        <v>88</v>
      </c>
      <c r="E1154">
        <v>214</v>
      </c>
      <c r="F1154" t="s">
        <v>52</v>
      </c>
      <c r="G1154">
        <f t="shared" si="51"/>
        <v>9</v>
      </c>
      <c r="H1154" s="1">
        <v>45147.715543981481</v>
      </c>
      <c r="I1154" s="1">
        <v>45147.757627314815</v>
      </c>
      <c r="J1154" s="2">
        <f t="shared" si="52"/>
        <v>60.600000000558794</v>
      </c>
      <c r="K1154">
        <v>78</v>
      </c>
      <c r="L1154">
        <v>23322</v>
      </c>
      <c r="M1154">
        <f t="shared" si="53"/>
        <v>13</v>
      </c>
    </row>
    <row r="1155" spans="1:13" x14ac:dyDescent="0.3">
      <c r="A1155">
        <v>405</v>
      </c>
      <c r="B1155" t="s">
        <v>55</v>
      </c>
      <c r="C1155" t="s">
        <v>54</v>
      </c>
      <c r="D1155" t="s">
        <v>88</v>
      </c>
      <c r="E1155">
        <v>204</v>
      </c>
      <c r="F1155" t="s">
        <v>56</v>
      </c>
      <c r="G1155">
        <f t="shared" ref="G1155:G1218" si="54">DAY(H1155)</f>
        <v>9</v>
      </c>
      <c r="H1155" s="1">
        <v>45147.757731481484</v>
      </c>
      <c r="I1155" s="1">
        <v>45147.800937499997</v>
      </c>
      <c r="J1155" s="2">
        <f t="shared" ref="J1155:J1218" si="55">(I1155-H1155)*1440</f>
        <v>62.216666657477617</v>
      </c>
      <c r="K1155">
        <v>76</v>
      </c>
      <c r="L1155">
        <v>22724</v>
      </c>
      <c r="M1155">
        <f t="shared" ref="M1155:M1218" si="56">IF(AND(D1155=D1154,G1155=G1154),M1154+1,1)</f>
        <v>14</v>
      </c>
    </row>
    <row r="1156" spans="1:13" x14ac:dyDescent="0.3">
      <c r="A1156">
        <v>405</v>
      </c>
      <c r="B1156" t="s">
        <v>55</v>
      </c>
      <c r="C1156" t="s">
        <v>54</v>
      </c>
      <c r="D1156" t="s">
        <v>88</v>
      </c>
      <c r="E1156">
        <v>214</v>
      </c>
      <c r="F1156" t="s">
        <v>52</v>
      </c>
      <c r="G1156">
        <f t="shared" si="54"/>
        <v>9</v>
      </c>
      <c r="H1156" s="1">
        <v>45147.801087962966</v>
      </c>
      <c r="I1156" s="1">
        <v>45147.85119212963</v>
      </c>
      <c r="J1156" s="2">
        <f t="shared" si="55"/>
        <v>72.149999997345731</v>
      </c>
      <c r="K1156">
        <v>78</v>
      </c>
      <c r="L1156">
        <v>23322</v>
      </c>
      <c r="M1156">
        <f t="shared" si="56"/>
        <v>15</v>
      </c>
    </row>
    <row r="1157" spans="1:13" x14ac:dyDescent="0.3">
      <c r="A1157">
        <v>405</v>
      </c>
      <c r="B1157" t="s">
        <v>55</v>
      </c>
      <c r="C1157" t="s">
        <v>54</v>
      </c>
      <c r="D1157" t="s">
        <v>88</v>
      </c>
      <c r="E1157">
        <v>214</v>
      </c>
      <c r="F1157" t="s">
        <v>52</v>
      </c>
      <c r="G1157">
        <f t="shared" si="54"/>
        <v>9</v>
      </c>
      <c r="H1157" s="1">
        <v>45147.851307870369</v>
      </c>
      <c r="I1157" s="1">
        <v>45147.900092592594</v>
      </c>
      <c r="J1157" s="2">
        <f t="shared" si="55"/>
        <v>70.25000000372529</v>
      </c>
      <c r="K1157">
        <v>1</v>
      </c>
      <c r="L1157">
        <v>299</v>
      </c>
      <c r="M1157">
        <f t="shared" si="56"/>
        <v>16</v>
      </c>
    </row>
    <row r="1158" spans="1:13" x14ac:dyDescent="0.3">
      <c r="A1158">
        <v>405</v>
      </c>
      <c r="B1158" t="s">
        <v>55</v>
      </c>
      <c r="C1158" t="s">
        <v>54</v>
      </c>
      <c r="D1158" t="s">
        <v>88</v>
      </c>
      <c r="E1158">
        <v>214</v>
      </c>
      <c r="F1158" t="s">
        <v>52</v>
      </c>
      <c r="G1158">
        <f t="shared" si="54"/>
        <v>9</v>
      </c>
      <c r="H1158" s="1">
        <v>45147.900196759256</v>
      </c>
      <c r="I1158" s="1">
        <v>45148.233275462961</v>
      </c>
      <c r="J1158" s="2">
        <f t="shared" si="55"/>
        <v>479.6333333349321</v>
      </c>
      <c r="K1158">
        <v>0</v>
      </c>
      <c r="L1158">
        <v>0</v>
      </c>
      <c r="M1158">
        <f t="shared" si="56"/>
        <v>17</v>
      </c>
    </row>
    <row r="1159" spans="1:13" x14ac:dyDescent="0.3">
      <c r="A1159">
        <v>405</v>
      </c>
      <c r="B1159" t="s">
        <v>55</v>
      </c>
      <c r="C1159" t="s">
        <v>54</v>
      </c>
      <c r="D1159" t="s">
        <v>88</v>
      </c>
      <c r="E1159">
        <v>214</v>
      </c>
      <c r="F1159" t="s">
        <v>52</v>
      </c>
      <c r="G1159">
        <f t="shared" si="54"/>
        <v>10</v>
      </c>
      <c r="H1159" s="1">
        <v>45148.233275462961</v>
      </c>
      <c r="I1159" s="1">
        <v>45148.282777777778</v>
      </c>
      <c r="J1159" s="2">
        <f t="shared" si="55"/>
        <v>71.283333337632939</v>
      </c>
      <c r="K1159">
        <v>84</v>
      </c>
      <c r="L1159">
        <v>25116</v>
      </c>
      <c r="M1159">
        <f t="shared" si="56"/>
        <v>1</v>
      </c>
    </row>
    <row r="1160" spans="1:13" x14ac:dyDescent="0.3">
      <c r="A1160">
        <v>405</v>
      </c>
      <c r="B1160" t="s">
        <v>55</v>
      </c>
      <c r="C1160" t="s">
        <v>54</v>
      </c>
      <c r="D1160" t="s">
        <v>88</v>
      </c>
      <c r="E1160">
        <v>204</v>
      </c>
      <c r="F1160" t="s">
        <v>56</v>
      </c>
      <c r="G1160">
        <f t="shared" si="54"/>
        <v>10</v>
      </c>
      <c r="H1160" s="1">
        <v>45148.28292824074</v>
      </c>
      <c r="I1160" s="1">
        <v>45148.312916666669</v>
      </c>
      <c r="J1160" s="2">
        <f t="shared" si="55"/>
        <v>43.183333338238299</v>
      </c>
      <c r="K1160">
        <v>71</v>
      </c>
      <c r="L1160">
        <v>21229</v>
      </c>
      <c r="M1160">
        <f t="shared" si="56"/>
        <v>2</v>
      </c>
    </row>
    <row r="1161" spans="1:13" x14ac:dyDescent="0.3">
      <c r="A1161">
        <v>405</v>
      </c>
      <c r="B1161" t="s">
        <v>55</v>
      </c>
      <c r="C1161" t="s">
        <v>54</v>
      </c>
      <c r="D1161" t="s">
        <v>88</v>
      </c>
      <c r="E1161">
        <v>214</v>
      </c>
      <c r="F1161" t="s">
        <v>52</v>
      </c>
      <c r="G1161">
        <f t="shared" si="54"/>
        <v>10</v>
      </c>
      <c r="H1161" s="1">
        <v>45148.313009259262</v>
      </c>
      <c r="I1161" s="1">
        <v>45148.348553240743</v>
      </c>
      <c r="J1161" s="2">
        <f t="shared" si="55"/>
        <v>51.183333332883194</v>
      </c>
      <c r="K1161">
        <v>69</v>
      </c>
      <c r="L1161">
        <v>20631</v>
      </c>
      <c r="M1161">
        <f t="shared" si="56"/>
        <v>3</v>
      </c>
    </row>
    <row r="1162" spans="1:13" x14ac:dyDescent="0.3">
      <c r="A1162">
        <v>405</v>
      </c>
      <c r="B1162" t="s">
        <v>55</v>
      </c>
      <c r="C1162" t="s">
        <v>54</v>
      </c>
      <c r="D1162" t="s">
        <v>88</v>
      </c>
      <c r="E1162">
        <v>214</v>
      </c>
      <c r="F1162" t="s">
        <v>52</v>
      </c>
      <c r="G1162">
        <f t="shared" si="54"/>
        <v>10</v>
      </c>
      <c r="H1162" s="1">
        <v>45148.348715277774</v>
      </c>
      <c r="I1162" s="1">
        <v>45148.398043981484</v>
      </c>
      <c r="J1162" s="2">
        <f t="shared" si="55"/>
        <v>71.033333342056721</v>
      </c>
      <c r="K1162">
        <v>54</v>
      </c>
      <c r="L1162">
        <v>16146</v>
      </c>
      <c r="M1162">
        <f t="shared" si="56"/>
        <v>4</v>
      </c>
    </row>
    <row r="1163" spans="1:13" x14ac:dyDescent="0.3">
      <c r="A1163">
        <v>405</v>
      </c>
      <c r="B1163" t="s">
        <v>55</v>
      </c>
      <c r="C1163" t="s">
        <v>54</v>
      </c>
      <c r="D1163" t="s">
        <v>88</v>
      </c>
      <c r="E1163">
        <v>214</v>
      </c>
      <c r="F1163" t="s">
        <v>52</v>
      </c>
      <c r="G1163">
        <f t="shared" si="54"/>
        <v>10</v>
      </c>
      <c r="H1163" s="1">
        <v>45148.398136574076</v>
      </c>
      <c r="I1163" s="1">
        <v>45148.439108796294</v>
      </c>
      <c r="J1163" s="2">
        <f t="shared" si="55"/>
        <v>58.999999993247911</v>
      </c>
      <c r="K1163">
        <v>58</v>
      </c>
      <c r="L1163">
        <v>17342</v>
      </c>
      <c r="M1163">
        <f t="shared" si="56"/>
        <v>5</v>
      </c>
    </row>
    <row r="1164" spans="1:13" x14ac:dyDescent="0.3">
      <c r="A1164">
        <v>405</v>
      </c>
      <c r="B1164" t="s">
        <v>55</v>
      </c>
      <c r="C1164" t="s">
        <v>54</v>
      </c>
      <c r="D1164" t="s">
        <v>88</v>
      </c>
      <c r="E1164">
        <v>204</v>
      </c>
      <c r="F1164" t="s">
        <v>56</v>
      </c>
      <c r="G1164">
        <f t="shared" si="54"/>
        <v>10</v>
      </c>
      <c r="H1164" s="1">
        <v>45148.439236111109</v>
      </c>
      <c r="I1164" s="1">
        <v>45148.495775462965</v>
      </c>
      <c r="J1164" s="2">
        <f t="shared" si="55"/>
        <v>81.416666671866551</v>
      </c>
      <c r="K1164">
        <v>68</v>
      </c>
      <c r="L1164">
        <v>20332</v>
      </c>
      <c r="M1164">
        <f t="shared" si="56"/>
        <v>6</v>
      </c>
    </row>
    <row r="1165" spans="1:13" x14ac:dyDescent="0.3">
      <c r="A1165">
        <v>405</v>
      </c>
      <c r="B1165" t="s">
        <v>55</v>
      </c>
      <c r="C1165" t="s">
        <v>54</v>
      </c>
      <c r="D1165" t="s">
        <v>88</v>
      </c>
      <c r="E1165">
        <v>214</v>
      </c>
      <c r="F1165" t="s">
        <v>52</v>
      </c>
      <c r="G1165">
        <f t="shared" si="54"/>
        <v>10</v>
      </c>
      <c r="H1165" s="1">
        <v>45148.495891203704</v>
      </c>
      <c r="I1165" s="1">
        <v>45148.535416666666</v>
      </c>
      <c r="J1165" s="2">
        <f t="shared" si="55"/>
        <v>56.916666665347293</v>
      </c>
      <c r="K1165">
        <v>66</v>
      </c>
      <c r="L1165">
        <v>19734</v>
      </c>
      <c r="M1165">
        <f t="shared" si="56"/>
        <v>7</v>
      </c>
    </row>
    <row r="1166" spans="1:13" x14ac:dyDescent="0.3">
      <c r="A1166">
        <v>405</v>
      </c>
      <c r="B1166" t="s">
        <v>55</v>
      </c>
      <c r="C1166" t="s">
        <v>54</v>
      </c>
      <c r="D1166" t="s">
        <v>88</v>
      </c>
      <c r="E1166">
        <v>214</v>
      </c>
      <c r="F1166" t="s">
        <v>52</v>
      </c>
      <c r="G1166">
        <f t="shared" si="54"/>
        <v>10</v>
      </c>
      <c r="H1166" s="1">
        <v>45148.535497685189</v>
      </c>
      <c r="I1166" s="1">
        <v>45148.580821759257</v>
      </c>
      <c r="J1166" s="2">
        <f t="shared" si="55"/>
        <v>65.266666657989845</v>
      </c>
      <c r="K1166">
        <v>76</v>
      </c>
      <c r="L1166">
        <v>22724</v>
      </c>
      <c r="M1166">
        <f t="shared" si="56"/>
        <v>8</v>
      </c>
    </row>
    <row r="1167" spans="1:13" x14ac:dyDescent="0.3">
      <c r="A1167">
        <v>405</v>
      </c>
      <c r="B1167" t="s">
        <v>55</v>
      </c>
      <c r="C1167" t="s">
        <v>54</v>
      </c>
      <c r="D1167" t="s">
        <v>88</v>
      </c>
      <c r="E1167">
        <v>204</v>
      </c>
      <c r="F1167" t="s">
        <v>56</v>
      </c>
      <c r="G1167">
        <f t="shared" si="54"/>
        <v>10</v>
      </c>
      <c r="H1167" s="1">
        <v>45148.581157407411</v>
      </c>
      <c r="I1167" s="1">
        <v>45148.581192129626</v>
      </c>
      <c r="J1167" s="2">
        <f t="shared" si="55"/>
        <v>4.9999990733340383E-2</v>
      </c>
      <c r="K1167">
        <v>0</v>
      </c>
      <c r="L1167">
        <v>0</v>
      </c>
      <c r="M1167">
        <f t="shared" si="56"/>
        <v>9</v>
      </c>
    </row>
    <row r="1168" spans="1:13" x14ac:dyDescent="0.3">
      <c r="A1168">
        <v>405</v>
      </c>
      <c r="B1168" t="s">
        <v>55</v>
      </c>
      <c r="C1168" t="s">
        <v>54</v>
      </c>
      <c r="D1168" t="s">
        <v>88</v>
      </c>
      <c r="E1168">
        <v>214</v>
      </c>
      <c r="F1168" t="s">
        <v>52</v>
      </c>
      <c r="G1168">
        <f t="shared" si="54"/>
        <v>10</v>
      </c>
      <c r="H1168" s="1">
        <v>45148.581284722219</v>
      </c>
      <c r="I1168" s="1">
        <v>45148.619583333333</v>
      </c>
      <c r="J1168" s="2">
        <f t="shared" si="55"/>
        <v>55.150000004796311</v>
      </c>
      <c r="K1168">
        <v>71</v>
      </c>
      <c r="L1168">
        <v>21229</v>
      </c>
      <c r="M1168">
        <f t="shared" si="56"/>
        <v>10</v>
      </c>
    </row>
    <row r="1169" spans="1:13" x14ac:dyDescent="0.3">
      <c r="A1169">
        <v>405</v>
      </c>
      <c r="B1169" t="s">
        <v>55</v>
      </c>
      <c r="C1169" t="s">
        <v>54</v>
      </c>
      <c r="D1169" t="s">
        <v>88</v>
      </c>
      <c r="E1169">
        <v>204</v>
      </c>
      <c r="F1169" t="s">
        <v>56</v>
      </c>
      <c r="G1169">
        <f t="shared" si="54"/>
        <v>10</v>
      </c>
      <c r="H1169" s="1">
        <v>45148.619664351849</v>
      </c>
      <c r="I1169" s="1">
        <v>45148.666331018518</v>
      </c>
      <c r="J1169" s="2">
        <f t="shared" si="55"/>
        <v>67.200000003213063</v>
      </c>
      <c r="K1169">
        <v>64</v>
      </c>
      <c r="L1169">
        <v>19136</v>
      </c>
      <c r="M1169">
        <f t="shared" si="56"/>
        <v>11</v>
      </c>
    </row>
    <row r="1170" spans="1:13" x14ac:dyDescent="0.3">
      <c r="A1170">
        <v>405</v>
      </c>
      <c r="B1170" t="s">
        <v>55</v>
      </c>
      <c r="C1170" t="s">
        <v>54</v>
      </c>
      <c r="D1170" t="s">
        <v>88</v>
      </c>
      <c r="E1170">
        <v>214</v>
      </c>
      <c r="F1170" t="s">
        <v>52</v>
      </c>
      <c r="G1170">
        <f t="shared" si="54"/>
        <v>10</v>
      </c>
      <c r="H1170" s="1">
        <v>45148.666504629633</v>
      </c>
      <c r="I1170" s="1">
        <v>45148.708738425928</v>
      </c>
      <c r="J1170" s="2">
        <f t="shared" si="55"/>
        <v>60.816666665486991</v>
      </c>
      <c r="K1170">
        <v>86</v>
      </c>
      <c r="L1170">
        <v>25714</v>
      </c>
      <c r="M1170">
        <f t="shared" si="56"/>
        <v>12</v>
      </c>
    </row>
    <row r="1171" spans="1:13" x14ac:dyDescent="0.3">
      <c r="A1171">
        <v>405</v>
      </c>
      <c r="B1171" t="s">
        <v>55</v>
      </c>
      <c r="C1171" t="s">
        <v>54</v>
      </c>
      <c r="D1171" t="s">
        <v>88</v>
      </c>
      <c r="E1171">
        <v>214</v>
      </c>
      <c r="F1171" t="s">
        <v>52</v>
      </c>
      <c r="G1171">
        <f t="shared" si="54"/>
        <v>10</v>
      </c>
      <c r="H1171" s="1">
        <v>45148.708831018521</v>
      </c>
      <c r="I1171" s="1">
        <v>45148.757210648146</v>
      </c>
      <c r="J1171" s="2">
        <f t="shared" si="55"/>
        <v>69.666666659759358</v>
      </c>
      <c r="K1171">
        <v>65</v>
      </c>
      <c r="L1171">
        <v>19435</v>
      </c>
      <c r="M1171">
        <f t="shared" si="56"/>
        <v>13</v>
      </c>
    </row>
    <row r="1172" spans="1:13" x14ac:dyDescent="0.3">
      <c r="A1172">
        <v>405</v>
      </c>
      <c r="B1172" t="s">
        <v>55</v>
      </c>
      <c r="C1172" t="s">
        <v>54</v>
      </c>
      <c r="D1172" t="s">
        <v>88</v>
      </c>
      <c r="E1172">
        <v>214</v>
      </c>
      <c r="F1172" t="s">
        <v>52</v>
      </c>
      <c r="G1172">
        <f t="shared" si="54"/>
        <v>10</v>
      </c>
      <c r="H1172" s="1">
        <v>45148.757280092592</v>
      </c>
      <c r="I1172" s="1">
        <v>45148.805254629631</v>
      </c>
      <c r="J1172" s="2">
        <f t="shared" si="55"/>
        <v>69.083333336748183</v>
      </c>
      <c r="K1172">
        <v>83</v>
      </c>
      <c r="L1172">
        <v>24817</v>
      </c>
      <c r="M1172">
        <f t="shared" si="56"/>
        <v>14</v>
      </c>
    </row>
    <row r="1173" spans="1:13" x14ac:dyDescent="0.3">
      <c r="A1173">
        <v>405</v>
      </c>
      <c r="B1173" t="s">
        <v>55</v>
      </c>
      <c r="C1173" t="s">
        <v>54</v>
      </c>
      <c r="D1173" t="s">
        <v>88</v>
      </c>
      <c r="E1173">
        <v>214</v>
      </c>
      <c r="F1173" t="s">
        <v>52</v>
      </c>
      <c r="G1173">
        <f t="shared" si="54"/>
        <v>10</v>
      </c>
      <c r="H1173" s="1">
        <v>45148.805428240739</v>
      </c>
      <c r="I1173" s="1">
        <v>45148.853298611109</v>
      </c>
      <c r="J1173" s="2">
        <f t="shared" si="55"/>
        <v>68.933333333116025</v>
      </c>
      <c r="K1173">
        <v>65</v>
      </c>
      <c r="L1173">
        <v>19435</v>
      </c>
      <c r="M1173">
        <f t="shared" si="56"/>
        <v>15</v>
      </c>
    </row>
    <row r="1174" spans="1:13" x14ac:dyDescent="0.3">
      <c r="A1174">
        <v>405</v>
      </c>
      <c r="B1174" t="s">
        <v>55</v>
      </c>
      <c r="C1174" t="s">
        <v>54</v>
      </c>
      <c r="D1174" t="s">
        <v>88</v>
      </c>
      <c r="E1174">
        <v>214</v>
      </c>
      <c r="F1174" t="s">
        <v>52</v>
      </c>
      <c r="G1174">
        <f t="shared" si="54"/>
        <v>10</v>
      </c>
      <c r="H1174" s="1">
        <v>45148.853356481479</v>
      </c>
      <c r="I1174" s="1">
        <v>45148.904583333337</v>
      </c>
      <c r="J1174" s="2">
        <f t="shared" si="55"/>
        <v>73.766666675219312</v>
      </c>
      <c r="K1174">
        <v>80</v>
      </c>
      <c r="L1174">
        <v>23920</v>
      </c>
      <c r="M1174">
        <f t="shared" si="56"/>
        <v>16</v>
      </c>
    </row>
    <row r="1175" spans="1:13" x14ac:dyDescent="0.3">
      <c r="A1175">
        <v>405</v>
      </c>
      <c r="B1175" t="s">
        <v>55</v>
      </c>
      <c r="C1175" t="s">
        <v>54</v>
      </c>
      <c r="D1175" t="s">
        <v>88</v>
      </c>
      <c r="E1175">
        <v>214</v>
      </c>
      <c r="F1175" t="s">
        <v>52</v>
      </c>
      <c r="G1175">
        <f t="shared" si="54"/>
        <v>10</v>
      </c>
      <c r="H1175" s="1">
        <v>45148.904768518521</v>
      </c>
      <c r="I1175" s="1">
        <v>45149.230324074073</v>
      </c>
      <c r="J1175" s="2">
        <f t="shared" si="55"/>
        <v>468.7999999942258</v>
      </c>
      <c r="K1175">
        <v>0</v>
      </c>
      <c r="L1175">
        <v>0</v>
      </c>
      <c r="M1175">
        <f t="shared" si="56"/>
        <v>17</v>
      </c>
    </row>
    <row r="1176" spans="1:13" x14ac:dyDescent="0.3">
      <c r="A1176">
        <v>405</v>
      </c>
      <c r="B1176" t="s">
        <v>55</v>
      </c>
      <c r="C1176" t="s">
        <v>54</v>
      </c>
      <c r="D1176" t="s">
        <v>88</v>
      </c>
      <c r="E1176">
        <v>214</v>
      </c>
      <c r="F1176" t="s">
        <v>52</v>
      </c>
      <c r="G1176">
        <f t="shared" si="54"/>
        <v>11</v>
      </c>
      <c r="H1176" s="1">
        <v>45149.230324074073</v>
      </c>
      <c r="I1176" s="1">
        <v>45149.25172453704</v>
      </c>
      <c r="J1176" s="2">
        <f t="shared" si="55"/>
        <v>30.816666672471911</v>
      </c>
      <c r="K1176">
        <v>4</v>
      </c>
      <c r="L1176">
        <v>1196</v>
      </c>
      <c r="M1176">
        <f t="shared" si="56"/>
        <v>1</v>
      </c>
    </row>
    <row r="1177" spans="1:13" x14ac:dyDescent="0.3">
      <c r="A1177">
        <v>405</v>
      </c>
      <c r="B1177" t="s">
        <v>55</v>
      </c>
      <c r="C1177" t="s">
        <v>54</v>
      </c>
      <c r="D1177" t="s">
        <v>88</v>
      </c>
      <c r="E1177">
        <v>214</v>
      </c>
      <c r="F1177" t="s">
        <v>52</v>
      </c>
      <c r="G1177">
        <f t="shared" si="54"/>
        <v>11</v>
      </c>
      <c r="H1177" s="1">
        <v>45149.251793981479</v>
      </c>
      <c r="I1177" s="1">
        <v>45149.312175925923</v>
      </c>
      <c r="J1177" s="2">
        <f t="shared" si="55"/>
        <v>86.949999999487773</v>
      </c>
      <c r="K1177">
        <v>80</v>
      </c>
      <c r="L1177">
        <v>23920</v>
      </c>
      <c r="M1177">
        <f t="shared" si="56"/>
        <v>2</v>
      </c>
    </row>
    <row r="1178" spans="1:13" x14ac:dyDescent="0.3">
      <c r="A1178">
        <v>405</v>
      </c>
      <c r="B1178" t="s">
        <v>55</v>
      </c>
      <c r="C1178" t="s">
        <v>54</v>
      </c>
      <c r="D1178" t="s">
        <v>88</v>
      </c>
      <c r="E1178">
        <v>214</v>
      </c>
      <c r="F1178" t="s">
        <v>52</v>
      </c>
      <c r="G1178">
        <f t="shared" si="54"/>
        <v>11</v>
      </c>
      <c r="H1178" s="1">
        <v>45149.312303240738</v>
      </c>
      <c r="I1178" s="1">
        <v>45149.347395833334</v>
      </c>
      <c r="J1178" s="2">
        <f t="shared" si="55"/>
        <v>50.533333338098601</v>
      </c>
      <c r="K1178">
        <v>73</v>
      </c>
      <c r="L1178">
        <v>21827</v>
      </c>
      <c r="M1178">
        <f t="shared" si="56"/>
        <v>3</v>
      </c>
    </row>
    <row r="1179" spans="1:13" x14ac:dyDescent="0.3">
      <c r="A1179">
        <v>405</v>
      </c>
      <c r="B1179" t="s">
        <v>55</v>
      </c>
      <c r="C1179" t="s">
        <v>54</v>
      </c>
      <c r="D1179" t="s">
        <v>88</v>
      </c>
      <c r="E1179">
        <v>214</v>
      </c>
      <c r="F1179" t="s">
        <v>52</v>
      </c>
      <c r="G1179">
        <f t="shared" si="54"/>
        <v>11</v>
      </c>
      <c r="H1179" s="1">
        <v>45149.34747685185</v>
      </c>
      <c r="I1179" s="1">
        <v>45149.385497685187</v>
      </c>
      <c r="J1179" s="2">
        <f t="shared" si="55"/>
        <v>54.750000005587935</v>
      </c>
      <c r="K1179">
        <v>78</v>
      </c>
      <c r="L1179">
        <v>23322</v>
      </c>
      <c r="M1179">
        <f t="shared" si="56"/>
        <v>4</v>
      </c>
    </row>
    <row r="1180" spans="1:13" x14ac:dyDescent="0.3">
      <c r="A1180">
        <v>405</v>
      </c>
      <c r="B1180" t="s">
        <v>55</v>
      </c>
      <c r="C1180" t="s">
        <v>54</v>
      </c>
      <c r="D1180" t="s">
        <v>88</v>
      </c>
      <c r="E1180">
        <v>204</v>
      </c>
      <c r="F1180" t="s">
        <v>56</v>
      </c>
      <c r="G1180">
        <f t="shared" si="54"/>
        <v>11</v>
      </c>
      <c r="H1180" s="1">
        <v>45149.38559027778</v>
      </c>
      <c r="I1180" s="1">
        <v>45149.425335648149</v>
      </c>
      <c r="J1180" s="2">
        <f t="shared" si="55"/>
        <v>57.23333333269693</v>
      </c>
      <c r="K1180">
        <v>74</v>
      </c>
      <c r="L1180">
        <v>22126</v>
      </c>
      <c r="M1180">
        <f t="shared" si="56"/>
        <v>5</v>
      </c>
    </row>
    <row r="1181" spans="1:13" x14ac:dyDescent="0.3">
      <c r="A1181">
        <v>405</v>
      </c>
      <c r="B1181" t="s">
        <v>55</v>
      </c>
      <c r="C1181" t="s">
        <v>54</v>
      </c>
      <c r="D1181" t="s">
        <v>88</v>
      </c>
      <c r="E1181">
        <v>214</v>
      </c>
      <c r="F1181" t="s">
        <v>52</v>
      </c>
      <c r="G1181">
        <f t="shared" si="54"/>
        <v>11</v>
      </c>
      <c r="H1181" s="1">
        <v>45149.425428240742</v>
      </c>
      <c r="I1181" s="1">
        <v>45149.483969907407</v>
      </c>
      <c r="J1181" s="2">
        <f t="shared" si="55"/>
        <v>84.299999998183921</v>
      </c>
      <c r="K1181">
        <v>73</v>
      </c>
      <c r="L1181">
        <v>21827</v>
      </c>
      <c r="M1181">
        <f t="shared" si="56"/>
        <v>6</v>
      </c>
    </row>
    <row r="1182" spans="1:13" x14ac:dyDescent="0.3">
      <c r="A1182">
        <v>405</v>
      </c>
      <c r="B1182" t="s">
        <v>55</v>
      </c>
      <c r="C1182" t="s">
        <v>54</v>
      </c>
      <c r="D1182" t="s">
        <v>88</v>
      </c>
      <c r="E1182">
        <v>204</v>
      </c>
      <c r="F1182" t="s">
        <v>56</v>
      </c>
      <c r="G1182">
        <f t="shared" si="54"/>
        <v>11</v>
      </c>
      <c r="H1182" s="1">
        <v>45149.484074074076</v>
      </c>
      <c r="I1182" s="1">
        <v>45149.520601851851</v>
      </c>
      <c r="J1182" s="2">
        <f t="shared" si="55"/>
        <v>52.599999995436519</v>
      </c>
      <c r="K1182">
        <v>74</v>
      </c>
      <c r="L1182">
        <v>22126</v>
      </c>
      <c r="M1182">
        <f t="shared" si="56"/>
        <v>7</v>
      </c>
    </row>
    <row r="1183" spans="1:13" x14ac:dyDescent="0.3">
      <c r="A1183">
        <v>405</v>
      </c>
      <c r="B1183" t="s">
        <v>55</v>
      </c>
      <c r="C1183" t="s">
        <v>54</v>
      </c>
      <c r="D1183" t="s">
        <v>88</v>
      </c>
      <c r="E1183">
        <v>214</v>
      </c>
      <c r="F1183" t="s">
        <v>52</v>
      </c>
      <c r="G1183">
        <f t="shared" si="54"/>
        <v>11</v>
      </c>
      <c r="H1183" s="1">
        <v>45149.52071759259</v>
      </c>
      <c r="I1183" s="1">
        <v>45149.570277777777</v>
      </c>
      <c r="J1183" s="2">
        <f t="shared" si="55"/>
        <v>71.366666669491678</v>
      </c>
      <c r="K1183">
        <v>72</v>
      </c>
      <c r="L1183">
        <v>21528</v>
      </c>
      <c r="M1183">
        <f t="shared" si="56"/>
        <v>8</v>
      </c>
    </row>
    <row r="1184" spans="1:13" x14ac:dyDescent="0.3">
      <c r="A1184">
        <v>405</v>
      </c>
      <c r="B1184" t="s">
        <v>55</v>
      </c>
      <c r="C1184" t="s">
        <v>54</v>
      </c>
      <c r="D1184" t="s">
        <v>88</v>
      </c>
      <c r="E1184">
        <v>214</v>
      </c>
      <c r="F1184" t="s">
        <v>52</v>
      </c>
      <c r="G1184">
        <f t="shared" si="54"/>
        <v>11</v>
      </c>
      <c r="H1184" s="1">
        <v>45149.570405092592</v>
      </c>
      <c r="I1184" s="1">
        <v>45149.598564814813</v>
      </c>
      <c r="J1184" s="2">
        <f t="shared" si="55"/>
        <v>40.549999997019768</v>
      </c>
      <c r="K1184">
        <v>2</v>
      </c>
      <c r="L1184">
        <v>598</v>
      </c>
      <c r="M1184">
        <f t="shared" si="56"/>
        <v>9</v>
      </c>
    </row>
    <row r="1185" spans="1:13" x14ac:dyDescent="0.3">
      <c r="A1185">
        <v>405</v>
      </c>
      <c r="B1185" t="s">
        <v>55</v>
      </c>
      <c r="C1185" t="s">
        <v>54</v>
      </c>
      <c r="D1185" t="s">
        <v>88</v>
      </c>
      <c r="E1185">
        <v>214</v>
      </c>
      <c r="F1185" t="s">
        <v>52</v>
      </c>
      <c r="G1185">
        <f t="shared" si="54"/>
        <v>11</v>
      </c>
      <c r="H1185" s="1">
        <v>45149.598692129628</v>
      </c>
      <c r="I1185" s="1">
        <v>45149.640833333331</v>
      </c>
      <c r="J1185" s="2">
        <f t="shared" si="55"/>
        <v>60.683333332417533</v>
      </c>
      <c r="K1185">
        <v>76</v>
      </c>
      <c r="L1185">
        <v>22724</v>
      </c>
      <c r="M1185">
        <f t="shared" si="56"/>
        <v>10</v>
      </c>
    </row>
    <row r="1186" spans="1:13" x14ac:dyDescent="0.3">
      <c r="A1186">
        <v>405</v>
      </c>
      <c r="B1186" t="s">
        <v>55</v>
      </c>
      <c r="C1186" t="s">
        <v>54</v>
      </c>
      <c r="D1186" t="s">
        <v>88</v>
      </c>
      <c r="E1186">
        <v>214</v>
      </c>
      <c r="F1186" t="s">
        <v>52</v>
      </c>
      <c r="G1186">
        <f t="shared" si="54"/>
        <v>11</v>
      </c>
      <c r="H1186" s="1">
        <v>45149.64099537037</v>
      </c>
      <c r="I1186" s="1">
        <v>45149.683472222219</v>
      </c>
      <c r="J1186" s="2">
        <f t="shared" si="55"/>
        <v>61.166666663484648</v>
      </c>
      <c r="K1186">
        <v>75</v>
      </c>
      <c r="L1186">
        <v>22425</v>
      </c>
      <c r="M1186">
        <f t="shared" si="56"/>
        <v>11</v>
      </c>
    </row>
    <row r="1187" spans="1:13" x14ac:dyDescent="0.3">
      <c r="A1187">
        <v>405</v>
      </c>
      <c r="B1187" t="s">
        <v>55</v>
      </c>
      <c r="C1187" t="s">
        <v>54</v>
      </c>
      <c r="D1187" t="s">
        <v>88</v>
      </c>
      <c r="E1187">
        <v>204</v>
      </c>
      <c r="F1187" t="s">
        <v>56</v>
      </c>
      <c r="G1187">
        <f t="shared" si="54"/>
        <v>11</v>
      </c>
      <c r="H1187" s="1">
        <v>45149.683564814812</v>
      </c>
      <c r="I1187" s="1">
        <v>45149.731909722221</v>
      </c>
      <c r="J1187" s="2">
        <f t="shared" si="55"/>
        <v>69.616666669026017</v>
      </c>
      <c r="K1187">
        <v>54</v>
      </c>
      <c r="L1187">
        <v>16146</v>
      </c>
      <c r="M1187">
        <f t="shared" si="56"/>
        <v>12</v>
      </c>
    </row>
    <row r="1188" spans="1:13" x14ac:dyDescent="0.3">
      <c r="A1188">
        <v>405</v>
      </c>
      <c r="B1188" t="s">
        <v>55</v>
      </c>
      <c r="C1188" t="s">
        <v>54</v>
      </c>
      <c r="D1188" t="s">
        <v>88</v>
      </c>
      <c r="E1188">
        <v>214</v>
      </c>
      <c r="F1188" t="s">
        <v>52</v>
      </c>
      <c r="G1188">
        <f t="shared" si="54"/>
        <v>11</v>
      </c>
      <c r="H1188" s="1">
        <v>45149.732141203705</v>
      </c>
      <c r="I1188" s="1">
        <v>45149.784212962964</v>
      </c>
      <c r="J1188" s="2">
        <f t="shared" si="55"/>
        <v>74.98333333292976</v>
      </c>
      <c r="K1188">
        <v>75</v>
      </c>
      <c r="L1188">
        <v>22425</v>
      </c>
      <c r="M1188">
        <f t="shared" si="56"/>
        <v>13</v>
      </c>
    </row>
    <row r="1189" spans="1:13" x14ac:dyDescent="0.3">
      <c r="A1189">
        <v>405</v>
      </c>
      <c r="B1189" t="s">
        <v>55</v>
      </c>
      <c r="C1189" t="s">
        <v>54</v>
      </c>
      <c r="D1189" t="s">
        <v>88</v>
      </c>
      <c r="E1189">
        <v>204</v>
      </c>
      <c r="F1189" t="s">
        <v>56</v>
      </c>
      <c r="G1189">
        <f t="shared" si="54"/>
        <v>11</v>
      </c>
      <c r="H1189" s="1">
        <v>45149.784305555557</v>
      </c>
      <c r="I1189" s="1">
        <v>45149.839803240742</v>
      </c>
      <c r="J1189" s="2">
        <f t="shared" si="55"/>
        <v>79.916666666977108</v>
      </c>
      <c r="K1189">
        <v>35</v>
      </c>
      <c r="L1189">
        <v>10465</v>
      </c>
      <c r="M1189">
        <f t="shared" si="56"/>
        <v>14</v>
      </c>
    </row>
    <row r="1190" spans="1:13" x14ac:dyDescent="0.3">
      <c r="A1190">
        <v>405</v>
      </c>
      <c r="B1190" t="s">
        <v>55</v>
      </c>
      <c r="C1190" t="s">
        <v>54</v>
      </c>
      <c r="D1190" t="s">
        <v>88</v>
      </c>
      <c r="E1190">
        <v>214</v>
      </c>
      <c r="F1190" t="s">
        <v>52</v>
      </c>
      <c r="G1190">
        <f t="shared" si="54"/>
        <v>11</v>
      </c>
      <c r="H1190" s="1">
        <v>45149.839907407404</v>
      </c>
      <c r="I1190" s="1">
        <v>45149.919479166667</v>
      </c>
      <c r="J1190" s="2">
        <f t="shared" si="55"/>
        <v>114.583333338378</v>
      </c>
      <c r="K1190">
        <v>84</v>
      </c>
      <c r="L1190">
        <v>25116</v>
      </c>
      <c r="M1190">
        <f t="shared" si="56"/>
        <v>15</v>
      </c>
    </row>
    <row r="1191" spans="1:13" x14ac:dyDescent="0.3">
      <c r="A1191">
        <v>405</v>
      </c>
      <c r="B1191" t="s">
        <v>55</v>
      </c>
      <c r="C1191" t="s">
        <v>54</v>
      </c>
      <c r="D1191" t="s">
        <v>88</v>
      </c>
      <c r="E1191">
        <v>214</v>
      </c>
      <c r="F1191" t="s">
        <v>52</v>
      </c>
      <c r="G1191">
        <f t="shared" si="54"/>
        <v>11</v>
      </c>
      <c r="H1191" s="1">
        <v>45149.919618055559</v>
      </c>
      <c r="I1191" s="1">
        <v>45150.237268518518</v>
      </c>
      <c r="J1191" s="2">
        <f t="shared" si="55"/>
        <v>457.41666666115634</v>
      </c>
      <c r="K1191">
        <v>0</v>
      </c>
      <c r="L1191">
        <v>0</v>
      </c>
      <c r="M1191">
        <f t="shared" si="56"/>
        <v>16</v>
      </c>
    </row>
    <row r="1192" spans="1:13" x14ac:dyDescent="0.3">
      <c r="A1192">
        <v>402</v>
      </c>
      <c r="B1192" t="s">
        <v>55</v>
      </c>
      <c r="C1192" t="s">
        <v>54</v>
      </c>
      <c r="D1192" t="s">
        <v>87</v>
      </c>
      <c r="E1192">
        <v>202</v>
      </c>
      <c r="F1192" t="s">
        <v>61</v>
      </c>
      <c r="G1192">
        <f t="shared" si="54"/>
        <v>7</v>
      </c>
      <c r="H1192" s="1">
        <v>45145.253333333334</v>
      </c>
      <c r="I1192" s="1">
        <v>45145.253379629627</v>
      </c>
      <c r="J1192" s="2">
        <f t="shared" si="55"/>
        <v>6.666666129603982E-2</v>
      </c>
      <c r="K1192">
        <v>0</v>
      </c>
      <c r="L1192">
        <v>0</v>
      </c>
      <c r="M1192">
        <f t="shared" si="56"/>
        <v>1</v>
      </c>
    </row>
    <row r="1193" spans="1:13" x14ac:dyDescent="0.3">
      <c r="A1193">
        <v>402</v>
      </c>
      <c r="B1193" t="s">
        <v>55</v>
      </c>
      <c r="C1193" t="s">
        <v>54</v>
      </c>
      <c r="D1193" t="s">
        <v>87</v>
      </c>
      <c r="E1193">
        <v>213</v>
      </c>
      <c r="F1193" t="s">
        <v>60</v>
      </c>
      <c r="G1193">
        <f t="shared" si="54"/>
        <v>7</v>
      </c>
      <c r="H1193" s="1">
        <v>45145.253483796296</v>
      </c>
      <c r="I1193" s="1">
        <v>45145.274687500001</v>
      </c>
      <c r="J1193" s="2">
        <f t="shared" si="55"/>
        <v>30.533333335770294</v>
      </c>
      <c r="K1193">
        <v>84</v>
      </c>
      <c r="L1193">
        <v>19404</v>
      </c>
      <c r="M1193">
        <f t="shared" si="56"/>
        <v>2</v>
      </c>
    </row>
    <row r="1194" spans="1:13" x14ac:dyDescent="0.3">
      <c r="A1194">
        <v>402</v>
      </c>
      <c r="B1194" t="s">
        <v>55</v>
      </c>
      <c r="C1194" t="s">
        <v>54</v>
      </c>
      <c r="D1194" t="s">
        <v>87</v>
      </c>
      <c r="E1194">
        <v>213</v>
      </c>
      <c r="F1194" t="s">
        <v>60</v>
      </c>
      <c r="G1194">
        <f t="shared" si="54"/>
        <v>7</v>
      </c>
      <c r="H1194" s="1">
        <v>45145.27480324074</v>
      </c>
      <c r="I1194" s="1">
        <v>45145.295555555553</v>
      </c>
      <c r="J1194" s="2">
        <f t="shared" si="55"/>
        <v>29.883333330508322</v>
      </c>
      <c r="K1194">
        <v>82</v>
      </c>
      <c r="L1194">
        <v>18942</v>
      </c>
      <c r="M1194">
        <f t="shared" si="56"/>
        <v>3</v>
      </c>
    </row>
    <row r="1195" spans="1:13" x14ac:dyDescent="0.3">
      <c r="A1195">
        <v>402</v>
      </c>
      <c r="B1195" t="s">
        <v>55</v>
      </c>
      <c r="C1195" t="s">
        <v>54</v>
      </c>
      <c r="D1195" t="s">
        <v>87</v>
      </c>
      <c r="E1195">
        <v>202</v>
      </c>
      <c r="F1195" t="s">
        <v>61</v>
      </c>
      <c r="G1195">
        <f t="shared" si="54"/>
        <v>7</v>
      </c>
      <c r="H1195" s="1">
        <v>45145.295624999999</v>
      </c>
      <c r="I1195" s="1">
        <v>45145.325324074074</v>
      </c>
      <c r="J1195" s="2">
        <f t="shared" si="55"/>
        <v>42.766666668467224</v>
      </c>
      <c r="K1195">
        <v>86</v>
      </c>
      <c r="L1195">
        <v>23822</v>
      </c>
      <c r="M1195">
        <f t="shared" si="56"/>
        <v>4</v>
      </c>
    </row>
    <row r="1196" spans="1:13" x14ac:dyDescent="0.3">
      <c r="A1196">
        <v>402</v>
      </c>
      <c r="B1196" t="s">
        <v>55</v>
      </c>
      <c r="C1196" t="s">
        <v>54</v>
      </c>
      <c r="D1196" t="s">
        <v>87</v>
      </c>
      <c r="E1196">
        <v>203</v>
      </c>
      <c r="F1196" t="s">
        <v>57</v>
      </c>
      <c r="G1196">
        <f t="shared" si="54"/>
        <v>7</v>
      </c>
      <c r="H1196" s="1">
        <v>45145.32540509259</v>
      </c>
      <c r="I1196" s="1">
        <v>45145.357511574075</v>
      </c>
      <c r="J1196" s="2">
        <f t="shared" si="55"/>
        <v>46.233333338750526</v>
      </c>
      <c r="K1196">
        <v>43</v>
      </c>
      <c r="L1196">
        <v>11911</v>
      </c>
      <c r="M1196">
        <f t="shared" si="56"/>
        <v>5</v>
      </c>
    </row>
    <row r="1197" spans="1:13" x14ac:dyDescent="0.3">
      <c r="A1197">
        <v>402</v>
      </c>
      <c r="B1197" t="s">
        <v>55</v>
      </c>
      <c r="C1197" t="s">
        <v>54</v>
      </c>
      <c r="D1197" t="s">
        <v>87</v>
      </c>
      <c r="E1197">
        <v>202</v>
      </c>
      <c r="F1197" t="s">
        <v>61</v>
      </c>
      <c r="G1197">
        <f t="shared" si="54"/>
        <v>7</v>
      </c>
      <c r="H1197" s="1">
        <v>45145.357638888891</v>
      </c>
      <c r="I1197" s="1">
        <v>45145.396608796298</v>
      </c>
      <c r="J1197" s="2">
        <f t="shared" si="55"/>
        <v>56.116666666930541</v>
      </c>
      <c r="K1197">
        <v>81</v>
      </c>
      <c r="L1197">
        <v>22437</v>
      </c>
      <c r="M1197">
        <f t="shared" si="56"/>
        <v>6</v>
      </c>
    </row>
    <row r="1198" spans="1:13" x14ac:dyDescent="0.3">
      <c r="A1198">
        <v>402</v>
      </c>
      <c r="B1198" t="s">
        <v>55</v>
      </c>
      <c r="C1198" t="s">
        <v>54</v>
      </c>
      <c r="D1198" t="s">
        <v>87</v>
      </c>
      <c r="E1198">
        <v>203</v>
      </c>
      <c r="F1198" t="s">
        <v>57</v>
      </c>
      <c r="G1198">
        <f t="shared" si="54"/>
        <v>7</v>
      </c>
      <c r="H1198" s="1">
        <v>45145.396747685183</v>
      </c>
      <c r="I1198" s="1">
        <v>45145.435335648152</v>
      </c>
      <c r="J1198" s="2">
        <f t="shared" si="55"/>
        <v>55.566666674567387</v>
      </c>
      <c r="K1198">
        <v>22</v>
      </c>
      <c r="L1198">
        <v>6094</v>
      </c>
      <c r="M1198">
        <f t="shared" si="56"/>
        <v>7</v>
      </c>
    </row>
    <row r="1199" spans="1:13" x14ac:dyDescent="0.3">
      <c r="A1199">
        <v>402</v>
      </c>
      <c r="B1199" t="s">
        <v>55</v>
      </c>
      <c r="C1199" t="s">
        <v>54</v>
      </c>
      <c r="D1199" t="s">
        <v>87</v>
      </c>
      <c r="E1199">
        <v>202</v>
      </c>
      <c r="F1199" t="s">
        <v>61</v>
      </c>
      <c r="G1199">
        <f t="shared" si="54"/>
        <v>7</v>
      </c>
      <c r="H1199" s="1">
        <v>45145.435428240744</v>
      </c>
      <c r="I1199" s="1">
        <v>45145.497627314813</v>
      </c>
      <c r="J1199" s="2">
        <f t="shared" si="55"/>
        <v>89.566666659666225</v>
      </c>
      <c r="K1199">
        <v>70</v>
      </c>
      <c r="L1199">
        <v>19390</v>
      </c>
      <c r="M1199">
        <f t="shared" si="56"/>
        <v>8</v>
      </c>
    </row>
    <row r="1200" spans="1:13" x14ac:dyDescent="0.3">
      <c r="A1200">
        <v>402</v>
      </c>
      <c r="B1200" t="s">
        <v>55</v>
      </c>
      <c r="C1200" t="s">
        <v>54</v>
      </c>
      <c r="D1200" t="s">
        <v>87</v>
      </c>
      <c r="E1200">
        <v>203</v>
      </c>
      <c r="F1200" t="s">
        <v>57</v>
      </c>
      <c r="G1200">
        <f t="shared" si="54"/>
        <v>7</v>
      </c>
      <c r="H1200" s="1">
        <v>45145.497708333336</v>
      </c>
      <c r="I1200" s="1">
        <v>45145.535057870373</v>
      </c>
      <c r="J1200" s="2">
        <f t="shared" si="55"/>
        <v>53.783333332976326</v>
      </c>
      <c r="K1200">
        <v>54</v>
      </c>
      <c r="L1200">
        <v>14958</v>
      </c>
      <c r="M1200">
        <f t="shared" si="56"/>
        <v>9</v>
      </c>
    </row>
    <row r="1201" spans="1:13" x14ac:dyDescent="0.3">
      <c r="A1201">
        <v>402</v>
      </c>
      <c r="B1201" t="s">
        <v>55</v>
      </c>
      <c r="C1201" t="s">
        <v>54</v>
      </c>
      <c r="D1201" t="s">
        <v>87</v>
      </c>
      <c r="E1201">
        <v>202</v>
      </c>
      <c r="F1201" t="s">
        <v>61</v>
      </c>
      <c r="G1201">
        <f t="shared" si="54"/>
        <v>7</v>
      </c>
      <c r="H1201" s="1">
        <v>45145.535127314812</v>
      </c>
      <c r="I1201" s="1">
        <v>45145.591365740744</v>
      </c>
      <c r="J1201" s="2">
        <f t="shared" si="55"/>
        <v>80.983333342010155</v>
      </c>
      <c r="K1201">
        <v>75</v>
      </c>
      <c r="L1201">
        <v>20775</v>
      </c>
      <c r="M1201">
        <f t="shared" si="56"/>
        <v>10</v>
      </c>
    </row>
    <row r="1202" spans="1:13" x14ac:dyDescent="0.3">
      <c r="A1202">
        <v>402</v>
      </c>
      <c r="B1202" t="s">
        <v>55</v>
      </c>
      <c r="C1202" t="s">
        <v>54</v>
      </c>
      <c r="D1202" t="s">
        <v>87</v>
      </c>
      <c r="E1202">
        <v>203</v>
      </c>
      <c r="F1202" t="s">
        <v>57</v>
      </c>
      <c r="G1202">
        <f t="shared" si="54"/>
        <v>7</v>
      </c>
      <c r="H1202" s="1">
        <v>45145.591458333336</v>
      </c>
      <c r="I1202" s="1">
        <v>45145.647696759261</v>
      </c>
      <c r="J1202" s="2">
        <f t="shared" si="55"/>
        <v>80.983333331532776</v>
      </c>
      <c r="K1202">
        <v>74</v>
      </c>
      <c r="L1202">
        <v>20498</v>
      </c>
      <c r="M1202">
        <f t="shared" si="56"/>
        <v>11</v>
      </c>
    </row>
    <row r="1203" spans="1:13" x14ac:dyDescent="0.3">
      <c r="A1203">
        <v>402</v>
      </c>
      <c r="B1203" t="s">
        <v>55</v>
      </c>
      <c r="C1203" t="s">
        <v>54</v>
      </c>
      <c r="D1203" t="s">
        <v>87</v>
      </c>
      <c r="E1203">
        <v>202</v>
      </c>
      <c r="F1203" t="s">
        <v>61</v>
      </c>
      <c r="G1203">
        <f t="shared" si="54"/>
        <v>7</v>
      </c>
      <c r="H1203" s="1">
        <v>45145.647800925923</v>
      </c>
      <c r="I1203" s="1">
        <v>45145.696504629632</v>
      </c>
      <c r="J1203" s="2">
        <f t="shared" si="55"/>
        <v>70.133333341218531</v>
      </c>
      <c r="K1203">
        <v>62</v>
      </c>
      <c r="L1203">
        <v>17174</v>
      </c>
      <c r="M1203">
        <f t="shared" si="56"/>
        <v>12</v>
      </c>
    </row>
    <row r="1204" spans="1:13" x14ac:dyDescent="0.3">
      <c r="A1204">
        <v>402</v>
      </c>
      <c r="B1204" t="s">
        <v>55</v>
      </c>
      <c r="C1204" t="s">
        <v>54</v>
      </c>
      <c r="D1204" t="s">
        <v>87</v>
      </c>
      <c r="E1204">
        <v>203</v>
      </c>
      <c r="F1204" t="s">
        <v>57</v>
      </c>
      <c r="G1204">
        <f t="shared" si="54"/>
        <v>7</v>
      </c>
      <c r="H1204" s="1">
        <v>45145.696585648147</v>
      </c>
      <c r="I1204" s="1">
        <v>45145.733101851853</v>
      </c>
      <c r="J1204" s="2">
        <f t="shared" si="55"/>
        <v>52.583333335351199</v>
      </c>
      <c r="K1204">
        <v>78</v>
      </c>
      <c r="L1204">
        <v>21606</v>
      </c>
      <c r="M1204">
        <f t="shared" si="56"/>
        <v>13</v>
      </c>
    </row>
    <row r="1205" spans="1:13" x14ac:dyDescent="0.3">
      <c r="A1205">
        <v>402</v>
      </c>
      <c r="B1205" t="s">
        <v>55</v>
      </c>
      <c r="C1205" t="s">
        <v>54</v>
      </c>
      <c r="D1205" t="s">
        <v>87</v>
      </c>
      <c r="E1205">
        <v>202</v>
      </c>
      <c r="F1205" t="s">
        <v>61</v>
      </c>
      <c r="G1205">
        <f t="shared" si="54"/>
        <v>7</v>
      </c>
      <c r="H1205" s="1">
        <v>45145.733182870368</v>
      </c>
      <c r="I1205" s="1">
        <v>45145.769571759258</v>
      </c>
      <c r="J1205" s="2">
        <f t="shared" si="55"/>
        <v>52.400000001071021</v>
      </c>
      <c r="K1205">
        <v>46</v>
      </c>
      <c r="L1205">
        <v>12742</v>
      </c>
      <c r="M1205">
        <f t="shared" si="56"/>
        <v>14</v>
      </c>
    </row>
    <row r="1206" spans="1:13" x14ac:dyDescent="0.3">
      <c r="A1206">
        <v>402</v>
      </c>
      <c r="B1206" t="s">
        <v>55</v>
      </c>
      <c r="C1206" t="s">
        <v>54</v>
      </c>
      <c r="D1206" t="s">
        <v>87</v>
      </c>
      <c r="E1206">
        <v>203</v>
      </c>
      <c r="F1206" t="s">
        <v>57</v>
      </c>
      <c r="G1206">
        <f t="shared" si="54"/>
        <v>7</v>
      </c>
      <c r="H1206" s="1">
        <v>45145.769641203704</v>
      </c>
      <c r="I1206" s="1">
        <v>45145.822638888887</v>
      </c>
      <c r="J1206" s="2">
        <f t="shared" si="55"/>
        <v>76.316666663624346</v>
      </c>
      <c r="K1206">
        <v>74</v>
      </c>
      <c r="L1206">
        <v>20498</v>
      </c>
      <c r="M1206">
        <f t="shared" si="56"/>
        <v>15</v>
      </c>
    </row>
    <row r="1207" spans="1:13" x14ac:dyDescent="0.3">
      <c r="A1207">
        <v>402</v>
      </c>
      <c r="B1207" t="s">
        <v>55</v>
      </c>
      <c r="C1207" t="s">
        <v>54</v>
      </c>
      <c r="D1207" t="s">
        <v>87</v>
      </c>
      <c r="E1207">
        <v>202</v>
      </c>
      <c r="F1207" t="s">
        <v>61</v>
      </c>
      <c r="G1207">
        <f t="shared" si="54"/>
        <v>7</v>
      </c>
      <c r="H1207" s="1">
        <v>45145.822731481479</v>
      </c>
      <c r="I1207" s="1">
        <v>45145.849814814814</v>
      </c>
      <c r="J1207" s="2">
        <f t="shared" si="55"/>
        <v>39.000000001396984</v>
      </c>
      <c r="K1207">
        <v>13</v>
      </c>
      <c r="L1207">
        <v>3601</v>
      </c>
      <c r="M1207">
        <f t="shared" si="56"/>
        <v>16</v>
      </c>
    </row>
    <row r="1208" spans="1:13" x14ac:dyDescent="0.3">
      <c r="A1208">
        <v>402</v>
      </c>
      <c r="B1208" t="s">
        <v>55</v>
      </c>
      <c r="C1208" t="s">
        <v>54</v>
      </c>
      <c r="D1208" t="s">
        <v>87</v>
      </c>
      <c r="E1208">
        <v>203</v>
      </c>
      <c r="F1208" t="s">
        <v>57</v>
      </c>
      <c r="G1208">
        <f t="shared" si="54"/>
        <v>7</v>
      </c>
      <c r="H1208" s="1">
        <v>45145.84988425926</v>
      </c>
      <c r="I1208" s="1">
        <v>45145.881064814814</v>
      </c>
      <c r="J1208" s="2">
        <f t="shared" si="55"/>
        <v>44.899999997578561</v>
      </c>
      <c r="K1208">
        <v>81</v>
      </c>
      <c r="L1208">
        <v>22437</v>
      </c>
      <c r="M1208">
        <f t="shared" si="56"/>
        <v>17</v>
      </c>
    </row>
    <row r="1209" spans="1:13" x14ac:dyDescent="0.3">
      <c r="A1209">
        <v>402</v>
      </c>
      <c r="B1209" t="s">
        <v>55</v>
      </c>
      <c r="C1209" t="s">
        <v>54</v>
      </c>
      <c r="D1209" t="s">
        <v>87</v>
      </c>
      <c r="E1209">
        <v>202</v>
      </c>
      <c r="F1209" t="s">
        <v>61</v>
      </c>
      <c r="G1209">
        <f t="shared" si="54"/>
        <v>7</v>
      </c>
      <c r="H1209" s="1">
        <v>45145.88113425926</v>
      </c>
      <c r="I1209" s="1">
        <v>45145.902129629627</v>
      </c>
      <c r="J1209" s="2">
        <f t="shared" si="55"/>
        <v>30.233333328505978</v>
      </c>
      <c r="K1209">
        <v>4</v>
      </c>
      <c r="L1209">
        <v>1108</v>
      </c>
      <c r="M1209">
        <f t="shared" si="56"/>
        <v>18</v>
      </c>
    </row>
    <row r="1210" spans="1:13" x14ac:dyDescent="0.3">
      <c r="A1210">
        <v>402</v>
      </c>
      <c r="B1210" t="s">
        <v>55</v>
      </c>
      <c r="C1210" t="s">
        <v>54</v>
      </c>
      <c r="D1210" t="s">
        <v>87</v>
      </c>
      <c r="E1210">
        <v>203</v>
      </c>
      <c r="F1210" t="s">
        <v>57</v>
      </c>
      <c r="G1210">
        <f t="shared" si="54"/>
        <v>7</v>
      </c>
      <c r="H1210" s="1">
        <v>45145.90221064815</v>
      </c>
      <c r="I1210" s="1">
        <v>45145.970567129632</v>
      </c>
      <c r="J1210" s="2">
        <f t="shared" si="55"/>
        <v>98.43333333497867</v>
      </c>
      <c r="K1210">
        <v>43</v>
      </c>
      <c r="L1210">
        <v>11911</v>
      </c>
      <c r="M1210">
        <f t="shared" si="56"/>
        <v>19</v>
      </c>
    </row>
    <row r="1211" spans="1:13" x14ac:dyDescent="0.3">
      <c r="A1211">
        <v>402</v>
      </c>
      <c r="B1211" t="s">
        <v>55</v>
      </c>
      <c r="C1211" t="s">
        <v>54</v>
      </c>
      <c r="D1211" t="s">
        <v>87</v>
      </c>
      <c r="E1211">
        <v>203</v>
      </c>
      <c r="F1211" t="s">
        <v>57</v>
      </c>
      <c r="G1211">
        <f t="shared" si="54"/>
        <v>7</v>
      </c>
      <c r="H1211" s="1">
        <v>45145.970706018517</v>
      </c>
      <c r="I1211" s="1">
        <v>45146.276956018519</v>
      </c>
      <c r="J1211" s="2">
        <f t="shared" si="55"/>
        <v>441.00000000209548</v>
      </c>
      <c r="K1211">
        <v>0</v>
      </c>
      <c r="L1211">
        <v>0</v>
      </c>
      <c r="M1211">
        <f t="shared" si="56"/>
        <v>20</v>
      </c>
    </row>
    <row r="1212" spans="1:13" x14ac:dyDescent="0.3">
      <c r="A1212">
        <v>402</v>
      </c>
      <c r="B1212" t="s">
        <v>55</v>
      </c>
      <c r="C1212" t="s">
        <v>54</v>
      </c>
      <c r="D1212" t="s">
        <v>87</v>
      </c>
      <c r="E1212">
        <v>203</v>
      </c>
      <c r="F1212" t="s">
        <v>57</v>
      </c>
      <c r="G1212">
        <f t="shared" si="54"/>
        <v>8</v>
      </c>
      <c r="H1212" s="1">
        <v>45146.276956018519</v>
      </c>
      <c r="I1212" s="1">
        <v>45146.306458333333</v>
      </c>
      <c r="J1212" s="2">
        <f t="shared" si="55"/>
        <v>42.483333331765607</v>
      </c>
      <c r="K1212">
        <v>53</v>
      </c>
      <c r="L1212">
        <v>14681</v>
      </c>
      <c r="M1212">
        <f t="shared" si="56"/>
        <v>1</v>
      </c>
    </row>
    <row r="1213" spans="1:13" x14ac:dyDescent="0.3">
      <c r="A1213">
        <v>402</v>
      </c>
      <c r="B1213" t="s">
        <v>55</v>
      </c>
      <c r="C1213" t="s">
        <v>54</v>
      </c>
      <c r="D1213" t="s">
        <v>87</v>
      </c>
      <c r="E1213">
        <v>203</v>
      </c>
      <c r="F1213" t="s">
        <v>57</v>
      </c>
      <c r="G1213">
        <f t="shared" si="54"/>
        <v>8</v>
      </c>
      <c r="H1213" s="1">
        <v>45146.306527777779</v>
      </c>
      <c r="I1213" s="1">
        <v>45146.334074074075</v>
      </c>
      <c r="J1213" s="2">
        <f t="shared" si="55"/>
        <v>39.666666666744277</v>
      </c>
      <c r="K1213">
        <v>28</v>
      </c>
      <c r="L1213">
        <v>7756</v>
      </c>
      <c r="M1213">
        <f t="shared" si="56"/>
        <v>2</v>
      </c>
    </row>
    <row r="1214" spans="1:13" x14ac:dyDescent="0.3">
      <c r="A1214">
        <v>402</v>
      </c>
      <c r="B1214" t="s">
        <v>55</v>
      </c>
      <c r="C1214" t="s">
        <v>54</v>
      </c>
      <c r="D1214" t="s">
        <v>87</v>
      </c>
      <c r="E1214">
        <v>202</v>
      </c>
      <c r="F1214" t="s">
        <v>61</v>
      </c>
      <c r="G1214">
        <f t="shared" si="54"/>
        <v>8</v>
      </c>
      <c r="H1214" s="1">
        <v>45146.334166666667</v>
      </c>
      <c r="I1214" s="1">
        <v>45146.365277777775</v>
      </c>
      <c r="J1214" s="2">
        <f t="shared" si="55"/>
        <v>44.799999995157123</v>
      </c>
      <c r="K1214">
        <v>75</v>
      </c>
      <c r="L1214">
        <v>20775</v>
      </c>
      <c r="M1214">
        <f t="shared" si="56"/>
        <v>3</v>
      </c>
    </row>
    <row r="1215" spans="1:13" x14ac:dyDescent="0.3">
      <c r="A1215">
        <v>402</v>
      </c>
      <c r="B1215" t="s">
        <v>55</v>
      </c>
      <c r="C1215" t="s">
        <v>54</v>
      </c>
      <c r="D1215" t="s">
        <v>87</v>
      </c>
      <c r="E1215">
        <v>203</v>
      </c>
      <c r="F1215" t="s">
        <v>57</v>
      </c>
      <c r="G1215">
        <f t="shared" si="54"/>
        <v>8</v>
      </c>
      <c r="H1215" s="1">
        <v>45146.365578703706</v>
      </c>
      <c r="I1215" s="1">
        <v>45146.404780092591</v>
      </c>
      <c r="J1215" s="2">
        <f t="shared" si="55"/>
        <v>56.449999994365498</v>
      </c>
      <c r="K1215">
        <v>40</v>
      </c>
      <c r="L1215">
        <v>11080</v>
      </c>
      <c r="M1215">
        <f t="shared" si="56"/>
        <v>4</v>
      </c>
    </row>
    <row r="1216" spans="1:13" x14ac:dyDescent="0.3">
      <c r="A1216">
        <v>402</v>
      </c>
      <c r="B1216" t="s">
        <v>55</v>
      </c>
      <c r="C1216" t="s">
        <v>54</v>
      </c>
      <c r="D1216" t="s">
        <v>87</v>
      </c>
      <c r="E1216">
        <v>202</v>
      </c>
      <c r="F1216" t="s">
        <v>61</v>
      </c>
      <c r="G1216">
        <f t="shared" si="54"/>
        <v>8</v>
      </c>
      <c r="H1216" s="1">
        <v>45146.404849537037</v>
      </c>
      <c r="I1216" s="1">
        <v>45146.443414351852</v>
      </c>
      <c r="J1216" s="2">
        <f t="shared" si="55"/>
        <v>55.533333333441988</v>
      </c>
      <c r="K1216">
        <v>74</v>
      </c>
      <c r="L1216">
        <v>20498</v>
      </c>
      <c r="M1216">
        <f t="shared" si="56"/>
        <v>5</v>
      </c>
    </row>
    <row r="1217" spans="1:13" x14ac:dyDescent="0.3">
      <c r="A1217">
        <v>402</v>
      </c>
      <c r="B1217" t="s">
        <v>55</v>
      </c>
      <c r="C1217" t="s">
        <v>54</v>
      </c>
      <c r="D1217" t="s">
        <v>87</v>
      </c>
      <c r="E1217">
        <v>203</v>
      </c>
      <c r="F1217" t="s">
        <v>57</v>
      </c>
      <c r="G1217">
        <f t="shared" si="54"/>
        <v>8</v>
      </c>
      <c r="H1217" s="1">
        <v>45146.443483796298</v>
      </c>
      <c r="I1217" s="1">
        <v>45146.517939814818</v>
      </c>
      <c r="J1217" s="2">
        <f t="shared" si="55"/>
        <v>107.216666667955</v>
      </c>
      <c r="K1217">
        <v>58</v>
      </c>
      <c r="L1217">
        <v>16066</v>
      </c>
      <c r="M1217">
        <f t="shared" si="56"/>
        <v>6</v>
      </c>
    </row>
    <row r="1218" spans="1:13" x14ac:dyDescent="0.3">
      <c r="A1218">
        <v>402</v>
      </c>
      <c r="B1218" t="s">
        <v>55</v>
      </c>
      <c r="C1218" t="s">
        <v>54</v>
      </c>
      <c r="D1218" t="s">
        <v>87</v>
      </c>
      <c r="E1218">
        <v>202</v>
      </c>
      <c r="F1218" t="s">
        <v>61</v>
      </c>
      <c r="G1218">
        <f t="shared" si="54"/>
        <v>8</v>
      </c>
      <c r="H1218" s="1">
        <v>45146.518067129633</v>
      </c>
      <c r="I1218" s="1">
        <v>45146.578136574077</v>
      </c>
      <c r="J1218" s="2">
        <f t="shared" si="55"/>
        <v>86.499999999068677</v>
      </c>
      <c r="K1218">
        <v>84</v>
      </c>
      <c r="L1218">
        <v>23268</v>
      </c>
      <c r="M1218">
        <f t="shared" si="56"/>
        <v>7</v>
      </c>
    </row>
    <row r="1219" spans="1:13" x14ac:dyDescent="0.3">
      <c r="A1219">
        <v>402</v>
      </c>
      <c r="B1219" t="s">
        <v>55</v>
      </c>
      <c r="C1219" t="s">
        <v>54</v>
      </c>
      <c r="D1219" t="s">
        <v>87</v>
      </c>
      <c r="E1219">
        <v>203</v>
      </c>
      <c r="F1219" t="s">
        <v>57</v>
      </c>
      <c r="G1219">
        <f t="shared" ref="G1219:G1282" si="57">DAY(H1219)</f>
        <v>8</v>
      </c>
      <c r="H1219" s="1">
        <v>45146.578252314815</v>
      </c>
      <c r="I1219" s="1">
        <v>45146.643043981479</v>
      </c>
      <c r="J1219" s="2">
        <f t="shared" ref="J1219:J1282" si="58">(I1219-H1219)*1440</f>
        <v>93.299999996088445</v>
      </c>
      <c r="K1219">
        <v>73</v>
      </c>
      <c r="L1219">
        <v>20221</v>
      </c>
      <c r="M1219">
        <f t="shared" ref="M1219:M1282" si="59">IF(AND(D1219=D1218,G1219=G1218),M1218+1,1)</f>
        <v>8</v>
      </c>
    </row>
    <row r="1220" spans="1:13" x14ac:dyDescent="0.3">
      <c r="A1220">
        <v>402</v>
      </c>
      <c r="B1220" t="s">
        <v>55</v>
      </c>
      <c r="C1220" t="s">
        <v>54</v>
      </c>
      <c r="D1220" t="s">
        <v>87</v>
      </c>
      <c r="E1220">
        <v>202</v>
      </c>
      <c r="F1220" t="s">
        <v>61</v>
      </c>
      <c r="G1220">
        <f t="shared" si="57"/>
        <v>8</v>
      </c>
      <c r="H1220" s="1">
        <v>45146.643125000002</v>
      </c>
      <c r="I1220" s="1">
        <v>45146.698645833334</v>
      </c>
      <c r="J1220" s="2">
        <f t="shared" si="58"/>
        <v>79.949999997625127</v>
      </c>
      <c r="K1220">
        <v>80</v>
      </c>
      <c r="L1220">
        <v>22160</v>
      </c>
      <c r="M1220">
        <f t="shared" si="59"/>
        <v>9</v>
      </c>
    </row>
    <row r="1221" spans="1:13" x14ac:dyDescent="0.3">
      <c r="A1221">
        <v>402</v>
      </c>
      <c r="B1221" t="s">
        <v>55</v>
      </c>
      <c r="C1221" t="s">
        <v>54</v>
      </c>
      <c r="D1221" t="s">
        <v>87</v>
      </c>
      <c r="E1221">
        <v>203</v>
      </c>
      <c r="F1221" t="s">
        <v>57</v>
      </c>
      <c r="G1221">
        <f t="shared" si="57"/>
        <v>8</v>
      </c>
      <c r="H1221" s="1">
        <v>45146.698703703703</v>
      </c>
      <c r="I1221" s="1">
        <v>45146.731527777774</v>
      </c>
      <c r="J1221" s="2">
        <f t="shared" si="58"/>
        <v>47.266666662180796</v>
      </c>
      <c r="K1221">
        <v>74</v>
      </c>
      <c r="L1221">
        <v>20498</v>
      </c>
      <c r="M1221">
        <f t="shared" si="59"/>
        <v>10</v>
      </c>
    </row>
    <row r="1222" spans="1:13" x14ac:dyDescent="0.3">
      <c r="A1222">
        <v>402</v>
      </c>
      <c r="B1222" t="s">
        <v>55</v>
      </c>
      <c r="C1222" t="s">
        <v>54</v>
      </c>
      <c r="D1222" t="s">
        <v>87</v>
      </c>
      <c r="E1222">
        <v>202</v>
      </c>
      <c r="F1222" t="s">
        <v>61</v>
      </c>
      <c r="G1222">
        <f t="shared" si="57"/>
        <v>8</v>
      </c>
      <c r="H1222" s="1">
        <v>45146.731608796297</v>
      </c>
      <c r="I1222" s="1">
        <v>45146.768842592595</v>
      </c>
      <c r="J1222" s="2">
        <f t="shared" si="58"/>
        <v>53.616666669258848</v>
      </c>
      <c r="K1222">
        <v>74</v>
      </c>
      <c r="L1222">
        <v>20498</v>
      </c>
      <c r="M1222">
        <f t="shared" si="59"/>
        <v>11</v>
      </c>
    </row>
    <row r="1223" spans="1:13" x14ac:dyDescent="0.3">
      <c r="A1223">
        <v>402</v>
      </c>
      <c r="B1223" t="s">
        <v>55</v>
      </c>
      <c r="C1223" t="s">
        <v>54</v>
      </c>
      <c r="D1223" t="s">
        <v>87</v>
      </c>
      <c r="E1223">
        <v>203</v>
      </c>
      <c r="F1223" t="s">
        <v>57</v>
      </c>
      <c r="G1223">
        <f t="shared" si="57"/>
        <v>8</v>
      </c>
      <c r="H1223" s="1">
        <v>45146.768912037034</v>
      </c>
      <c r="I1223" s="1">
        <v>45146.817789351851</v>
      </c>
      <c r="J1223" s="2">
        <f t="shared" si="58"/>
        <v>70.383333336794749</v>
      </c>
      <c r="K1223">
        <v>76</v>
      </c>
      <c r="L1223">
        <v>21052</v>
      </c>
      <c r="M1223">
        <f t="shared" si="59"/>
        <v>12</v>
      </c>
    </row>
    <row r="1224" spans="1:13" x14ac:dyDescent="0.3">
      <c r="A1224">
        <v>402</v>
      </c>
      <c r="B1224" t="s">
        <v>55</v>
      </c>
      <c r="C1224" t="s">
        <v>54</v>
      </c>
      <c r="D1224" t="s">
        <v>87</v>
      </c>
      <c r="E1224">
        <v>202</v>
      </c>
      <c r="F1224" t="s">
        <v>61</v>
      </c>
      <c r="G1224">
        <f t="shared" si="57"/>
        <v>8</v>
      </c>
      <c r="H1224" s="1">
        <v>45146.817916666667</v>
      </c>
      <c r="I1224" s="1">
        <v>45146.838622685187</v>
      </c>
      <c r="J1224" s="2">
        <f t="shared" si="58"/>
        <v>29.816666669212282</v>
      </c>
      <c r="K1224">
        <v>10</v>
      </c>
      <c r="L1224">
        <v>2770</v>
      </c>
      <c r="M1224">
        <f t="shared" si="59"/>
        <v>13</v>
      </c>
    </row>
    <row r="1225" spans="1:13" x14ac:dyDescent="0.3">
      <c r="A1225">
        <v>402</v>
      </c>
      <c r="B1225" t="s">
        <v>55</v>
      </c>
      <c r="C1225" t="s">
        <v>54</v>
      </c>
      <c r="D1225" t="s">
        <v>87</v>
      </c>
      <c r="E1225">
        <v>203</v>
      </c>
      <c r="F1225" t="s">
        <v>57</v>
      </c>
      <c r="G1225">
        <f t="shared" si="57"/>
        <v>8</v>
      </c>
      <c r="H1225" s="1">
        <v>45146.838692129626</v>
      </c>
      <c r="I1225" s="1">
        <v>45146.868854166663</v>
      </c>
      <c r="J1225" s="2">
        <f t="shared" si="58"/>
        <v>43.433333333814517</v>
      </c>
      <c r="K1225">
        <v>77</v>
      </c>
      <c r="L1225">
        <v>21329</v>
      </c>
      <c r="M1225">
        <f t="shared" si="59"/>
        <v>14</v>
      </c>
    </row>
    <row r="1226" spans="1:13" x14ac:dyDescent="0.3">
      <c r="A1226">
        <v>402</v>
      </c>
      <c r="B1226" t="s">
        <v>55</v>
      </c>
      <c r="C1226" t="s">
        <v>54</v>
      </c>
      <c r="D1226" t="s">
        <v>87</v>
      </c>
      <c r="E1226">
        <v>203</v>
      </c>
      <c r="F1226" t="s">
        <v>57</v>
      </c>
      <c r="G1226">
        <f t="shared" si="57"/>
        <v>8</v>
      </c>
      <c r="H1226" s="1">
        <v>45146.868935185186</v>
      </c>
      <c r="I1226" s="1">
        <v>45146.889664351853</v>
      </c>
      <c r="J1226" s="2">
        <f t="shared" si="58"/>
        <v>29.849999999860302</v>
      </c>
      <c r="K1226">
        <v>2</v>
      </c>
      <c r="L1226">
        <v>554</v>
      </c>
      <c r="M1226">
        <f t="shared" si="59"/>
        <v>15</v>
      </c>
    </row>
    <row r="1227" spans="1:13" x14ac:dyDescent="0.3">
      <c r="A1227">
        <v>402</v>
      </c>
      <c r="B1227" t="s">
        <v>55</v>
      </c>
      <c r="C1227" t="s">
        <v>54</v>
      </c>
      <c r="D1227" t="s">
        <v>87</v>
      </c>
      <c r="E1227">
        <v>203</v>
      </c>
      <c r="F1227" t="s">
        <v>57</v>
      </c>
      <c r="G1227">
        <f t="shared" si="57"/>
        <v>8</v>
      </c>
      <c r="H1227" s="1">
        <v>45146.889756944445</v>
      </c>
      <c r="I1227" s="1">
        <v>45146.994398148148</v>
      </c>
      <c r="J1227" s="2">
        <f t="shared" si="58"/>
        <v>150.68333333241753</v>
      </c>
      <c r="K1227">
        <v>69</v>
      </c>
      <c r="L1227">
        <v>19113</v>
      </c>
      <c r="M1227">
        <f t="shared" si="59"/>
        <v>16</v>
      </c>
    </row>
    <row r="1228" spans="1:13" x14ac:dyDescent="0.3">
      <c r="A1228">
        <v>402</v>
      </c>
      <c r="B1228" t="s">
        <v>55</v>
      </c>
      <c r="C1228" t="s">
        <v>54</v>
      </c>
      <c r="D1228" t="s">
        <v>87</v>
      </c>
      <c r="E1228">
        <v>203</v>
      </c>
      <c r="F1228" t="s">
        <v>57</v>
      </c>
      <c r="G1228">
        <f t="shared" si="57"/>
        <v>8</v>
      </c>
      <c r="H1228" s="1">
        <v>45146.994513888887</v>
      </c>
      <c r="I1228" s="1">
        <v>45147.310381944444</v>
      </c>
      <c r="J1228" s="2">
        <f t="shared" si="58"/>
        <v>454.85000000218861</v>
      </c>
      <c r="K1228">
        <v>0</v>
      </c>
      <c r="L1228">
        <v>0</v>
      </c>
      <c r="M1228">
        <f t="shared" si="59"/>
        <v>17</v>
      </c>
    </row>
    <row r="1229" spans="1:13" x14ac:dyDescent="0.3">
      <c r="A1229">
        <v>402</v>
      </c>
      <c r="B1229" t="s">
        <v>55</v>
      </c>
      <c r="C1229" t="s">
        <v>54</v>
      </c>
      <c r="D1229" t="s">
        <v>87</v>
      </c>
      <c r="E1229">
        <v>213</v>
      </c>
      <c r="F1229" t="s">
        <v>60</v>
      </c>
      <c r="G1229">
        <f t="shared" si="57"/>
        <v>9</v>
      </c>
      <c r="H1229" s="1">
        <v>45147.310520833336</v>
      </c>
      <c r="I1229" s="1">
        <v>45147.336481481485</v>
      </c>
      <c r="J1229" s="2">
        <f t="shared" si="58"/>
        <v>37.383333334000781</v>
      </c>
      <c r="K1229">
        <v>73</v>
      </c>
      <c r="L1229">
        <v>16863</v>
      </c>
      <c r="M1229">
        <f t="shared" si="59"/>
        <v>1</v>
      </c>
    </row>
    <row r="1230" spans="1:13" x14ac:dyDescent="0.3">
      <c r="A1230">
        <v>402</v>
      </c>
      <c r="B1230" t="s">
        <v>55</v>
      </c>
      <c r="C1230" t="s">
        <v>54</v>
      </c>
      <c r="D1230" t="s">
        <v>87</v>
      </c>
      <c r="E1230">
        <v>213</v>
      </c>
      <c r="F1230" t="s">
        <v>60</v>
      </c>
      <c r="G1230">
        <f t="shared" si="57"/>
        <v>9</v>
      </c>
      <c r="H1230" s="1">
        <v>45147.336608796293</v>
      </c>
      <c r="I1230" s="1">
        <v>45147.379537037035</v>
      </c>
      <c r="J1230" s="2">
        <f t="shared" si="58"/>
        <v>61.81666666874662</v>
      </c>
      <c r="K1230">
        <v>75</v>
      </c>
      <c r="L1230">
        <v>17325</v>
      </c>
      <c r="M1230">
        <f t="shared" si="59"/>
        <v>2</v>
      </c>
    </row>
    <row r="1231" spans="1:13" x14ac:dyDescent="0.3">
      <c r="A1231">
        <v>402</v>
      </c>
      <c r="B1231" t="s">
        <v>55</v>
      </c>
      <c r="C1231" t="s">
        <v>54</v>
      </c>
      <c r="D1231" t="s">
        <v>87</v>
      </c>
      <c r="E1231">
        <v>202</v>
      </c>
      <c r="F1231" t="s">
        <v>61</v>
      </c>
      <c r="G1231">
        <f t="shared" si="57"/>
        <v>9</v>
      </c>
      <c r="H1231" s="1">
        <v>45147.379664351851</v>
      </c>
      <c r="I1231" s="1">
        <v>45147.415983796294</v>
      </c>
      <c r="J1231" s="2">
        <f t="shared" si="58"/>
        <v>52.299999998649582</v>
      </c>
      <c r="K1231">
        <v>75</v>
      </c>
      <c r="L1231">
        <v>20775</v>
      </c>
      <c r="M1231">
        <f t="shared" si="59"/>
        <v>3</v>
      </c>
    </row>
    <row r="1232" spans="1:13" x14ac:dyDescent="0.3">
      <c r="A1232">
        <v>402</v>
      </c>
      <c r="B1232" t="s">
        <v>55</v>
      </c>
      <c r="C1232" t="s">
        <v>54</v>
      </c>
      <c r="D1232" t="s">
        <v>87</v>
      </c>
      <c r="E1232">
        <v>203</v>
      </c>
      <c r="F1232" t="s">
        <v>57</v>
      </c>
      <c r="G1232">
        <f t="shared" si="57"/>
        <v>9</v>
      </c>
      <c r="H1232" s="1">
        <v>45147.416076388887</v>
      </c>
      <c r="I1232" s="1">
        <v>45147.469421296293</v>
      </c>
      <c r="J1232" s="2">
        <f t="shared" si="58"/>
        <v>76.816666665254161</v>
      </c>
      <c r="K1232">
        <v>67</v>
      </c>
      <c r="L1232">
        <v>18559</v>
      </c>
      <c r="M1232">
        <f t="shared" si="59"/>
        <v>4</v>
      </c>
    </row>
    <row r="1233" spans="1:13" x14ac:dyDescent="0.3">
      <c r="A1233">
        <v>402</v>
      </c>
      <c r="B1233" t="s">
        <v>55</v>
      </c>
      <c r="C1233" t="s">
        <v>54</v>
      </c>
      <c r="D1233" t="s">
        <v>87</v>
      </c>
      <c r="E1233">
        <v>202</v>
      </c>
      <c r="F1233" t="s">
        <v>61</v>
      </c>
      <c r="G1233">
        <f t="shared" si="57"/>
        <v>9</v>
      </c>
      <c r="H1233" s="1">
        <v>45147.469513888886</v>
      </c>
      <c r="I1233" s="1">
        <v>45147.55741898148</v>
      </c>
      <c r="J1233" s="2">
        <f t="shared" si="58"/>
        <v>126.58333333558403</v>
      </c>
      <c r="K1233">
        <v>74</v>
      </c>
      <c r="L1233">
        <v>20498</v>
      </c>
      <c r="M1233">
        <f t="shared" si="59"/>
        <v>5</v>
      </c>
    </row>
    <row r="1234" spans="1:13" x14ac:dyDescent="0.3">
      <c r="A1234">
        <v>402</v>
      </c>
      <c r="B1234" t="s">
        <v>55</v>
      </c>
      <c r="C1234" t="s">
        <v>54</v>
      </c>
      <c r="D1234" t="s">
        <v>87</v>
      </c>
      <c r="E1234">
        <v>203</v>
      </c>
      <c r="F1234" t="s">
        <v>57</v>
      </c>
      <c r="G1234">
        <f t="shared" si="57"/>
        <v>9</v>
      </c>
      <c r="H1234" s="1">
        <v>45147.557488425926</v>
      </c>
      <c r="I1234" s="1">
        <v>45147.600057870368</v>
      </c>
      <c r="J1234" s="2">
        <f t="shared" si="58"/>
        <v>61.299999996554106</v>
      </c>
      <c r="K1234">
        <v>70</v>
      </c>
      <c r="L1234">
        <v>19390</v>
      </c>
      <c r="M1234">
        <f t="shared" si="59"/>
        <v>6</v>
      </c>
    </row>
    <row r="1235" spans="1:13" x14ac:dyDescent="0.3">
      <c r="A1235">
        <v>402</v>
      </c>
      <c r="B1235" t="s">
        <v>55</v>
      </c>
      <c r="C1235" t="s">
        <v>54</v>
      </c>
      <c r="D1235" t="s">
        <v>87</v>
      </c>
      <c r="E1235">
        <v>202</v>
      </c>
      <c r="F1235" t="s">
        <v>61</v>
      </c>
      <c r="G1235">
        <f t="shared" si="57"/>
        <v>9</v>
      </c>
      <c r="H1235" s="1">
        <v>45147.600127314814</v>
      </c>
      <c r="I1235" s="1">
        <v>45147.674155092594</v>
      </c>
      <c r="J1235" s="2">
        <f t="shared" si="58"/>
        <v>106.60000000381842</v>
      </c>
      <c r="K1235">
        <v>70</v>
      </c>
      <c r="L1235">
        <v>19390</v>
      </c>
      <c r="M1235">
        <f t="shared" si="59"/>
        <v>7</v>
      </c>
    </row>
    <row r="1236" spans="1:13" x14ac:dyDescent="0.3">
      <c r="A1236">
        <v>402</v>
      </c>
      <c r="B1236" t="s">
        <v>55</v>
      </c>
      <c r="C1236" t="s">
        <v>54</v>
      </c>
      <c r="D1236" t="s">
        <v>87</v>
      </c>
      <c r="E1236">
        <v>203</v>
      </c>
      <c r="F1236" t="s">
        <v>57</v>
      </c>
      <c r="G1236">
        <f t="shared" si="57"/>
        <v>9</v>
      </c>
      <c r="H1236" s="1">
        <v>45147.674224537041</v>
      </c>
      <c r="I1236" s="1">
        <v>45147.717546296299</v>
      </c>
      <c r="J1236" s="2">
        <f t="shared" si="58"/>
        <v>62.383333331672475</v>
      </c>
      <c r="K1236">
        <v>81</v>
      </c>
      <c r="L1236">
        <v>22437</v>
      </c>
      <c r="M1236">
        <f t="shared" si="59"/>
        <v>8</v>
      </c>
    </row>
    <row r="1237" spans="1:13" x14ac:dyDescent="0.3">
      <c r="A1237">
        <v>402</v>
      </c>
      <c r="B1237" t="s">
        <v>55</v>
      </c>
      <c r="C1237" t="s">
        <v>54</v>
      </c>
      <c r="D1237" t="s">
        <v>87</v>
      </c>
      <c r="E1237">
        <v>202</v>
      </c>
      <c r="F1237" t="s">
        <v>61</v>
      </c>
      <c r="G1237">
        <f t="shared" si="57"/>
        <v>9</v>
      </c>
      <c r="H1237" s="1">
        <v>45147.717638888891</v>
      </c>
      <c r="I1237" s="1">
        <v>45147.756238425929</v>
      </c>
      <c r="J1237" s="2">
        <f t="shared" si="58"/>
        <v>55.583333334652707</v>
      </c>
      <c r="K1237">
        <v>46</v>
      </c>
      <c r="L1237">
        <v>12742</v>
      </c>
      <c r="M1237">
        <f t="shared" si="59"/>
        <v>9</v>
      </c>
    </row>
    <row r="1238" spans="1:13" x14ac:dyDescent="0.3">
      <c r="A1238">
        <v>402</v>
      </c>
      <c r="B1238" t="s">
        <v>55</v>
      </c>
      <c r="C1238" t="s">
        <v>54</v>
      </c>
      <c r="D1238" t="s">
        <v>87</v>
      </c>
      <c r="E1238">
        <v>203</v>
      </c>
      <c r="F1238" t="s">
        <v>57</v>
      </c>
      <c r="G1238">
        <f t="shared" si="57"/>
        <v>9</v>
      </c>
      <c r="H1238" s="1">
        <v>45147.756307870368</v>
      </c>
      <c r="I1238" s="1">
        <v>45147.799872685187</v>
      </c>
      <c r="J1238" s="2">
        <f t="shared" si="58"/>
        <v>62.73333334014751</v>
      </c>
      <c r="K1238">
        <v>71</v>
      </c>
      <c r="L1238">
        <v>19667</v>
      </c>
      <c r="M1238">
        <f t="shared" si="59"/>
        <v>10</v>
      </c>
    </row>
    <row r="1239" spans="1:13" x14ac:dyDescent="0.3">
      <c r="A1239">
        <v>402</v>
      </c>
      <c r="B1239" t="s">
        <v>55</v>
      </c>
      <c r="C1239" t="s">
        <v>54</v>
      </c>
      <c r="D1239" t="s">
        <v>87</v>
      </c>
      <c r="E1239">
        <v>202</v>
      </c>
      <c r="F1239" t="s">
        <v>61</v>
      </c>
      <c r="G1239">
        <f t="shared" si="57"/>
        <v>9</v>
      </c>
      <c r="H1239" s="1">
        <v>45147.799953703703</v>
      </c>
      <c r="I1239" s="1">
        <v>45147.835590277777</v>
      </c>
      <c r="J1239" s="2">
        <f t="shared" si="58"/>
        <v>51.316666665952653</v>
      </c>
      <c r="K1239">
        <v>44</v>
      </c>
      <c r="L1239">
        <v>12188</v>
      </c>
      <c r="M1239">
        <f t="shared" si="59"/>
        <v>11</v>
      </c>
    </row>
    <row r="1240" spans="1:13" x14ac:dyDescent="0.3">
      <c r="A1240">
        <v>402</v>
      </c>
      <c r="B1240" t="s">
        <v>55</v>
      </c>
      <c r="C1240" t="s">
        <v>54</v>
      </c>
      <c r="D1240" t="s">
        <v>87</v>
      </c>
      <c r="E1240">
        <v>203</v>
      </c>
      <c r="F1240" t="s">
        <v>57</v>
      </c>
      <c r="G1240">
        <f t="shared" si="57"/>
        <v>9</v>
      </c>
      <c r="H1240" s="1">
        <v>45147.835682870369</v>
      </c>
      <c r="I1240" s="1">
        <v>45147.875787037039</v>
      </c>
      <c r="J1240" s="2">
        <f t="shared" si="58"/>
        <v>57.750000004889444</v>
      </c>
      <c r="K1240">
        <v>72</v>
      </c>
      <c r="L1240">
        <v>19944</v>
      </c>
      <c r="M1240">
        <f t="shared" si="59"/>
        <v>12</v>
      </c>
    </row>
    <row r="1241" spans="1:13" x14ac:dyDescent="0.3">
      <c r="A1241">
        <v>402</v>
      </c>
      <c r="B1241" t="s">
        <v>55</v>
      </c>
      <c r="C1241" t="s">
        <v>54</v>
      </c>
      <c r="D1241" t="s">
        <v>87</v>
      </c>
      <c r="E1241">
        <v>202</v>
      </c>
      <c r="F1241" t="s">
        <v>61</v>
      </c>
      <c r="G1241">
        <f t="shared" si="57"/>
        <v>9</v>
      </c>
      <c r="H1241" s="1">
        <v>45147.875844907408</v>
      </c>
      <c r="I1241" s="1">
        <v>45147.893703703703</v>
      </c>
      <c r="J1241" s="2">
        <f t="shared" si="58"/>
        <v>25.716666664229706</v>
      </c>
      <c r="K1241">
        <v>7</v>
      </c>
      <c r="L1241">
        <v>1939</v>
      </c>
      <c r="M1241">
        <f t="shared" si="59"/>
        <v>13</v>
      </c>
    </row>
    <row r="1242" spans="1:13" x14ac:dyDescent="0.3">
      <c r="A1242">
        <v>402</v>
      </c>
      <c r="B1242" t="s">
        <v>55</v>
      </c>
      <c r="C1242" t="s">
        <v>54</v>
      </c>
      <c r="D1242" t="s">
        <v>87</v>
      </c>
      <c r="E1242">
        <v>203</v>
      </c>
      <c r="F1242" t="s">
        <v>57</v>
      </c>
      <c r="G1242">
        <f t="shared" si="57"/>
        <v>9</v>
      </c>
      <c r="H1242" s="1">
        <v>45147.893773148149</v>
      </c>
      <c r="I1242" s="1">
        <v>45148.246562499997</v>
      </c>
      <c r="J1242" s="2">
        <f t="shared" si="58"/>
        <v>508.01666666055098</v>
      </c>
      <c r="K1242">
        <v>59</v>
      </c>
      <c r="L1242">
        <v>16343</v>
      </c>
      <c r="M1242">
        <f t="shared" si="59"/>
        <v>14</v>
      </c>
    </row>
    <row r="1243" spans="1:13" x14ac:dyDescent="0.3">
      <c r="A1243">
        <v>402</v>
      </c>
      <c r="B1243" t="s">
        <v>55</v>
      </c>
      <c r="C1243" t="s">
        <v>54</v>
      </c>
      <c r="D1243" t="s">
        <v>87</v>
      </c>
      <c r="E1243">
        <v>213</v>
      </c>
      <c r="F1243" t="s">
        <v>60</v>
      </c>
      <c r="G1243">
        <f t="shared" si="57"/>
        <v>10</v>
      </c>
      <c r="H1243" s="1">
        <v>45148.246701388889</v>
      </c>
      <c r="I1243" s="1">
        <v>45148.274988425925</v>
      </c>
      <c r="J1243" s="2">
        <f t="shared" si="58"/>
        <v>40.733333331299946</v>
      </c>
      <c r="K1243">
        <v>75</v>
      </c>
      <c r="L1243">
        <v>17325</v>
      </c>
      <c r="M1243">
        <f t="shared" si="59"/>
        <v>1</v>
      </c>
    </row>
    <row r="1244" spans="1:13" x14ac:dyDescent="0.3">
      <c r="A1244">
        <v>402</v>
      </c>
      <c r="B1244" t="s">
        <v>55</v>
      </c>
      <c r="C1244" t="s">
        <v>54</v>
      </c>
      <c r="D1244" t="s">
        <v>87</v>
      </c>
      <c r="E1244">
        <v>213</v>
      </c>
      <c r="F1244" t="s">
        <v>60</v>
      </c>
      <c r="G1244">
        <f t="shared" si="57"/>
        <v>10</v>
      </c>
      <c r="H1244" s="1">
        <v>45148.275138888886</v>
      </c>
      <c r="I1244" s="1">
        <v>45148.301759259259</v>
      </c>
      <c r="J1244" s="2">
        <f t="shared" si="58"/>
        <v>38.333333336049691</v>
      </c>
      <c r="K1244">
        <v>82</v>
      </c>
      <c r="L1244">
        <v>18942</v>
      </c>
      <c r="M1244">
        <f t="shared" si="59"/>
        <v>2</v>
      </c>
    </row>
    <row r="1245" spans="1:13" x14ac:dyDescent="0.3">
      <c r="A1245">
        <v>402</v>
      </c>
      <c r="B1245" t="s">
        <v>55</v>
      </c>
      <c r="C1245" t="s">
        <v>54</v>
      </c>
      <c r="D1245" t="s">
        <v>87</v>
      </c>
      <c r="E1245">
        <v>202</v>
      </c>
      <c r="F1245" t="s">
        <v>61</v>
      </c>
      <c r="G1245">
        <f t="shared" si="57"/>
        <v>10</v>
      </c>
      <c r="H1245" s="1">
        <v>45148.301886574074</v>
      </c>
      <c r="I1245" s="1">
        <v>45148.326550925929</v>
      </c>
      <c r="J1245" s="2">
        <f t="shared" si="58"/>
        <v>35.516666671028361</v>
      </c>
      <c r="K1245">
        <v>73</v>
      </c>
      <c r="L1245">
        <v>20221</v>
      </c>
      <c r="M1245">
        <f t="shared" si="59"/>
        <v>3</v>
      </c>
    </row>
    <row r="1246" spans="1:13" x14ac:dyDescent="0.3">
      <c r="A1246">
        <v>402</v>
      </c>
      <c r="B1246" t="s">
        <v>55</v>
      </c>
      <c r="C1246" t="s">
        <v>54</v>
      </c>
      <c r="D1246" t="s">
        <v>87</v>
      </c>
      <c r="E1246">
        <v>203</v>
      </c>
      <c r="F1246" t="s">
        <v>57</v>
      </c>
      <c r="G1246">
        <f t="shared" si="57"/>
        <v>10</v>
      </c>
      <c r="H1246" s="1">
        <v>45148.326608796298</v>
      </c>
      <c r="I1246" s="1">
        <v>45148.346875000003</v>
      </c>
      <c r="J1246" s="2">
        <f t="shared" si="58"/>
        <v>29.183333334513009</v>
      </c>
      <c r="K1246">
        <v>31</v>
      </c>
      <c r="L1246">
        <v>8587</v>
      </c>
      <c r="M1246">
        <f t="shared" si="59"/>
        <v>4</v>
      </c>
    </row>
    <row r="1247" spans="1:13" x14ac:dyDescent="0.3">
      <c r="A1247">
        <v>402</v>
      </c>
      <c r="B1247" t="s">
        <v>55</v>
      </c>
      <c r="C1247" t="s">
        <v>54</v>
      </c>
      <c r="D1247" t="s">
        <v>87</v>
      </c>
      <c r="E1247">
        <v>202</v>
      </c>
      <c r="F1247" t="s">
        <v>61</v>
      </c>
      <c r="G1247">
        <f t="shared" si="57"/>
        <v>10</v>
      </c>
      <c r="H1247" s="1">
        <v>45148.346944444442</v>
      </c>
      <c r="I1247" s="1">
        <v>45148.379189814812</v>
      </c>
      <c r="J1247" s="2">
        <f t="shared" si="58"/>
        <v>46.433333333116025</v>
      </c>
      <c r="K1247">
        <v>83</v>
      </c>
      <c r="L1247">
        <v>22991</v>
      </c>
      <c r="M1247">
        <f t="shared" si="59"/>
        <v>5</v>
      </c>
    </row>
    <row r="1248" spans="1:13" x14ac:dyDescent="0.3">
      <c r="A1248">
        <v>402</v>
      </c>
      <c r="B1248" t="s">
        <v>55</v>
      </c>
      <c r="C1248" t="s">
        <v>54</v>
      </c>
      <c r="D1248" t="s">
        <v>87</v>
      </c>
      <c r="E1248">
        <v>203</v>
      </c>
      <c r="F1248" t="s">
        <v>57</v>
      </c>
      <c r="G1248">
        <f t="shared" si="57"/>
        <v>10</v>
      </c>
      <c r="H1248" s="1">
        <v>45148.379270833335</v>
      </c>
      <c r="I1248" s="1">
        <v>45148.40792824074</v>
      </c>
      <c r="J1248" s="2">
        <f t="shared" si="58"/>
        <v>41.26666666357778</v>
      </c>
      <c r="K1248">
        <v>14</v>
      </c>
      <c r="L1248">
        <v>3878</v>
      </c>
      <c r="M1248">
        <f t="shared" si="59"/>
        <v>6</v>
      </c>
    </row>
    <row r="1249" spans="1:13" x14ac:dyDescent="0.3">
      <c r="A1249">
        <v>402</v>
      </c>
      <c r="B1249" t="s">
        <v>55</v>
      </c>
      <c r="C1249" t="s">
        <v>54</v>
      </c>
      <c r="D1249" t="s">
        <v>87</v>
      </c>
      <c r="E1249">
        <v>214</v>
      </c>
      <c r="F1249" t="s">
        <v>52</v>
      </c>
      <c r="G1249">
        <f t="shared" si="57"/>
        <v>10</v>
      </c>
      <c r="H1249" s="1">
        <v>45148.408009259256</v>
      </c>
      <c r="I1249" s="1">
        <v>45148.444803240738</v>
      </c>
      <c r="J1249" s="2">
        <f t="shared" si="58"/>
        <v>52.983333334559575</v>
      </c>
      <c r="K1249">
        <v>76</v>
      </c>
      <c r="L1249">
        <v>22724</v>
      </c>
      <c r="M1249">
        <f t="shared" si="59"/>
        <v>7</v>
      </c>
    </row>
    <row r="1250" spans="1:13" x14ac:dyDescent="0.3">
      <c r="A1250">
        <v>402</v>
      </c>
      <c r="B1250" t="s">
        <v>55</v>
      </c>
      <c r="C1250" t="s">
        <v>54</v>
      </c>
      <c r="D1250" t="s">
        <v>87</v>
      </c>
      <c r="E1250">
        <v>214</v>
      </c>
      <c r="F1250" t="s">
        <v>52</v>
      </c>
      <c r="G1250">
        <f t="shared" si="57"/>
        <v>10</v>
      </c>
      <c r="H1250" s="1">
        <v>45148.444884259261</v>
      </c>
      <c r="I1250" s="1">
        <v>45148.482256944444</v>
      </c>
      <c r="J1250" s="2">
        <f t="shared" si="58"/>
        <v>53.816666663624346</v>
      </c>
      <c r="K1250">
        <v>72</v>
      </c>
      <c r="L1250">
        <v>21528</v>
      </c>
      <c r="M1250">
        <f t="shared" si="59"/>
        <v>8</v>
      </c>
    </row>
    <row r="1251" spans="1:13" x14ac:dyDescent="0.3">
      <c r="A1251">
        <v>402</v>
      </c>
      <c r="B1251" t="s">
        <v>55</v>
      </c>
      <c r="C1251" t="s">
        <v>54</v>
      </c>
      <c r="D1251" t="s">
        <v>87</v>
      </c>
      <c r="E1251">
        <v>202</v>
      </c>
      <c r="F1251" t="s">
        <v>61</v>
      </c>
      <c r="G1251">
        <f t="shared" si="57"/>
        <v>10</v>
      </c>
      <c r="H1251" s="1">
        <v>45148.482314814813</v>
      </c>
      <c r="I1251" s="1">
        <v>45148.567893518521</v>
      </c>
      <c r="J1251" s="2">
        <f t="shared" si="58"/>
        <v>123.23333333828487</v>
      </c>
      <c r="K1251">
        <v>49</v>
      </c>
      <c r="L1251">
        <v>13573</v>
      </c>
      <c r="M1251">
        <f t="shared" si="59"/>
        <v>9</v>
      </c>
    </row>
    <row r="1252" spans="1:13" x14ac:dyDescent="0.3">
      <c r="A1252">
        <v>402</v>
      </c>
      <c r="B1252" t="s">
        <v>55</v>
      </c>
      <c r="C1252" t="s">
        <v>54</v>
      </c>
      <c r="D1252" t="s">
        <v>87</v>
      </c>
      <c r="E1252">
        <v>203</v>
      </c>
      <c r="F1252" t="s">
        <v>57</v>
      </c>
      <c r="G1252">
        <f t="shared" si="57"/>
        <v>10</v>
      </c>
      <c r="H1252" s="1">
        <v>45148.567974537036</v>
      </c>
      <c r="I1252" s="1">
        <v>45148.611585648148</v>
      </c>
      <c r="J1252" s="2">
        <f t="shared" si="58"/>
        <v>62.80000000144355</v>
      </c>
      <c r="K1252">
        <v>85</v>
      </c>
      <c r="L1252">
        <v>23545</v>
      </c>
      <c r="M1252">
        <f t="shared" si="59"/>
        <v>10</v>
      </c>
    </row>
    <row r="1253" spans="1:13" x14ac:dyDescent="0.3">
      <c r="A1253">
        <v>402</v>
      </c>
      <c r="B1253" t="s">
        <v>55</v>
      </c>
      <c r="C1253" t="s">
        <v>54</v>
      </c>
      <c r="D1253" t="s">
        <v>87</v>
      </c>
      <c r="E1253">
        <v>202</v>
      </c>
      <c r="F1253" t="s">
        <v>61</v>
      </c>
      <c r="G1253">
        <f t="shared" si="57"/>
        <v>10</v>
      </c>
      <c r="H1253" s="1">
        <v>45148.611655092594</v>
      </c>
      <c r="I1253" s="1">
        <v>45148.681817129633</v>
      </c>
      <c r="J1253" s="2">
        <f t="shared" si="58"/>
        <v>101.0333333350718</v>
      </c>
      <c r="K1253">
        <v>71</v>
      </c>
      <c r="L1253">
        <v>19667</v>
      </c>
      <c r="M1253">
        <f t="shared" si="59"/>
        <v>11</v>
      </c>
    </row>
    <row r="1254" spans="1:13" x14ac:dyDescent="0.3">
      <c r="A1254">
        <v>402</v>
      </c>
      <c r="B1254" t="s">
        <v>55</v>
      </c>
      <c r="C1254" t="s">
        <v>54</v>
      </c>
      <c r="D1254" t="s">
        <v>87</v>
      </c>
      <c r="E1254">
        <v>203</v>
      </c>
      <c r="F1254" t="s">
        <v>57</v>
      </c>
      <c r="G1254">
        <f t="shared" si="57"/>
        <v>10</v>
      </c>
      <c r="H1254" s="1">
        <v>45148.681886574072</v>
      </c>
      <c r="I1254" s="1">
        <v>45148.723946759259</v>
      </c>
      <c r="J1254" s="2">
        <f t="shared" si="58"/>
        <v>60.566666669910774</v>
      </c>
      <c r="K1254">
        <v>97</v>
      </c>
      <c r="L1254">
        <v>26869</v>
      </c>
      <c r="M1254">
        <f t="shared" si="59"/>
        <v>12</v>
      </c>
    </row>
    <row r="1255" spans="1:13" x14ac:dyDescent="0.3">
      <c r="A1255">
        <v>402</v>
      </c>
      <c r="B1255" t="s">
        <v>55</v>
      </c>
      <c r="C1255" t="s">
        <v>54</v>
      </c>
      <c r="D1255" t="s">
        <v>87</v>
      </c>
      <c r="E1255">
        <v>202</v>
      </c>
      <c r="F1255" t="s">
        <v>61</v>
      </c>
      <c r="G1255">
        <f t="shared" si="57"/>
        <v>10</v>
      </c>
      <c r="H1255" s="1">
        <v>45148.724016203705</v>
      </c>
      <c r="I1255" s="1">
        <v>45148.755509259259</v>
      </c>
      <c r="J1255" s="2">
        <f t="shared" si="58"/>
        <v>45.349999997997656</v>
      </c>
      <c r="K1255">
        <v>35</v>
      </c>
      <c r="L1255">
        <v>9695</v>
      </c>
      <c r="M1255">
        <f t="shared" si="59"/>
        <v>13</v>
      </c>
    </row>
    <row r="1256" spans="1:13" x14ac:dyDescent="0.3">
      <c r="A1256">
        <v>402</v>
      </c>
      <c r="B1256" t="s">
        <v>55</v>
      </c>
      <c r="C1256" t="s">
        <v>54</v>
      </c>
      <c r="D1256" t="s">
        <v>87</v>
      </c>
      <c r="E1256">
        <v>203</v>
      </c>
      <c r="F1256" t="s">
        <v>57</v>
      </c>
      <c r="G1256">
        <f t="shared" si="57"/>
        <v>10</v>
      </c>
      <c r="H1256" s="1">
        <v>45148.755590277775</v>
      </c>
      <c r="I1256" s="1">
        <v>45148.7965625</v>
      </c>
      <c r="J1256" s="2">
        <f t="shared" si="58"/>
        <v>59.00000000372529</v>
      </c>
      <c r="K1256">
        <v>86</v>
      </c>
      <c r="L1256">
        <v>23822</v>
      </c>
      <c r="M1256">
        <f t="shared" si="59"/>
        <v>14</v>
      </c>
    </row>
    <row r="1257" spans="1:13" x14ac:dyDescent="0.3">
      <c r="A1257">
        <v>402</v>
      </c>
      <c r="B1257" t="s">
        <v>55</v>
      </c>
      <c r="C1257" t="s">
        <v>54</v>
      </c>
      <c r="D1257" t="s">
        <v>87</v>
      </c>
      <c r="E1257">
        <v>202</v>
      </c>
      <c r="F1257" t="s">
        <v>61</v>
      </c>
      <c r="G1257">
        <f t="shared" si="57"/>
        <v>10</v>
      </c>
      <c r="H1257" s="1">
        <v>45148.796666666669</v>
      </c>
      <c r="I1257" s="1">
        <v>45148.826331018521</v>
      </c>
      <c r="J1257" s="2">
        <f t="shared" si="58"/>
        <v>42.716666667256504</v>
      </c>
      <c r="K1257">
        <v>29</v>
      </c>
      <c r="L1257">
        <v>8033</v>
      </c>
      <c r="M1257">
        <f t="shared" si="59"/>
        <v>15</v>
      </c>
    </row>
    <row r="1258" spans="1:13" x14ac:dyDescent="0.3">
      <c r="A1258">
        <v>402</v>
      </c>
      <c r="B1258" t="s">
        <v>55</v>
      </c>
      <c r="C1258" t="s">
        <v>54</v>
      </c>
      <c r="D1258" t="s">
        <v>87</v>
      </c>
      <c r="E1258">
        <v>203</v>
      </c>
      <c r="F1258" t="s">
        <v>57</v>
      </c>
      <c r="G1258">
        <f t="shared" si="57"/>
        <v>10</v>
      </c>
      <c r="H1258" s="1">
        <v>45148.82640046296</v>
      </c>
      <c r="I1258" s="1">
        <v>45148.857106481482</v>
      </c>
      <c r="J1258" s="2">
        <f t="shared" si="58"/>
        <v>44.216666672145948</v>
      </c>
      <c r="K1258">
        <v>76</v>
      </c>
      <c r="L1258">
        <v>21052</v>
      </c>
      <c r="M1258">
        <f t="shared" si="59"/>
        <v>16</v>
      </c>
    </row>
    <row r="1259" spans="1:13" x14ac:dyDescent="0.3">
      <c r="A1259">
        <v>402</v>
      </c>
      <c r="B1259" t="s">
        <v>55</v>
      </c>
      <c r="C1259" t="s">
        <v>54</v>
      </c>
      <c r="D1259" t="s">
        <v>87</v>
      </c>
      <c r="E1259">
        <v>202</v>
      </c>
      <c r="F1259" t="s">
        <v>61</v>
      </c>
      <c r="G1259">
        <f t="shared" si="57"/>
        <v>10</v>
      </c>
      <c r="H1259" s="1">
        <v>45148.857187499998</v>
      </c>
      <c r="I1259" s="1">
        <v>45148.892071759263</v>
      </c>
      <c r="J1259" s="2">
        <f t="shared" si="58"/>
        <v>50.233333341311663</v>
      </c>
      <c r="K1259">
        <v>31</v>
      </c>
      <c r="L1259">
        <v>8587</v>
      </c>
      <c r="M1259">
        <f t="shared" si="59"/>
        <v>17</v>
      </c>
    </row>
    <row r="1260" spans="1:13" x14ac:dyDescent="0.3">
      <c r="A1260">
        <v>402</v>
      </c>
      <c r="B1260" t="s">
        <v>55</v>
      </c>
      <c r="C1260" t="s">
        <v>54</v>
      </c>
      <c r="D1260" t="s">
        <v>87</v>
      </c>
      <c r="E1260">
        <v>203</v>
      </c>
      <c r="F1260" t="s">
        <v>57</v>
      </c>
      <c r="G1260">
        <f t="shared" si="57"/>
        <v>10</v>
      </c>
      <c r="H1260" s="1">
        <v>45148.892141203702</v>
      </c>
      <c r="I1260" s="1">
        <v>45148.929872685185</v>
      </c>
      <c r="J1260" s="2">
        <f t="shared" si="58"/>
        <v>54.33333333581686</v>
      </c>
      <c r="K1260">
        <v>75</v>
      </c>
      <c r="L1260">
        <v>20775</v>
      </c>
      <c r="M1260">
        <f t="shared" si="59"/>
        <v>18</v>
      </c>
    </row>
    <row r="1261" spans="1:13" x14ac:dyDescent="0.3">
      <c r="A1261">
        <v>402</v>
      </c>
      <c r="B1261" t="s">
        <v>55</v>
      </c>
      <c r="C1261" t="s">
        <v>54</v>
      </c>
      <c r="D1261" t="s">
        <v>87</v>
      </c>
      <c r="E1261">
        <v>203</v>
      </c>
      <c r="F1261" t="s">
        <v>57</v>
      </c>
      <c r="G1261">
        <f t="shared" si="57"/>
        <v>10</v>
      </c>
      <c r="H1261" s="1">
        <v>45148.930046296293</v>
      </c>
      <c r="I1261" s="1">
        <v>45149.2812962963</v>
      </c>
      <c r="J1261" s="2">
        <f t="shared" si="58"/>
        <v>505.80000001005828</v>
      </c>
      <c r="K1261">
        <v>0</v>
      </c>
      <c r="L1261">
        <v>0</v>
      </c>
      <c r="M1261">
        <f t="shared" si="59"/>
        <v>19</v>
      </c>
    </row>
    <row r="1262" spans="1:13" x14ac:dyDescent="0.3">
      <c r="A1262">
        <v>402</v>
      </c>
      <c r="B1262" t="s">
        <v>55</v>
      </c>
      <c r="C1262" t="s">
        <v>54</v>
      </c>
      <c r="D1262" t="s">
        <v>87</v>
      </c>
      <c r="E1262">
        <v>211</v>
      </c>
      <c r="F1262" t="s">
        <v>64</v>
      </c>
      <c r="G1262">
        <f t="shared" si="57"/>
        <v>11</v>
      </c>
      <c r="H1262" s="1">
        <v>45149.281608796293</v>
      </c>
      <c r="I1262" s="1">
        <v>45149.332638888889</v>
      </c>
      <c r="J1262" s="2">
        <f t="shared" si="58"/>
        <v>73.483333338517696</v>
      </c>
      <c r="K1262">
        <v>74</v>
      </c>
      <c r="L1262">
        <v>19166</v>
      </c>
      <c r="M1262">
        <f t="shared" si="59"/>
        <v>1</v>
      </c>
    </row>
    <row r="1263" spans="1:13" x14ac:dyDescent="0.3">
      <c r="A1263">
        <v>402</v>
      </c>
      <c r="B1263" t="s">
        <v>55</v>
      </c>
      <c r="C1263" t="s">
        <v>54</v>
      </c>
      <c r="D1263" t="s">
        <v>87</v>
      </c>
      <c r="E1263">
        <v>214</v>
      </c>
      <c r="F1263" t="s">
        <v>52</v>
      </c>
      <c r="G1263">
        <f t="shared" si="57"/>
        <v>11</v>
      </c>
      <c r="H1263" s="1">
        <v>45149.332719907405</v>
      </c>
      <c r="I1263" s="1">
        <v>45149.389467592591</v>
      </c>
      <c r="J1263" s="2">
        <f t="shared" si="58"/>
        <v>81.716666668653488</v>
      </c>
      <c r="K1263">
        <v>75</v>
      </c>
      <c r="L1263">
        <v>22425</v>
      </c>
      <c r="M1263">
        <f t="shared" si="59"/>
        <v>2</v>
      </c>
    </row>
    <row r="1264" spans="1:13" x14ac:dyDescent="0.3">
      <c r="A1264">
        <v>402</v>
      </c>
      <c r="B1264" t="s">
        <v>55</v>
      </c>
      <c r="C1264" t="s">
        <v>54</v>
      </c>
      <c r="D1264" t="s">
        <v>87</v>
      </c>
      <c r="E1264">
        <v>203</v>
      </c>
      <c r="F1264" t="s">
        <v>57</v>
      </c>
      <c r="G1264">
        <f t="shared" si="57"/>
        <v>11</v>
      </c>
      <c r="H1264" s="1">
        <v>45149.389594907407</v>
      </c>
      <c r="I1264" s="1">
        <v>45149.435231481482</v>
      </c>
      <c r="J1264" s="2">
        <f t="shared" si="58"/>
        <v>65.716666668886319</v>
      </c>
      <c r="K1264">
        <v>85</v>
      </c>
      <c r="L1264">
        <v>23545</v>
      </c>
      <c r="M1264">
        <f t="shared" si="59"/>
        <v>3</v>
      </c>
    </row>
    <row r="1265" spans="1:13" x14ac:dyDescent="0.3">
      <c r="A1265">
        <v>402</v>
      </c>
      <c r="B1265" t="s">
        <v>55</v>
      </c>
      <c r="C1265" t="s">
        <v>54</v>
      </c>
      <c r="D1265" t="s">
        <v>87</v>
      </c>
      <c r="E1265">
        <v>203</v>
      </c>
      <c r="F1265" t="s">
        <v>57</v>
      </c>
      <c r="G1265">
        <f t="shared" si="57"/>
        <v>11</v>
      </c>
      <c r="H1265" s="1">
        <v>45149.435312499998</v>
      </c>
      <c r="I1265" s="1">
        <v>45149.469513888886</v>
      </c>
      <c r="J1265" s="2">
        <f t="shared" si="58"/>
        <v>49.249999998137355</v>
      </c>
      <c r="K1265">
        <v>44</v>
      </c>
      <c r="L1265">
        <v>12188</v>
      </c>
      <c r="M1265">
        <f t="shared" si="59"/>
        <v>4</v>
      </c>
    </row>
    <row r="1266" spans="1:13" x14ac:dyDescent="0.3">
      <c r="A1266">
        <v>402</v>
      </c>
      <c r="B1266" t="s">
        <v>55</v>
      </c>
      <c r="C1266" t="s">
        <v>54</v>
      </c>
      <c r="D1266" t="s">
        <v>87</v>
      </c>
      <c r="E1266">
        <v>203</v>
      </c>
      <c r="F1266" t="s">
        <v>57</v>
      </c>
      <c r="G1266">
        <f t="shared" si="57"/>
        <v>11</v>
      </c>
      <c r="H1266" s="1">
        <v>45149.469606481478</v>
      </c>
      <c r="I1266" s="1">
        <v>45149.563483796293</v>
      </c>
      <c r="J1266" s="2">
        <f t="shared" si="58"/>
        <v>135.18333333428018</v>
      </c>
      <c r="K1266">
        <v>81</v>
      </c>
      <c r="L1266">
        <v>22437</v>
      </c>
      <c r="M1266">
        <f t="shared" si="59"/>
        <v>5</v>
      </c>
    </row>
    <row r="1267" spans="1:13" x14ac:dyDescent="0.3">
      <c r="A1267">
        <v>402</v>
      </c>
      <c r="B1267" t="s">
        <v>55</v>
      </c>
      <c r="C1267" t="s">
        <v>54</v>
      </c>
      <c r="D1267" t="s">
        <v>87</v>
      </c>
      <c r="E1267">
        <v>203</v>
      </c>
      <c r="F1267" t="s">
        <v>57</v>
      </c>
      <c r="G1267">
        <f t="shared" si="57"/>
        <v>11</v>
      </c>
      <c r="H1267" s="1">
        <v>45149.56355324074</v>
      </c>
      <c r="I1267" s="1">
        <v>45149.60659722222</v>
      </c>
      <c r="J1267" s="2">
        <f t="shared" si="58"/>
        <v>61.983333332464099</v>
      </c>
      <c r="K1267">
        <v>74</v>
      </c>
      <c r="L1267">
        <v>20498</v>
      </c>
      <c r="M1267">
        <f t="shared" si="59"/>
        <v>6</v>
      </c>
    </row>
    <row r="1268" spans="1:13" x14ac:dyDescent="0.3">
      <c r="A1268">
        <v>402</v>
      </c>
      <c r="B1268" t="s">
        <v>55</v>
      </c>
      <c r="C1268" t="s">
        <v>54</v>
      </c>
      <c r="D1268" t="s">
        <v>87</v>
      </c>
      <c r="E1268">
        <v>203</v>
      </c>
      <c r="F1268" t="s">
        <v>57</v>
      </c>
      <c r="G1268">
        <f t="shared" si="57"/>
        <v>11</v>
      </c>
      <c r="H1268" s="1">
        <v>45149.60670138889</v>
      </c>
      <c r="I1268" s="1">
        <v>45149.676527777781</v>
      </c>
      <c r="J1268" s="2">
        <f t="shared" si="58"/>
        <v>100.55000000400469</v>
      </c>
      <c r="K1268">
        <v>77</v>
      </c>
      <c r="L1268">
        <v>21329</v>
      </c>
      <c r="M1268">
        <f t="shared" si="59"/>
        <v>7</v>
      </c>
    </row>
    <row r="1269" spans="1:13" x14ac:dyDescent="0.3">
      <c r="A1269">
        <v>402</v>
      </c>
      <c r="B1269" t="s">
        <v>55</v>
      </c>
      <c r="C1269" t="s">
        <v>54</v>
      </c>
      <c r="D1269" t="s">
        <v>87</v>
      </c>
      <c r="E1269">
        <v>203</v>
      </c>
      <c r="F1269" t="s">
        <v>57</v>
      </c>
      <c r="G1269">
        <f t="shared" si="57"/>
        <v>11</v>
      </c>
      <c r="H1269" s="1">
        <v>45149.67659722222</v>
      </c>
      <c r="I1269" s="1">
        <v>45149.717974537038</v>
      </c>
      <c r="J1269" s="2">
        <f t="shared" si="58"/>
        <v>59.583333337213844</v>
      </c>
      <c r="K1269">
        <v>78</v>
      </c>
      <c r="L1269">
        <v>21606</v>
      </c>
      <c r="M1269">
        <f t="shared" si="59"/>
        <v>8</v>
      </c>
    </row>
    <row r="1270" spans="1:13" x14ac:dyDescent="0.3">
      <c r="A1270">
        <v>402</v>
      </c>
      <c r="B1270" t="s">
        <v>55</v>
      </c>
      <c r="C1270" t="s">
        <v>54</v>
      </c>
      <c r="D1270" t="s">
        <v>87</v>
      </c>
      <c r="E1270">
        <v>203</v>
      </c>
      <c r="F1270" t="s">
        <v>57</v>
      </c>
      <c r="G1270">
        <f t="shared" si="57"/>
        <v>11</v>
      </c>
      <c r="H1270" s="1">
        <v>45149.718078703707</v>
      </c>
      <c r="I1270" s="1">
        <v>45149.753564814811</v>
      </c>
      <c r="J1270" s="2">
        <f t="shared" si="58"/>
        <v>51.099999990547076</v>
      </c>
      <c r="K1270">
        <v>55</v>
      </c>
      <c r="L1270">
        <v>15235</v>
      </c>
      <c r="M1270">
        <f t="shared" si="59"/>
        <v>9</v>
      </c>
    </row>
    <row r="1271" spans="1:13" x14ac:dyDescent="0.3">
      <c r="A1271">
        <v>402</v>
      </c>
      <c r="B1271" t="s">
        <v>55</v>
      </c>
      <c r="C1271" t="s">
        <v>54</v>
      </c>
      <c r="D1271" t="s">
        <v>87</v>
      </c>
      <c r="E1271">
        <v>203</v>
      </c>
      <c r="F1271" t="s">
        <v>57</v>
      </c>
      <c r="G1271">
        <f t="shared" si="57"/>
        <v>11</v>
      </c>
      <c r="H1271" s="1">
        <v>45149.753634259258</v>
      </c>
      <c r="I1271" s="1">
        <v>45149.797175925924</v>
      </c>
      <c r="J1271" s="2">
        <f t="shared" si="58"/>
        <v>62.699999999022111</v>
      </c>
      <c r="K1271">
        <v>83</v>
      </c>
      <c r="L1271">
        <v>22991</v>
      </c>
      <c r="M1271">
        <f t="shared" si="59"/>
        <v>10</v>
      </c>
    </row>
    <row r="1272" spans="1:13" x14ac:dyDescent="0.3">
      <c r="A1272">
        <v>402</v>
      </c>
      <c r="B1272" t="s">
        <v>55</v>
      </c>
      <c r="C1272" t="s">
        <v>54</v>
      </c>
      <c r="D1272" t="s">
        <v>87</v>
      </c>
      <c r="E1272">
        <v>203</v>
      </c>
      <c r="F1272" t="s">
        <v>57</v>
      </c>
      <c r="G1272">
        <f t="shared" si="57"/>
        <v>11</v>
      </c>
      <c r="H1272" s="1">
        <v>45149.797256944446</v>
      </c>
      <c r="I1272" s="1">
        <v>45149.823958333334</v>
      </c>
      <c r="J1272" s="2">
        <f t="shared" si="58"/>
        <v>38.44999999855645</v>
      </c>
      <c r="K1272">
        <v>14</v>
      </c>
      <c r="L1272">
        <v>3878</v>
      </c>
      <c r="M1272">
        <f t="shared" si="59"/>
        <v>11</v>
      </c>
    </row>
    <row r="1273" spans="1:13" x14ac:dyDescent="0.3">
      <c r="A1273">
        <v>402</v>
      </c>
      <c r="B1273" t="s">
        <v>55</v>
      </c>
      <c r="C1273" t="s">
        <v>54</v>
      </c>
      <c r="D1273" t="s">
        <v>87</v>
      </c>
      <c r="E1273">
        <v>203</v>
      </c>
      <c r="F1273" t="s">
        <v>57</v>
      </c>
      <c r="G1273">
        <f t="shared" si="57"/>
        <v>11</v>
      </c>
      <c r="H1273" s="1">
        <v>45149.82402777778</v>
      </c>
      <c r="I1273" s="1">
        <v>45149.862696759257</v>
      </c>
      <c r="J1273" s="2">
        <f t="shared" si="58"/>
        <v>55.683333326596767</v>
      </c>
      <c r="K1273">
        <v>74</v>
      </c>
      <c r="L1273">
        <v>20498</v>
      </c>
      <c r="M1273">
        <f t="shared" si="59"/>
        <v>12</v>
      </c>
    </row>
    <row r="1274" spans="1:13" x14ac:dyDescent="0.3">
      <c r="A1274">
        <v>402</v>
      </c>
      <c r="B1274" t="s">
        <v>55</v>
      </c>
      <c r="C1274" t="s">
        <v>54</v>
      </c>
      <c r="D1274" t="s">
        <v>87</v>
      </c>
      <c r="E1274">
        <v>203</v>
      </c>
      <c r="F1274" t="s">
        <v>57</v>
      </c>
      <c r="G1274">
        <f t="shared" si="57"/>
        <v>11</v>
      </c>
      <c r="H1274" s="1">
        <v>45149.86278935185</v>
      </c>
      <c r="I1274" s="1">
        <v>45149.898912037039</v>
      </c>
      <c r="J1274" s="2">
        <f t="shared" si="58"/>
        <v>52.016666672425345</v>
      </c>
      <c r="K1274">
        <v>3</v>
      </c>
      <c r="L1274">
        <v>831</v>
      </c>
      <c r="M1274">
        <f t="shared" si="59"/>
        <v>13</v>
      </c>
    </row>
    <row r="1275" spans="1:13" x14ac:dyDescent="0.3">
      <c r="A1275">
        <v>402</v>
      </c>
      <c r="B1275" t="s">
        <v>55</v>
      </c>
      <c r="C1275" t="s">
        <v>54</v>
      </c>
      <c r="D1275" t="s">
        <v>87</v>
      </c>
      <c r="E1275">
        <v>203</v>
      </c>
      <c r="F1275" t="s">
        <v>57</v>
      </c>
      <c r="G1275">
        <f t="shared" si="57"/>
        <v>11</v>
      </c>
      <c r="H1275" s="1">
        <v>45149.898981481485</v>
      </c>
      <c r="I1275" s="1">
        <v>45149.94195601852</v>
      </c>
      <c r="J1275" s="2">
        <f t="shared" si="58"/>
        <v>61.88333333004266</v>
      </c>
      <c r="K1275">
        <v>81</v>
      </c>
      <c r="L1275">
        <v>22437</v>
      </c>
      <c r="M1275">
        <f t="shared" si="59"/>
        <v>14</v>
      </c>
    </row>
    <row r="1276" spans="1:13" x14ac:dyDescent="0.3">
      <c r="A1276">
        <v>402</v>
      </c>
      <c r="B1276" t="s">
        <v>55</v>
      </c>
      <c r="C1276" t="s">
        <v>54</v>
      </c>
      <c r="D1276" t="s">
        <v>87</v>
      </c>
      <c r="E1276">
        <v>203</v>
      </c>
      <c r="F1276" t="s">
        <v>57</v>
      </c>
      <c r="G1276">
        <f t="shared" si="57"/>
        <v>11</v>
      </c>
      <c r="H1276" s="1">
        <v>45149.942187499997</v>
      </c>
      <c r="I1276" s="1">
        <v>45150.225300925929</v>
      </c>
      <c r="J1276" s="2">
        <f t="shared" si="58"/>
        <v>407.68333334242925</v>
      </c>
      <c r="K1276">
        <v>0</v>
      </c>
      <c r="L1276">
        <v>0</v>
      </c>
      <c r="M1276">
        <f t="shared" si="59"/>
        <v>15</v>
      </c>
    </row>
    <row r="1277" spans="1:13" x14ac:dyDescent="0.3">
      <c r="A1277">
        <v>404</v>
      </c>
      <c r="B1277" t="s">
        <v>55</v>
      </c>
      <c r="C1277" t="s">
        <v>54</v>
      </c>
      <c r="D1277" t="s">
        <v>86</v>
      </c>
      <c r="E1277">
        <v>214</v>
      </c>
      <c r="F1277" t="s">
        <v>52</v>
      </c>
      <c r="G1277">
        <f t="shared" si="57"/>
        <v>7</v>
      </c>
      <c r="H1277" s="1">
        <v>45145.193819444445</v>
      </c>
      <c r="I1277" s="1">
        <v>45145.336585648147</v>
      </c>
      <c r="J1277" s="2">
        <f t="shared" si="58"/>
        <v>205.58333333116025</v>
      </c>
      <c r="K1277">
        <v>78</v>
      </c>
      <c r="L1277">
        <v>23322</v>
      </c>
      <c r="M1277">
        <f t="shared" si="59"/>
        <v>1</v>
      </c>
    </row>
    <row r="1278" spans="1:13" x14ac:dyDescent="0.3">
      <c r="A1278">
        <v>404</v>
      </c>
      <c r="B1278" t="s">
        <v>55</v>
      </c>
      <c r="C1278" t="s">
        <v>54</v>
      </c>
      <c r="D1278" t="s">
        <v>86</v>
      </c>
      <c r="E1278">
        <v>214</v>
      </c>
      <c r="F1278" t="s">
        <v>52</v>
      </c>
      <c r="G1278">
        <f t="shared" si="57"/>
        <v>7</v>
      </c>
      <c r="H1278" s="1">
        <v>45145.336793981478</v>
      </c>
      <c r="I1278" s="1">
        <v>45145.39398148148</v>
      </c>
      <c r="J1278" s="2">
        <f t="shared" si="58"/>
        <v>82.350000003352761</v>
      </c>
      <c r="K1278">
        <v>78</v>
      </c>
      <c r="L1278">
        <v>23322</v>
      </c>
      <c r="M1278">
        <f t="shared" si="59"/>
        <v>2</v>
      </c>
    </row>
    <row r="1279" spans="1:13" x14ac:dyDescent="0.3">
      <c r="A1279">
        <v>404</v>
      </c>
      <c r="B1279" t="s">
        <v>55</v>
      </c>
      <c r="C1279" t="s">
        <v>54</v>
      </c>
      <c r="D1279" t="s">
        <v>86</v>
      </c>
      <c r="E1279">
        <v>214</v>
      </c>
      <c r="F1279" t="s">
        <v>52</v>
      </c>
      <c r="G1279">
        <f t="shared" si="57"/>
        <v>7</v>
      </c>
      <c r="H1279" s="1">
        <v>45145.394050925926</v>
      </c>
      <c r="I1279" s="1">
        <v>45145.433483796296</v>
      </c>
      <c r="J1279" s="2">
        <f t="shared" si="58"/>
        <v>56.783333332277834</v>
      </c>
      <c r="K1279">
        <v>80</v>
      </c>
      <c r="L1279">
        <v>23920</v>
      </c>
      <c r="M1279">
        <f t="shared" si="59"/>
        <v>3</v>
      </c>
    </row>
    <row r="1280" spans="1:13" x14ac:dyDescent="0.3">
      <c r="A1280">
        <v>404</v>
      </c>
      <c r="B1280" t="s">
        <v>55</v>
      </c>
      <c r="C1280" t="s">
        <v>54</v>
      </c>
      <c r="D1280" t="s">
        <v>86</v>
      </c>
      <c r="E1280">
        <v>214</v>
      </c>
      <c r="F1280" t="s">
        <v>52</v>
      </c>
      <c r="G1280">
        <f t="shared" si="57"/>
        <v>7</v>
      </c>
      <c r="H1280" s="1">
        <v>45145.433611111112</v>
      </c>
      <c r="I1280" s="1">
        <v>45145.475624999999</v>
      </c>
      <c r="J1280" s="2">
        <f t="shared" si="58"/>
        <v>60.499999998137355</v>
      </c>
      <c r="K1280">
        <v>77</v>
      </c>
      <c r="L1280">
        <v>23023</v>
      </c>
      <c r="M1280">
        <f t="shared" si="59"/>
        <v>4</v>
      </c>
    </row>
    <row r="1281" spans="1:13" x14ac:dyDescent="0.3">
      <c r="A1281">
        <v>404</v>
      </c>
      <c r="B1281" t="s">
        <v>55</v>
      </c>
      <c r="C1281" t="s">
        <v>54</v>
      </c>
      <c r="D1281" t="s">
        <v>86</v>
      </c>
      <c r="E1281">
        <v>214</v>
      </c>
      <c r="F1281" t="s">
        <v>52</v>
      </c>
      <c r="G1281">
        <f t="shared" si="57"/>
        <v>7</v>
      </c>
      <c r="H1281" s="1">
        <v>45145.475763888891</v>
      </c>
      <c r="I1281" s="1">
        <v>45145.530451388891</v>
      </c>
      <c r="J1281" s="2">
        <f t="shared" si="58"/>
        <v>78.75</v>
      </c>
      <c r="K1281">
        <v>80</v>
      </c>
      <c r="L1281">
        <v>23920</v>
      </c>
      <c r="M1281">
        <f t="shared" si="59"/>
        <v>5</v>
      </c>
    </row>
    <row r="1282" spans="1:13" x14ac:dyDescent="0.3">
      <c r="A1282">
        <v>404</v>
      </c>
      <c r="B1282" t="s">
        <v>55</v>
      </c>
      <c r="C1282" t="s">
        <v>54</v>
      </c>
      <c r="D1282" t="s">
        <v>86</v>
      </c>
      <c r="E1282">
        <v>204</v>
      </c>
      <c r="F1282" t="s">
        <v>56</v>
      </c>
      <c r="G1282">
        <f t="shared" si="57"/>
        <v>7</v>
      </c>
      <c r="H1282" s="1">
        <v>45145.530555555553</v>
      </c>
      <c r="I1282" s="1">
        <v>45145.594837962963</v>
      </c>
      <c r="J1282" s="2">
        <f t="shared" si="58"/>
        <v>92.566666669445112</v>
      </c>
      <c r="K1282">
        <v>74</v>
      </c>
      <c r="L1282">
        <v>22126</v>
      </c>
      <c r="M1282">
        <f t="shared" si="59"/>
        <v>6</v>
      </c>
    </row>
    <row r="1283" spans="1:13" x14ac:dyDescent="0.3">
      <c r="A1283">
        <v>404</v>
      </c>
      <c r="B1283" t="s">
        <v>55</v>
      </c>
      <c r="C1283" t="s">
        <v>54</v>
      </c>
      <c r="D1283" t="s">
        <v>86</v>
      </c>
      <c r="E1283">
        <v>214</v>
      </c>
      <c r="F1283" t="s">
        <v>52</v>
      </c>
      <c r="G1283">
        <f t="shared" ref="G1283:G1346" si="60">DAY(H1283)</f>
        <v>7</v>
      </c>
      <c r="H1283" s="1">
        <v>45145.594942129632</v>
      </c>
      <c r="I1283" s="1">
        <v>45145.631365740737</v>
      </c>
      <c r="J1283" s="2">
        <f t="shared" ref="J1283:J1346" si="61">(I1283-H1283)*1440</f>
        <v>52.449999991804361</v>
      </c>
      <c r="K1283">
        <v>80</v>
      </c>
      <c r="L1283">
        <v>23920</v>
      </c>
      <c r="M1283">
        <f t="shared" ref="M1283:M1346" si="62">IF(AND(D1283=D1282,G1283=G1282),M1282+1,1)</f>
        <v>7</v>
      </c>
    </row>
    <row r="1284" spans="1:13" x14ac:dyDescent="0.3">
      <c r="A1284">
        <v>404</v>
      </c>
      <c r="B1284" t="s">
        <v>55</v>
      </c>
      <c r="C1284" t="s">
        <v>54</v>
      </c>
      <c r="D1284" t="s">
        <v>86</v>
      </c>
      <c r="E1284">
        <v>204</v>
      </c>
      <c r="F1284" t="s">
        <v>56</v>
      </c>
      <c r="G1284">
        <f t="shared" si="60"/>
        <v>7</v>
      </c>
      <c r="H1284" s="1">
        <v>45145.631504629629</v>
      </c>
      <c r="I1284" s="1">
        <v>45145.686921296299</v>
      </c>
      <c r="J1284" s="2">
        <f t="shared" si="61"/>
        <v>79.800000004470348</v>
      </c>
      <c r="K1284">
        <v>61</v>
      </c>
      <c r="L1284">
        <v>18239</v>
      </c>
      <c r="M1284">
        <f t="shared" si="62"/>
        <v>8</v>
      </c>
    </row>
    <row r="1285" spans="1:13" x14ac:dyDescent="0.3">
      <c r="A1285">
        <v>404</v>
      </c>
      <c r="B1285" t="s">
        <v>55</v>
      </c>
      <c r="C1285" t="s">
        <v>54</v>
      </c>
      <c r="D1285" t="s">
        <v>86</v>
      </c>
      <c r="E1285">
        <v>214</v>
      </c>
      <c r="F1285" t="s">
        <v>52</v>
      </c>
      <c r="G1285">
        <f t="shared" si="60"/>
        <v>7</v>
      </c>
      <c r="H1285" s="1">
        <v>45145.687060185184</v>
      </c>
      <c r="I1285" s="1">
        <v>45145.724895833337</v>
      </c>
      <c r="J1285" s="2">
        <f t="shared" si="61"/>
        <v>54.483333339449018</v>
      </c>
      <c r="K1285">
        <v>87</v>
      </c>
      <c r="L1285">
        <v>26013</v>
      </c>
      <c r="M1285">
        <f t="shared" si="62"/>
        <v>9</v>
      </c>
    </row>
    <row r="1286" spans="1:13" x14ac:dyDescent="0.3">
      <c r="A1286">
        <v>404</v>
      </c>
      <c r="B1286" t="s">
        <v>55</v>
      </c>
      <c r="C1286" t="s">
        <v>54</v>
      </c>
      <c r="D1286" t="s">
        <v>86</v>
      </c>
      <c r="E1286">
        <v>211</v>
      </c>
      <c r="F1286" t="s">
        <v>64</v>
      </c>
      <c r="G1286">
        <f t="shared" si="60"/>
        <v>7</v>
      </c>
      <c r="H1286" s="1">
        <v>45145.725046296298</v>
      </c>
      <c r="I1286" s="1">
        <v>45145.790462962963</v>
      </c>
      <c r="J1286" s="2">
        <f t="shared" si="61"/>
        <v>94.199999996926636</v>
      </c>
      <c r="K1286">
        <v>104</v>
      </c>
      <c r="L1286">
        <v>26936</v>
      </c>
      <c r="M1286">
        <f t="shared" si="62"/>
        <v>10</v>
      </c>
    </row>
    <row r="1287" spans="1:13" x14ac:dyDescent="0.3">
      <c r="A1287">
        <v>404</v>
      </c>
      <c r="B1287" t="s">
        <v>55</v>
      </c>
      <c r="C1287" t="s">
        <v>54</v>
      </c>
      <c r="D1287" t="s">
        <v>86</v>
      </c>
      <c r="E1287">
        <v>214</v>
      </c>
      <c r="F1287" t="s">
        <v>52</v>
      </c>
      <c r="G1287">
        <f t="shared" si="60"/>
        <v>7</v>
      </c>
      <c r="H1287" s="1">
        <v>45145.790567129632</v>
      </c>
      <c r="I1287" s="1">
        <v>45145.836493055554</v>
      </c>
      <c r="J1287" s="2">
        <f t="shared" si="61"/>
        <v>66.133333328180015</v>
      </c>
      <c r="K1287">
        <v>70</v>
      </c>
      <c r="L1287">
        <v>20930</v>
      </c>
      <c r="M1287">
        <f t="shared" si="62"/>
        <v>11</v>
      </c>
    </row>
    <row r="1288" spans="1:13" x14ac:dyDescent="0.3">
      <c r="A1288">
        <v>404</v>
      </c>
      <c r="B1288" t="s">
        <v>55</v>
      </c>
      <c r="C1288" t="s">
        <v>54</v>
      </c>
      <c r="D1288" t="s">
        <v>86</v>
      </c>
      <c r="E1288">
        <v>214</v>
      </c>
      <c r="F1288" t="s">
        <v>52</v>
      </c>
      <c r="G1288">
        <f t="shared" si="60"/>
        <v>7</v>
      </c>
      <c r="H1288" s="1">
        <v>45145.836597222224</v>
      </c>
      <c r="I1288" s="1">
        <v>45145.875497685185</v>
      </c>
      <c r="J1288" s="2">
        <f t="shared" si="61"/>
        <v>56.016666664509103</v>
      </c>
      <c r="K1288">
        <v>71</v>
      </c>
      <c r="L1288">
        <v>21229</v>
      </c>
      <c r="M1288">
        <f t="shared" si="62"/>
        <v>12</v>
      </c>
    </row>
    <row r="1289" spans="1:13" x14ac:dyDescent="0.3">
      <c r="A1289">
        <v>404</v>
      </c>
      <c r="B1289" t="s">
        <v>55</v>
      </c>
      <c r="C1289" t="s">
        <v>54</v>
      </c>
      <c r="D1289" t="s">
        <v>86</v>
      </c>
      <c r="E1289">
        <v>214</v>
      </c>
      <c r="F1289" t="s">
        <v>52</v>
      </c>
      <c r="G1289">
        <f t="shared" si="60"/>
        <v>7</v>
      </c>
      <c r="H1289" s="1">
        <v>45145.875625000001</v>
      </c>
      <c r="I1289" s="1">
        <v>45146.251145833332</v>
      </c>
      <c r="J1289" s="2">
        <f t="shared" si="61"/>
        <v>540.74999999720603</v>
      </c>
      <c r="K1289">
        <v>0</v>
      </c>
      <c r="L1289">
        <v>0</v>
      </c>
      <c r="M1289">
        <f t="shared" si="62"/>
        <v>13</v>
      </c>
    </row>
    <row r="1290" spans="1:13" x14ac:dyDescent="0.3">
      <c r="A1290">
        <v>404</v>
      </c>
      <c r="B1290" t="s">
        <v>55</v>
      </c>
      <c r="C1290" t="s">
        <v>54</v>
      </c>
      <c r="D1290" t="s">
        <v>86</v>
      </c>
      <c r="E1290">
        <v>214</v>
      </c>
      <c r="F1290" t="s">
        <v>52</v>
      </c>
      <c r="G1290">
        <f t="shared" si="60"/>
        <v>8</v>
      </c>
      <c r="H1290" s="1">
        <v>45146.251145833332</v>
      </c>
      <c r="I1290" s="1">
        <v>45146.279178240744</v>
      </c>
      <c r="J1290" s="2">
        <f t="shared" si="61"/>
        <v>40.366666673216969</v>
      </c>
      <c r="K1290">
        <v>70</v>
      </c>
      <c r="L1290">
        <v>20930</v>
      </c>
      <c r="M1290">
        <f t="shared" si="62"/>
        <v>1</v>
      </c>
    </row>
    <row r="1291" spans="1:13" x14ac:dyDescent="0.3">
      <c r="A1291">
        <v>404</v>
      </c>
      <c r="B1291" t="s">
        <v>55</v>
      </c>
      <c r="C1291" t="s">
        <v>54</v>
      </c>
      <c r="D1291" t="s">
        <v>86</v>
      </c>
      <c r="E1291">
        <v>204</v>
      </c>
      <c r="F1291" t="s">
        <v>56</v>
      </c>
      <c r="G1291">
        <f t="shared" si="60"/>
        <v>8</v>
      </c>
      <c r="H1291" s="1">
        <v>45146.27925925926</v>
      </c>
      <c r="I1291" s="1">
        <v>45146.327928240738</v>
      </c>
      <c r="J1291" s="2">
        <f t="shared" si="61"/>
        <v>70.083333329530433</v>
      </c>
      <c r="K1291">
        <v>70</v>
      </c>
      <c r="L1291">
        <v>20930</v>
      </c>
      <c r="M1291">
        <f t="shared" si="62"/>
        <v>2</v>
      </c>
    </row>
    <row r="1292" spans="1:13" x14ac:dyDescent="0.3">
      <c r="A1292">
        <v>404</v>
      </c>
      <c r="B1292" t="s">
        <v>55</v>
      </c>
      <c r="C1292" t="s">
        <v>54</v>
      </c>
      <c r="D1292" t="s">
        <v>86</v>
      </c>
      <c r="E1292">
        <v>214</v>
      </c>
      <c r="F1292" t="s">
        <v>52</v>
      </c>
      <c r="G1292">
        <f t="shared" si="60"/>
        <v>8</v>
      </c>
      <c r="H1292" s="1">
        <v>45146.328009259261</v>
      </c>
      <c r="I1292" s="1">
        <v>45146.362256944441</v>
      </c>
      <c r="J1292" s="2">
        <f t="shared" si="61"/>
        <v>49.316666659433395</v>
      </c>
      <c r="K1292">
        <v>71</v>
      </c>
      <c r="L1292">
        <v>21229</v>
      </c>
      <c r="M1292">
        <f t="shared" si="62"/>
        <v>3</v>
      </c>
    </row>
    <row r="1293" spans="1:13" x14ac:dyDescent="0.3">
      <c r="A1293">
        <v>404</v>
      </c>
      <c r="B1293" t="s">
        <v>55</v>
      </c>
      <c r="C1293" t="s">
        <v>54</v>
      </c>
      <c r="D1293" t="s">
        <v>86</v>
      </c>
      <c r="E1293">
        <v>214</v>
      </c>
      <c r="F1293" t="s">
        <v>52</v>
      </c>
      <c r="G1293">
        <f t="shared" si="60"/>
        <v>8</v>
      </c>
      <c r="H1293" s="1">
        <v>45146.362349537034</v>
      </c>
      <c r="I1293" s="1">
        <v>45146.404548611114</v>
      </c>
      <c r="J1293" s="2">
        <f t="shared" si="61"/>
        <v>60.766666674753651</v>
      </c>
      <c r="K1293">
        <v>65</v>
      </c>
      <c r="L1293">
        <v>19435</v>
      </c>
      <c r="M1293">
        <f t="shared" si="62"/>
        <v>4</v>
      </c>
    </row>
    <row r="1294" spans="1:13" x14ac:dyDescent="0.3">
      <c r="A1294">
        <v>404</v>
      </c>
      <c r="B1294" t="s">
        <v>55</v>
      </c>
      <c r="C1294" t="s">
        <v>54</v>
      </c>
      <c r="D1294" t="s">
        <v>86</v>
      </c>
      <c r="E1294">
        <v>214</v>
      </c>
      <c r="F1294" t="s">
        <v>52</v>
      </c>
      <c r="G1294">
        <f t="shared" si="60"/>
        <v>8</v>
      </c>
      <c r="H1294" s="1">
        <v>45146.404664351852</v>
      </c>
      <c r="I1294" s="1">
        <v>45146.449895833335</v>
      </c>
      <c r="J1294" s="2">
        <f t="shared" si="61"/>
        <v>65.133333335397765</v>
      </c>
      <c r="K1294">
        <v>66</v>
      </c>
      <c r="L1294">
        <v>19734</v>
      </c>
      <c r="M1294">
        <f t="shared" si="62"/>
        <v>5</v>
      </c>
    </row>
    <row r="1295" spans="1:13" x14ac:dyDescent="0.3">
      <c r="A1295">
        <v>404</v>
      </c>
      <c r="B1295" t="s">
        <v>55</v>
      </c>
      <c r="C1295" t="s">
        <v>54</v>
      </c>
      <c r="D1295" t="s">
        <v>86</v>
      </c>
      <c r="E1295">
        <v>214</v>
      </c>
      <c r="F1295" t="s">
        <v>52</v>
      </c>
      <c r="G1295">
        <f t="shared" si="60"/>
        <v>8</v>
      </c>
      <c r="H1295" s="1">
        <v>45146.45</v>
      </c>
      <c r="I1295" s="1">
        <v>45146.497129629628</v>
      </c>
      <c r="J1295" s="2">
        <f t="shared" si="61"/>
        <v>67.866666668560356</v>
      </c>
      <c r="K1295">
        <v>68</v>
      </c>
      <c r="L1295">
        <v>20332</v>
      </c>
      <c r="M1295">
        <f t="shared" si="62"/>
        <v>6</v>
      </c>
    </row>
    <row r="1296" spans="1:13" x14ac:dyDescent="0.3">
      <c r="A1296">
        <v>404</v>
      </c>
      <c r="B1296" t="s">
        <v>55</v>
      </c>
      <c r="C1296" t="s">
        <v>54</v>
      </c>
      <c r="D1296" t="s">
        <v>86</v>
      </c>
      <c r="E1296">
        <v>214</v>
      </c>
      <c r="F1296" t="s">
        <v>52</v>
      </c>
      <c r="G1296">
        <f t="shared" si="60"/>
        <v>8</v>
      </c>
      <c r="H1296" s="1">
        <v>45146.497199074074</v>
      </c>
      <c r="I1296" s="1">
        <v>45146.558599537035</v>
      </c>
      <c r="J1296" s="2">
        <f t="shared" si="61"/>
        <v>88.416666663251817</v>
      </c>
      <c r="K1296">
        <v>68</v>
      </c>
      <c r="L1296">
        <v>20332</v>
      </c>
      <c r="M1296">
        <f t="shared" si="62"/>
        <v>7</v>
      </c>
    </row>
    <row r="1297" spans="1:13" x14ac:dyDescent="0.3">
      <c r="A1297">
        <v>404</v>
      </c>
      <c r="B1297" t="s">
        <v>55</v>
      </c>
      <c r="C1297" t="s">
        <v>54</v>
      </c>
      <c r="D1297" t="s">
        <v>86</v>
      </c>
      <c r="E1297">
        <v>214</v>
      </c>
      <c r="F1297" t="s">
        <v>52</v>
      </c>
      <c r="G1297">
        <f t="shared" si="60"/>
        <v>8</v>
      </c>
      <c r="H1297" s="1">
        <v>45146.558831018519</v>
      </c>
      <c r="I1297" s="1">
        <v>45146.584537037037</v>
      </c>
      <c r="J1297" s="2">
        <f t="shared" si="61"/>
        <v>37.016666665440425</v>
      </c>
      <c r="K1297">
        <v>45</v>
      </c>
      <c r="L1297">
        <v>13455</v>
      </c>
      <c r="M1297">
        <f t="shared" si="62"/>
        <v>8</v>
      </c>
    </row>
    <row r="1298" spans="1:13" x14ac:dyDescent="0.3">
      <c r="A1298">
        <v>404</v>
      </c>
      <c r="B1298" t="s">
        <v>55</v>
      </c>
      <c r="C1298" t="s">
        <v>54</v>
      </c>
      <c r="D1298" t="s">
        <v>86</v>
      </c>
      <c r="E1298">
        <v>214</v>
      </c>
      <c r="F1298" t="s">
        <v>52</v>
      </c>
      <c r="G1298">
        <f t="shared" si="60"/>
        <v>8</v>
      </c>
      <c r="H1298" s="1">
        <v>45146.584687499999</v>
      </c>
      <c r="I1298" s="1">
        <v>45146.61886574074</v>
      </c>
      <c r="J1298" s="2">
        <f t="shared" si="61"/>
        <v>49.216666667489335</v>
      </c>
      <c r="K1298">
        <v>64</v>
      </c>
      <c r="L1298">
        <v>19136</v>
      </c>
      <c r="M1298">
        <f t="shared" si="62"/>
        <v>9</v>
      </c>
    </row>
    <row r="1299" spans="1:13" x14ac:dyDescent="0.3">
      <c r="A1299">
        <v>404</v>
      </c>
      <c r="B1299" t="s">
        <v>55</v>
      </c>
      <c r="C1299" t="s">
        <v>54</v>
      </c>
      <c r="D1299" t="s">
        <v>86</v>
      </c>
      <c r="E1299">
        <v>204</v>
      </c>
      <c r="F1299" t="s">
        <v>56</v>
      </c>
      <c r="G1299">
        <f t="shared" si="60"/>
        <v>8</v>
      </c>
      <c r="H1299" s="1">
        <v>45146.618958333333</v>
      </c>
      <c r="I1299" s="1">
        <v>45146.864849537036</v>
      </c>
      <c r="J1299" s="2">
        <f t="shared" si="61"/>
        <v>354.08333333325572</v>
      </c>
      <c r="K1299">
        <v>34</v>
      </c>
      <c r="L1299">
        <v>10166</v>
      </c>
      <c r="M1299">
        <f t="shared" si="62"/>
        <v>10</v>
      </c>
    </row>
    <row r="1300" spans="1:13" x14ac:dyDescent="0.3">
      <c r="A1300">
        <v>404</v>
      </c>
      <c r="B1300" t="s">
        <v>55</v>
      </c>
      <c r="C1300" t="s">
        <v>54</v>
      </c>
      <c r="D1300" t="s">
        <v>86</v>
      </c>
      <c r="E1300">
        <v>214</v>
      </c>
      <c r="F1300" t="s">
        <v>52</v>
      </c>
      <c r="G1300">
        <f t="shared" si="60"/>
        <v>8</v>
      </c>
      <c r="H1300" s="1">
        <v>45146.864976851852</v>
      </c>
      <c r="I1300" s="1">
        <v>45147.015960648147</v>
      </c>
      <c r="J1300" s="2">
        <f t="shared" si="61"/>
        <v>217.4166666646488</v>
      </c>
      <c r="K1300">
        <v>71</v>
      </c>
      <c r="L1300">
        <v>21229</v>
      </c>
      <c r="M1300">
        <f t="shared" si="62"/>
        <v>11</v>
      </c>
    </row>
    <row r="1301" spans="1:13" x14ac:dyDescent="0.3">
      <c r="A1301">
        <v>404</v>
      </c>
      <c r="B1301" t="s">
        <v>55</v>
      </c>
      <c r="C1301" t="s">
        <v>54</v>
      </c>
      <c r="D1301" t="s">
        <v>86</v>
      </c>
      <c r="E1301">
        <v>214</v>
      </c>
      <c r="F1301" t="s">
        <v>52</v>
      </c>
      <c r="G1301">
        <f t="shared" si="60"/>
        <v>9</v>
      </c>
      <c r="H1301" s="1">
        <v>45147.016076388885</v>
      </c>
      <c r="I1301" s="1">
        <v>45147.326493055552</v>
      </c>
      <c r="J1301" s="2">
        <f t="shared" si="61"/>
        <v>447.00000000069849</v>
      </c>
      <c r="K1301">
        <v>70</v>
      </c>
      <c r="L1301">
        <v>20930</v>
      </c>
      <c r="M1301">
        <f t="shared" si="62"/>
        <v>1</v>
      </c>
    </row>
    <row r="1302" spans="1:13" x14ac:dyDescent="0.3">
      <c r="A1302">
        <v>404</v>
      </c>
      <c r="B1302" t="s">
        <v>55</v>
      </c>
      <c r="C1302" t="s">
        <v>54</v>
      </c>
      <c r="D1302" t="s">
        <v>86</v>
      </c>
      <c r="E1302">
        <v>214</v>
      </c>
      <c r="F1302" t="s">
        <v>52</v>
      </c>
      <c r="G1302">
        <f t="shared" si="60"/>
        <v>9</v>
      </c>
      <c r="H1302" s="1">
        <v>45147.326608796298</v>
      </c>
      <c r="I1302" s="1">
        <v>45147.361875000002</v>
      </c>
      <c r="J1302" s="2">
        <f t="shared" si="61"/>
        <v>50.783333333674818</v>
      </c>
      <c r="K1302">
        <v>71</v>
      </c>
      <c r="L1302">
        <v>21229</v>
      </c>
      <c r="M1302">
        <f t="shared" si="62"/>
        <v>2</v>
      </c>
    </row>
    <row r="1303" spans="1:13" x14ac:dyDescent="0.3">
      <c r="A1303">
        <v>404</v>
      </c>
      <c r="B1303" t="s">
        <v>55</v>
      </c>
      <c r="C1303" t="s">
        <v>54</v>
      </c>
      <c r="D1303" t="s">
        <v>86</v>
      </c>
      <c r="E1303">
        <v>204</v>
      </c>
      <c r="F1303" t="s">
        <v>56</v>
      </c>
      <c r="G1303">
        <f t="shared" si="60"/>
        <v>9</v>
      </c>
      <c r="H1303" s="1">
        <v>45147.361956018518</v>
      </c>
      <c r="I1303" s="1">
        <v>45147.406192129631</v>
      </c>
      <c r="J1303" s="2">
        <f t="shared" si="61"/>
        <v>63.70000000228174</v>
      </c>
      <c r="K1303">
        <v>72</v>
      </c>
      <c r="L1303">
        <v>21528</v>
      </c>
      <c r="M1303">
        <f t="shared" si="62"/>
        <v>3</v>
      </c>
    </row>
    <row r="1304" spans="1:13" x14ac:dyDescent="0.3">
      <c r="A1304">
        <v>404</v>
      </c>
      <c r="B1304" t="s">
        <v>55</v>
      </c>
      <c r="C1304" t="s">
        <v>54</v>
      </c>
      <c r="D1304" t="s">
        <v>86</v>
      </c>
      <c r="E1304">
        <v>214</v>
      </c>
      <c r="F1304" t="s">
        <v>52</v>
      </c>
      <c r="G1304">
        <f t="shared" si="60"/>
        <v>9</v>
      </c>
      <c r="H1304" s="1">
        <v>45147.4062962963</v>
      </c>
      <c r="I1304" s="1">
        <v>45147.439016203702</v>
      </c>
      <c r="J1304" s="2">
        <f t="shared" si="61"/>
        <v>47.116666658548638</v>
      </c>
      <c r="K1304">
        <v>67</v>
      </c>
      <c r="L1304">
        <v>20033</v>
      </c>
      <c r="M1304">
        <f t="shared" si="62"/>
        <v>4</v>
      </c>
    </row>
    <row r="1305" spans="1:13" x14ac:dyDescent="0.3">
      <c r="A1305">
        <v>404</v>
      </c>
      <c r="B1305" t="s">
        <v>55</v>
      </c>
      <c r="C1305" t="s">
        <v>54</v>
      </c>
      <c r="D1305" t="s">
        <v>86</v>
      </c>
      <c r="E1305">
        <v>204</v>
      </c>
      <c r="F1305" t="s">
        <v>56</v>
      </c>
      <c r="G1305">
        <f t="shared" si="60"/>
        <v>9</v>
      </c>
      <c r="H1305" s="1">
        <v>45147.439108796294</v>
      </c>
      <c r="I1305" s="1">
        <v>45147.439444444448</v>
      </c>
      <c r="J1305" s="2">
        <f t="shared" si="61"/>
        <v>0.48333334154449403</v>
      </c>
      <c r="K1305">
        <v>0</v>
      </c>
      <c r="L1305">
        <v>0</v>
      </c>
      <c r="M1305">
        <f t="shared" si="62"/>
        <v>5</v>
      </c>
    </row>
    <row r="1306" spans="1:13" x14ac:dyDescent="0.3">
      <c r="A1306">
        <v>404</v>
      </c>
      <c r="B1306" t="s">
        <v>55</v>
      </c>
      <c r="C1306" t="s">
        <v>54</v>
      </c>
      <c r="D1306" t="s">
        <v>86</v>
      </c>
      <c r="E1306">
        <v>204</v>
      </c>
      <c r="F1306" t="s">
        <v>56</v>
      </c>
      <c r="G1306">
        <f t="shared" si="60"/>
        <v>9</v>
      </c>
      <c r="H1306" s="1">
        <v>45147.43954861111</v>
      </c>
      <c r="I1306" s="1">
        <v>45147.490810185183</v>
      </c>
      <c r="J1306" s="2">
        <f t="shared" si="61"/>
        <v>73.816666665952653</v>
      </c>
      <c r="K1306">
        <v>70</v>
      </c>
      <c r="L1306">
        <v>20930</v>
      </c>
      <c r="M1306">
        <f t="shared" si="62"/>
        <v>6</v>
      </c>
    </row>
    <row r="1307" spans="1:13" x14ac:dyDescent="0.3">
      <c r="A1307">
        <v>404</v>
      </c>
      <c r="B1307" t="s">
        <v>55</v>
      </c>
      <c r="C1307" t="s">
        <v>54</v>
      </c>
      <c r="D1307" t="s">
        <v>86</v>
      </c>
      <c r="E1307">
        <v>214</v>
      </c>
      <c r="F1307" t="s">
        <v>52</v>
      </c>
      <c r="G1307">
        <f t="shared" si="60"/>
        <v>9</v>
      </c>
      <c r="H1307" s="1">
        <v>45147.490914351853</v>
      </c>
      <c r="I1307" s="1">
        <v>45147.537835648145</v>
      </c>
      <c r="J1307" s="2">
        <f t="shared" si="61"/>
        <v>67.56666666129604</v>
      </c>
      <c r="K1307">
        <v>64</v>
      </c>
      <c r="L1307">
        <v>19136</v>
      </c>
      <c r="M1307">
        <f t="shared" si="62"/>
        <v>7</v>
      </c>
    </row>
    <row r="1308" spans="1:13" x14ac:dyDescent="0.3">
      <c r="A1308">
        <v>404</v>
      </c>
      <c r="B1308" t="s">
        <v>55</v>
      </c>
      <c r="C1308" t="s">
        <v>54</v>
      </c>
      <c r="D1308" t="s">
        <v>86</v>
      </c>
      <c r="E1308">
        <v>204</v>
      </c>
      <c r="F1308" t="s">
        <v>56</v>
      </c>
      <c r="G1308">
        <f t="shared" si="60"/>
        <v>9</v>
      </c>
      <c r="H1308" s="1">
        <v>45147.537928240738</v>
      </c>
      <c r="I1308" s="1">
        <v>45147.589456018519</v>
      </c>
      <c r="J1308" s="2">
        <f t="shared" si="61"/>
        <v>74.200000005075708</v>
      </c>
      <c r="K1308">
        <v>51</v>
      </c>
      <c r="L1308">
        <v>15249</v>
      </c>
      <c r="M1308">
        <f t="shared" si="62"/>
        <v>8</v>
      </c>
    </row>
    <row r="1309" spans="1:13" x14ac:dyDescent="0.3">
      <c r="A1309">
        <v>404</v>
      </c>
      <c r="B1309" t="s">
        <v>55</v>
      </c>
      <c r="C1309" t="s">
        <v>54</v>
      </c>
      <c r="D1309" t="s">
        <v>86</v>
      </c>
      <c r="E1309">
        <v>214</v>
      </c>
      <c r="F1309" t="s">
        <v>52</v>
      </c>
      <c r="G1309">
        <f t="shared" si="60"/>
        <v>9</v>
      </c>
      <c r="H1309" s="1">
        <v>45147.589583333334</v>
      </c>
      <c r="I1309" s="1">
        <v>45147.640289351853</v>
      </c>
      <c r="J1309" s="2">
        <f t="shared" si="61"/>
        <v>73.016666667535901</v>
      </c>
      <c r="K1309">
        <v>75</v>
      </c>
      <c r="L1309">
        <v>22425</v>
      </c>
      <c r="M1309">
        <f t="shared" si="62"/>
        <v>9</v>
      </c>
    </row>
    <row r="1310" spans="1:13" x14ac:dyDescent="0.3">
      <c r="A1310">
        <v>404</v>
      </c>
      <c r="B1310" t="s">
        <v>55</v>
      </c>
      <c r="C1310" t="s">
        <v>54</v>
      </c>
      <c r="D1310" t="s">
        <v>86</v>
      </c>
      <c r="E1310">
        <v>214</v>
      </c>
      <c r="F1310" t="s">
        <v>52</v>
      </c>
      <c r="G1310">
        <f t="shared" si="60"/>
        <v>9</v>
      </c>
      <c r="H1310" s="1">
        <v>45147.640405092592</v>
      </c>
      <c r="I1310" s="1">
        <v>45147.678796296299</v>
      </c>
      <c r="J1310" s="2">
        <f t="shared" si="61"/>
        <v>55.28333333786577</v>
      </c>
      <c r="K1310">
        <v>48</v>
      </c>
      <c r="L1310">
        <v>14352</v>
      </c>
      <c r="M1310">
        <f t="shared" si="62"/>
        <v>10</v>
      </c>
    </row>
    <row r="1311" spans="1:13" x14ac:dyDescent="0.3">
      <c r="A1311">
        <v>404</v>
      </c>
      <c r="B1311" t="s">
        <v>55</v>
      </c>
      <c r="C1311" t="s">
        <v>54</v>
      </c>
      <c r="D1311" t="s">
        <v>86</v>
      </c>
      <c r="E1311">
        <v>214</v>
      </c>
      <c r="F1311" t="s">
        <v>52</v>
      </c>
      <c r="G1311">
        <f t="shared" si="60"/>
        <v>9</v>
      </c>
      <c r="H1311" s="1">
        <v>45147.678923611114</v>
      </c>
      <c r="I1311" s="1">
        <v>45147.723599537036</v>
      </c>
      <c r="J1311" s="2">
        <f t="shared" si="61"/>
        <v>64.333333326503634</v>
      </c>
      <c r="K1311">
        <v>68</v>
      </c>
      <c r="L1311">
        <v>20332</v>
      </c>
      <c r="M1311">
        <f t="shared" si="62"/>
        <v>11</v>
      </c>
    </row>
    <row r="1312" spans="1:13" x14ac:dyDescent="0.3">
      <c r="A1312">
        <v>404</v>
      </c>
      <c r="B1312" t="s">
        <v>55</v>
      </c>
      <c r="C1312" t="s">
        <v>54</v>
      </c>
      <c r="D1312" t="s">
        <v>86</v>
      </c>
      <c r="E1312">
        <v>204</v>
      </c>
      <c r="F1312" t="s">
        <v>56</v>
      </c>
      <c r="G1312">
        <f t="shared" si="60"/>
        <v>9</v>
      </c>
      <c r="H1312" s="1">
        <v>45147.723680555559</v>
      </c>
      <c r="I1312" s="1">
        <v>45147.769317129627</v>
      </c>
      <c r="J1312" s="2">
        <f t="shared" si="61"/>
        <v>65.71666665840894</v>
      </c>
      <c r="K1312">
        <v>77</v>
      </c>
      <c r="L1312">
        <v>23023</v>
      </c>
      <c r="M1312">
        <f t="shared" si="62"/>
        <v>12</v>
      </c>
    </row>
    <row r="1313" spans="1:13" x14ac:dyDescent="0.3">
      <c r="A1313">
        <v>404</v>
      </c>
      <c r="B1313" t="s">
        <v>55</v>
      </c>
      <c r="C1313" t="s">
        <v>54</v>
      </c>
      <c r="D1313" t="s">
        <v>86</v>
      </c>
      <c r="E1313">
        <v>214</v>
      </c>
      <c r="F1313" t="s">
        <v>52</v>
      </c>
      <c r="G1313">
        <f t="shared" si="60"/>
        <v>9</v>
      </c>
      <c r="H1313" s="1">
        <v>45147.769432870373</v>
      </c>
      <c r="I1313" s="1">
        <v>45147.818807870368</v>
      </c>
      <c r="J1313" s="2">
        <f t="shared" si="61"/>
        <v>71.099999992875382</v>
      </c>
      <c r="K1313">
        <v>75</v>
      </c>
      <c r="L1313">
        <v>22425</v>
      </c>
      <c r="M1313">
        <f t="shared" si="62"/>
        <v>13</v>
      </c>
    </row>
    <row r="1314" spans="1:13" x14ac:dyDescent="0.3">
      <c r="A1314">
        <v>404</v>
      </c>
      <c r="B1314" t="s">
        <v>55</v>
      </c>
      <c r="C1314" t="s">
        <v>54</v>
      </c>
      <c r="D1314" t="s">
        <v>86</v>
      </c>
      <c r="E1314">
        <v>214</v>
      </c>
      <c r="F1314" t="s">
        <v>52</v>
      </c>
      <c r="G1314">
        <f t="shared" si="60"/>
        <v>9</v>
      </c>
      <c r="H1314" s="1">
        <v>45147.818912037037</v>
      </c>
      <c r="I1314" s="1">
        <v>45147.871516203704</v>
      </c>
      <c r="J1314" s="2">
        <f t="shared" si="61"/>
        <v>75.750000000698492</v>
      </c>
      <c r="K1314">
        <v>61</v>
      </c>
      <c r="L1314">
        <v>18239</v>
      </c>
      <c r="M1314">
        <f t="shared" si="62"/>
        <v>14</v>
      </c>
    </row>
    <row r="1315" spans="1:13" x14ac:dyDescent="0.3">
      <c r="A1315">
        <v>404</v>
      </c>
      <c r="B1315" t="s">
        <v>55</v>
      </c>
      <c r="C1315" t="s">
        <v>54</v>
      </c>
      <c r="D1315" t="s">
        <v>86</v>
      </c>
      <c r="E1315">
        <v>201</v>
      </c>
      <c r="F1315" t="s">
        <v>62</v>
      </c>
      <c r="G1315">
        <f t="shared" si="60"/>
        <v>9</v>
      </c>
      <c r="H1315" s="1">
        <v>45147.871608796297</v>
      </c>
      <c r="I1315" s="1">
        <v>45147.871689814812</v>
      </c>
      <c r="J1315" s="2">
        <f t="shared" si="61"/>
        <v>0.11666666250675917</v>
      </c>
      <c r="K1315">
        <v>0</v>
      </c>
      <c r="L1315">
        <v>0</v>
      </c>
      <c r="M1315">
        <f t="shared" si="62"/>
        <v>15</v>
      </c>
    </row>
    <row r="1316" spans="1:13" x14ac:dyDescent="0.3">
      <c r="A1316">
        <v>404</v>
      </c>
      <c r="B1316" t="s">
        <v>55</v>
      </c>
      <c r="C1316" t="s">
        <v>54</v>
      </c>
      <c r="D1316" t="s">
        <v>86</v>
      </c>
      <c r="E1316">
        <v>201</v>
      </c>
      <c r="F1316" t="s">
        <v>62</v>
      </c>
      <c r="G1316">
        <f t="shared" si="60"/>
        <v>9</v>
      </c>
      <c r="H1316" s="1">
        <v>45147.871793981481</v>
      </c>
      <c r="I1316" s="1">
        <v>45147.87195601852</v>
      </c>
      <c r="J1316" s="2">
        <f t="shared" si="61"/>
        <v>0.2333333354908973</v>
      </c>
      <c r="K1316">
        <v>0</v>
      </c>
      <c r="L1316">
        <v>0</v>
      </c>
      <c r="M1316">
        <f t="shared" si="62"/>
        <v>16</v>
      </c>
    </row>
    <row r="1317" spans="1:13" x14ac:dyDescent="0.3">
      <c r="A1317">
        <v>404</v>
      </c>
      <c r="B1317" t="s">
        <v>55</v>
      </c>
      <c r="C1317" t="s">
        <v>54</v>
      </c>
      <c r="D1317" t="s">
        <v>86</v>
      </c>
      <c r="E1317">
        <v>214</v>
      </c>
      <c r="F1317" t="s">
        <v>52</v>
      </c>
      <c r="G1317">
        <f t="shared" si="60"/>
        <v>9</v>
      </c>
      <c r="H1317" s="1">
        <v>45147.872083333335</v>
      </c>
      <c r="I1317" s="1">
        <v>45147.917731481481</v>
      </c>
      <c r="J1317" s="2">
        <f t="shared" si="61"/>
        <v>65.733333328971639</v>
      </c>
      <c r="K1317">
        <v>70</v>
      </c>
      <c r="L1317">
        <v>20930</v>
      </c>
      <c r="M1317">
        <f t="shared" si="62"/>
        <v>17</v>
      </c>
    </row>
    <row r="1318" spans="1:13" x14ac:dyDescent="0.3">
      <c r="A1318">
        <v>404</v>
      </c>
      <c r="B1318" t="s">
        <v>55</v>
      </c>
      <c r="C1318" t="s">
        <v>54</v>
      </c>
      <c r="D1318" t="s">
        <v>86</v>
      </c>
      <c r="E1318">
        <v>214</v>
      </c>
      <c r="F1318" t="s">
        <v>52</v>
      </c>
      <c r="G1318">
        <f t="shared" si="60"/>
        <v>9</v>
      </c>
      <c r="H1318" s="1">
        <v>45147.917847222219</v>
      </c>
      <c r="I1318" s="1">
        <v>45148.065891203703</v>
      </c>
      <c r="J1318" s="2">
        <f t="shared" si="61"/>
        <v>213.18333333707415</v>
      </c>
      <c r="K1318">
        <v>0</v>
      </c>
      <c r="L1318">
        <v>0</v>
      </c>
      <c r="M1318">
        <f t="shared" si="62"/>
        <v>18</v>
      </c>
    </row>
    <row r="1319" spans="1:13" x14ac:dyDescent="0.3">
      <c r="A1319">
        <v>404</v>
      </c>
      <c r="B1319" t="s">
        <v>55</v>
      </c>
      <c r="C1319" t="s">
        <v>54</v>
      </c>
      <c r="D1319" t="s">
        <v>86</v>
      </c>
      <c r="E1319">
        <v>214</v>
      </c>
      <c r="F1319" t="s">
        <v>52</v>
      </c>
      <c r="G1319">
        <f t="shared" si="60"/>
        <v>10</v>
      </c>
      <c r="H1319" s="1">
        <v>45148.066018518519</v>
      </c>
      <c r="I1319" s="1">
        <v>45148.291655092595</v>
      </c>
      <c r="J1319" s="2">
        <f t="shared" si="61"/>
        <v>324.91666666930541</v>
      </c>
      <c r="K1319">
        <v>70</v>
      </c>
      <c r="L1319">
        <v>20930</v>
      </c>
      <c r="M1319">
        <f t="shared" si="62"/>
        <v>1</v>
      </c>
    </row>
    <row r="1320" spans="1:13" x14ac:dyDescent="0.3">
      <c r="A1320">
        <v>404</v>
      </c>
      <c r="B1320" t="s">
        <v>55</v>
      </c>
      <c r="C1320" t="s">
        <v>54</v>
      </c>
      <c r="D1320" t="s">
        <v>86</v>
      </c>
      <c r="E1320">
        <v>214</v>
      </c>
      <c r="F1320" t="s">
        <v>52</v>
      </c>
      <c r="G1320">
        <f t="shared" si="60"/>
        <v>10</v>
      </c>
      <c r="H1320" s="1">
        <v>45148.291747685187</v>
      </c>
      <c r="I1320" s="1">
        <v>45148.325277777774</v>
      </c>
      <c r="J1320" s="2">
        <f t="shared" si="61"/>
        <v>48.283333325525746</v>
      </c>
      <c r="K1320">
        <v>72</v>
      </c>
      <c r="L1320">
        <v>21528</v>
      </c>
      <c r="M1320">
        <f t="shared" si="62"/>
        <v>2</v>
      </c>
    </row>
    <row r="1321" spans="1:13" x14ac:dyDescent="0.3">
      <c r="A1321">
        <v>404</v>
      </c>
      <c r="B1321" t="s">
        <v>55</v>
      </c>
      <c r="C1321" t="s">
        <v>54</v>
      </c>
      <c r="D1321" t="s">
        <v>86</v>
      </c>
      <c r="E1321">
        <v>214</v>
      </c>
      <c r="F1321" t="s">
        <v>52</v>
      </c>
      <c r="G1321">
        <f t="shared" si="60"/>
        <v>10</v>
      </c>
      <c r="H1321" s="1">
        <v>45148.32540509259</v>
      </c>
      <c r="I1321" s="1">
        <v>45148.366122685184</v>
      </c>
      <c r="J1321" s="2">
        <f t="shared" si="61"/>
        <v>58.633333335164934</v>
      </c>
      <c r="K1321">
        <v>72</v>
      </c>
      <c r="L1321">
        <v>21528</v>
      </c>
      <c r="M1321">
        <f t="shared" si="62"/>
        <v>3</v>
      </c>
    </row>
    <row r="1322" spans="1:13" x14ac:dyDescent="0.3">
      <c r="A1322">
        <v>404</v>
      </c>
      <c r="B1322" t="s">
        <v>55</v>
      </c>
      <c r="C1322" t="s">
        <v>54</v>
      </c>
      <c r="D1322" t="s">
        <v>86</v>
      </c>
      <c r="E1322">
        <v>214</v>
      </c>
      <c r="F1322" t="s">
        <v>52</v>
      </c>
      <c r="G1322">
        <f t="shared" si="60"/>
        <v>10</v>
      </c>
      <c r="H1322" s="1">
        <v>45148.36619212963</v>
      </c>
      <c r="I1322" s="1">
        <v>45148.415208333332</v>
      </c>
      <c r="J1322" s="2">
        <f t="shared" si="61"/>
        <v>70.583333331160247</v>
      </c>
      <c r="K1322">
        <v>66</v>
      </c>
      <c r="L1322">
        <v>19734</v>
      </c>
      <c r="M1322">
        <f t="shared" si="62"/>
        <v>4</v>
      </c>
    </row>
    <row r="1323" spans="1:13" x14ac:dyDescent="0.3">
      <c r="A1323">
        <v>404</v>
      </c>
      <c r="B1323" t="s">
        <v>55</v>
      </c>
      <c r="C1323" t="s">
        <v>54</v>
      </c>
      <c r="D1323" t="s">
        <v>86</v>
      </c>
      <c r="E1323">
        <v>204</v>
      </c>
      <c r="F1323" t="s">
        <v>56</v>
      </c>
      <c r="G1323">
        <f t="shared" si="60"/>
        <v>10</v>
      </c>
      <c r="H1323" s="1">
        <v>45148.415277777778</v>
      </c>
      <c r="I1323" s="1">
        <v>45148.456655092596</v>
      </c>
      <c r="J1323" s="2">
        <f t="shared" si="61"/>
        <v>59.583333337213844</v>
      </c>
      <c r="K1323">
        <v>70</v>
      </c>
      <c r="L1323">
        <v>20930</v>
      </c>
      <c r="M1323">
        <f t="shared" si="62"/>
        <v>5</v>
      </c>
    </row>
    <row r="1324" spans="1:13" x14ac:dyDescent="0.3">
      <c r="A1324">
        <v>404</v>
      </c>
      <c r="B1324" t="s">
        <v>55</v>
      </c>
      <c r="C1324" t="s">
        <v>54</v>
      </c>
      <c r="D1324" t="s">
        <v>86</v>
      </c>
      <c r="E1324">
        <v>214</v>
      </c>
      <c r="F1324" t="s">
        <v>52</v>
      </c>
      <c r="G1324">
        <f t="shared" si="60"/>
        <v>10</v>
      </c>
      <c r="H1324" s="1">
        <v>45148.456759259258</v>
      </c>
      <c r="I1324" s="1">
        <v>45148.510046296295</v>
      </c>
      <c r="J1324" s="2">
        <f t="shared" si="61"/>
        <v>76.733333333395422</v>
      </c>
      <c r="K1324">
        <v>67</v>
      </c>
      <c r="L1324">
        <v>20033</v>
      </c>
      <c r="M1324">
        <f t="shared" si="62"/>
        <v>6</v>
      </c>
    </row>
    <row r="1325" spans="1:13" x14ac:dyDescent="0.3">
      <c r="A1325">
        <v>404</v>
      </c>
      <c r="B1325" t="s">
        <v>55</v>
      </c>
      <c r="C1325" t="s">
        <v>54</v>
      </c>
      <c r="D1325" t="s">
        <v>86</v>
      </c>
      <c r="E1325">
        <v>214</v>
      </c>
      <c r="F1325" t="s">
        <v>52</v>
      </c>
      <c r="G1325">
        <f t="shared" si="60"/>
        <v>10</v>
      </c>
      <c r="H1325" s="1">
        <v>45148.510162037041</v>
      </c>
      <c r="I1325" s="1">
        <v>45148.552361111113</v>
      </c>
      <c r="J1325" s="2">
        <f t="shared" si="61"/>
        <v>60.766666664276272</v>
      </c>
      <c r="K1325">
        <v>71</v>
      </c>
      <c r="L1325">
        <v>21229</v>
      </c>
      <c r="M1325">
        <f t="shared" si="62"/>
        <v>7</v>
      </c>
    </row>
    <row r="1326" spans="1:13" x14ac:dyDescent="0.3">
      <c r="A1326">
        <v>404</v>
      </c>
      <c r="B1326" t="s">
        <v>55</v>
      </c>
      <c r="C1326" t="s">
        <v>47</v>
      </c>
      <c r="D1326" t="s">
        <v>86</v>
      </c>
      <c r="E1326">
        <v>214</v>
      </c>
      <c r="F1326" t="s">
        <v>52</v>
      </c>
      <c r="G1326">
        <f t="shared" si="60"/>
        <v>10</v>
      </c>
      <c r="H1326" s="1">
        <v>45148.552442129629</v>
      </c>
      <c r="I1326" s="1">
        <v>45148.599895833337</v>
      </c>
      <c r="J1326" s="2">
        <f t="shared" si="61"/>
        <v>68.33333333954215</v>
      </c>
      <c r="K1326">
        <v>70</v>
      </c>
      <c r="L1326">
        <v>20930</v>
      </c>
      <c r="M1326">
        <f t="shared" si="62"/>
        <v>8</v>
      </c>
    </row>
    <row r="1327" spans="1:13" x14ac:dyDescent="0.3">
      <c r="A1327">
        <v>404</v>
      </c>
      <c r="B1327" t="s">
        <v>55</v>
      </c>
      <c r="C1327" t="s">
        <v>54</v>
      </c>
      <c r="D1327" t="s">
        <v>86</v>
      </c>
      <c r="E1327">
        <v>204</v>
      </c>
      <c r="F1327" t="s">
        <v>56</v>
      </c>
      <c r="G1327">
        <f t="shared" si="60"/>
        <v>10</v>
      </c>
      <c r="H1327" s="1">
        <v>45148.600057870368</v>
      </c>
      <c r="I1327" s="1">
        <v>45148.65048611111</v>
      </c>
      <c r="J1327" s="2">
        <f t="shared" si="61"/>
        <v>72.616666668327525</v>
      </c>
      <c r="K1327">
        <v>58</v>
      </c>
      <c r="L1327">
        <v>17342</v>
      </c>
      <c r="M1327">
        <f t="shared" si="62"/>
        <v>9</v>
      </c>
    </row>
    <row r="1328" spans="1:13" x14ac:dyDescent="0.3">
      <c r="A1328">
        <v>404</v>
      </c>
      <c r="B1328" t="s">
        <v>55</v>
      </c>
      <c r="C1328" t="s">
        <v>54</v>
      </c>
      <c r="D1328" t="s">
        <v>86</v>
      </c>
      <c r="E1328">
        <v>214</v>
      </c>
      <c r="F1328" t="s">
        <v>52</v>
      </c>
      <c r="G1328">
        <f t="shared" si="60"/>
        <v>10</v>
      </c>
      <c r="H1328" s="1">
        <v>45148.650613425925</v>
      </c>
      <c r="I1328" s="1">
        <v>45148.693842592591</v>
      </c>
      <c r="J1328" s="2">
        <f t="shared" si="61"/>
        <v>62.249999998603016</v>
      </c>
      <c r="K1328">
        <v>72</v>
      </c>
      <c r="L1328">
        <v>21528</v>
      </c>
      <c r="M1328">
        <f t="shared" si="62"/>
        <v>10</v>
      </c>
    </row>
    <row r="1329" spans="1:13" x14ac:dyDescent="0.3">
      <c r="A1329">
        <v>404</v>
      </c>
      <c r="B1329" t="s">
        <v>55</v>
      </c>
      <c r="C1329" t="s">
        <v>54</v>
      </c>
      <c r="D1329" t="s">
        <v>86</v>
      </c>
      <c r="E1329">
        <v>204</v>
      </c>
      <c r="F1329" t="s">
        <v>56</v>
      </c>
      <c r="G1329">
        <f t="shared" si="60"/>
        <v>10</v>
      </c>
      <c r="H1329" s="1">
        <v>45148.693923611114</v>
      </c>
      <c r="I1329" s="1">
        <v>45148.752071759256</v>
      </c>
      <c r="J1329" s="2">
        <f t="shared" si="61"/>
        <v>83.733333324780688</v>
      </c>
      <c r="K1329">
        <v>64</v>
      </c>
      <c r="L1329">
        <v>19136</v>
      </c>
      <c r="M1329">
        <f t="shared" si="62"/>
        <v>11</v>
      </c>
    </row>
    <row r="1330" spans="1:13" x14ac:dyDescent="0.3">
      <c r="A1330">
        <v>404</v>
      </c>
      <c r="B1330" t="s">
        <v>55</v>
      </c>
      <c r="C1330" t="s">
        <v>54</v>
      </c>
      <c r="D1330" t="s">
        <v>86</v>
      </c>
      <c r="E1330">
        <v>214</v>
      </c>
      <c r="F1330" t="s">
        <v>52</v>
      </c>
      <c r="G1330">
        <f t="shared" si="60"/>
        <v>10</v>
      </c>
      <c r="H1330" s="1">
        <v>45148.752152777779</v>
      </c>
      <c r="I1330" s="1">
        <v>45148.803472222222</v>
      </c>
      <c r="J1330" s="2">
        <f t="shared" si="61"/>
        <v>73.899999997811392</v>
      </c>
      <c r="K1330">
        <v>72</v>
      </c>
      <c r="L1330">
        <v>21528</v>
      </c>
      <c r="M1330">
        <f t="shared" si="62"/>
        <v>12</v>
      </c>
    </row>
    <row r="1331" spans="1:13" x14ac:dyDescent="0.3">
      <c r="A1331">
        <v>404</v>
      </c>
      <c r="B1331" t="s">
        <v>55</v>
      </c>
      <c r="C1331" t="s">
        <v>54</v>
      </c>
      <c r="D1331" t="s">
        <v>86</v>
      </c>
      <c r="E1331">
        <v>204</v>
      </c>
      <c r="F1331" t="s">
        <v>56</v>
      </c>
      <c r="G1331">
        <f t="shared" si="60"/>
        <v>10</v>
      </c>
      <c r="H1331" s="1">
        <v>45148.803541666668</v>
      </c>
      <c r="I1331" s="1">
        <v>45148.842928240738</v>
      </c>
      <c r="J1331" s="2">
        <f t="shared" si="61"/>
        <v>56.716666660504416</v>
      </c>
      <c r="K1331">
        <v>65</v>
      </c>
      <c r="L1331">
        <v>19435</v>
      </c>
      <c r="M1331">
        <f t="shared" si="62"/>
        <v>13</v>
      </c>
    </row>
    <row r="1332" spans="1:13" x14ac:dyDescent="0.3">
      <c r="A1332">
        <v>404</v>
      </c>
      <c r="B1332" t="s">
        <v>55</v>
      </c>
      <c r="C1332" t="s">
        <v>54</v>
      </c>
      <c r="D1332" t="s">
        <v>86</v>
      </c>
      <c r="E1332">
        <v>214</v>
      </c>
      <c r="F1332" t="s">
        <v>52</v>
      </c>
      <c r="G1332">
        <f t="shared" si="60"/>
        <v>10</v>
      </c>
      <c r="H1332" s="1">
        <v>45148.842997685184</v>
      </c>
      <c r="I1332" s="1">
        <v>45148.889097222222</v>
      </c>
      <c r="J1332" s="2">
        <f t="shared" si="61"/>
        <v>66.383333334233612</v>
      </c>
      <c r="K1332">
        <v>70</v>
      </c>
      <c r="L1332">
        <v>20930</v>
      </c>
      <c r="M1332">
        <f t="shared" si="62"/>
        <v>14</v>
      </c>
    </row>
    <row r="1333" spans="1:13" x14ac:dyDescent="0.3">
      <c r="A1333">
        <v>404</v>
      </c>
      <c r="B1333" t="s">
        <v>55</v>
      </c>
      <c r="C1333" t="s">
        <v>54</v>
      </c>
      <c r="D1333" t="s">
        <v>86</v>
      </c>
      <c r="E1333">
        <v>214</v>
      </c>
      <c r="F1333" t="s">
        <v>52</v>
      </c>
      <c r="G1333">
        <f t="shared" si="60"/>
        <v>10</v>
      </c>
      <c r="H1333" s="1">
        <v>45148.889201388891</v>
      </c>
      <c r="I1333" s="1">
        <v>45149.250659722224</v>
      </c>
      <c r="J1333" s="2">
        <f t="shared" si="61"/>
        <v>520.49999999930151</v>
      </c>
      <c r="K1333">
        <v>0</v>
      </c>
      <c r="L1333">
        <v>0</v>
      </c>
      <c r="M1333">
        <f t="shared" si="62"/>
        <v>15</v>
      </c>
    </row>
    <row r="1334" spans="1:13" x14ac:dyDescent="0.3">
      <c r="A1334">
        <v>404</v>
      </c>
      <c r="B1334" t="s">
        <v>55</v>
      </c>
      <c r="C1334" t="s">
        <v>54</v>
      </c>
      <c r="D1334" t="s">
        <v>86</v>
      </c>
      <c r="E1334">
        <v>214</v>
      </c>
      <c r="F1334" t="s">
        <v>52</v>
      </c>
      <c r="G1334">
        <f t="shared" si="60"/>
        <v>11</v>
      </c>
      <c r="H1334" s="1">
        <v>45149.250659722224</v>
      </c>
      <c r="I1334" s="1">
        <v>45149.279710648145</v>
      </c>
      <c r="J1334" s="2">
        <f t="shared" si="61"/>
        <v>41.833333326503634</v>
      </c>
      <c r="K1334">
        <v>70</v>
      </c>
      <c r="L1334">
        <v>20930</v>
      </c>
      <c r="M1334">
        <f t="shared" si="62"/>
        <v>1</v>
      </c>
    </row>
    <row r="1335" spans="1:13" x14ac:dyDescent="0.3">
      <c r="A1335">
        <v>404</v>
      </c>
      <c r="B1335" t="s">
        <v>55</v>
      </c>
      <c r="C1335" t="s">
        <v>54</v>
      </c>
      <c r="D1335" t="s">
        <v>86</v>
      </c>
      <c r="E1335">
        <v>214</v>
      </c>
      <c r="F1335" t="s">
        <v>52</v>
      </c>
      <c r="G1335">
        <f t="shared" si="60"/>
        <v>11</v>
      </c>
      <c r="H1335" s="1">
        <v>45149.279791666668</v>
      </c>
      <c r="I1335" s="1">
        <v>45149.312881944446</v>
      </c>
      <c r="J1335" s="2">
        <f t="shared" si="61"/>
        <v>47.650000001303852</v>
      </c>
      <c r="K1335">
        <v>72</v>
      </c>
      <c r="L1335">
        <v>21528</v>
      </c>
      <c r="M1335">
        <f t="shared" si="62"/>
        <v>2</v>
      </c>
    </row>
    <row r="1336" spans="1:13" x14ac:dyDescent="0.3">
      <c r="A1336">
        <v>404</v>
      </c>
      <c r="B1336" t="s">
        <v>55</v>
      </c>
      <c r="C1336" t="s">
        <v>54</v>
      </c>
      <c r="D1336" t="s">
        <v>86</v>
      </c>
      <c r="E1336">
        <v>214</v>
      </c>
      <c r="F1336" t="s">
        <v>52</v>
      </c>
      <c r="G1336">
        <f t="shared" si="60"/>
        <v>11</v>
      </c>
      <c r="H1336" s="1">
        <v>45149.312997685185</v>
      </c>
      <c r="I1336" s="1">
        <v>45149.353078703702</v>
      </c>
      <c r="J1336" s="2">
        <f t="shared" si="61"/>
        <v>57.716666663764045</v>
      </c>
      <c r="K1336">
        <v>71</v>
      </c>
      <c r="L1336">
        <v>21229</v>
      </c>
      <c r="M1336">
        <f t="shared" si="62"/>
        <v>3</v>
      </c>
    </row>
    <row r="1337" spans="1:13" x14ac:dyDescent="0.3">
      <c r="A1337">
        <v>404</v>
      </c>
      <c r="B1337" t="s">
        <v>55</v>
      </c>
      <c r="C1337" t="s">
        <v>54</v>
      </c>
      <c r="D1337" t="s">
        <v>86</v>
      </c>
      <c r="E1337">
        <v>214</v>
      </c>
      <c r="F1337" t="s">
        <v>52</v>
      </c>
      <c r="G1337">
        <f t="shared" si="60"/>
        <v>11</v>
      </c>
      <c r="H1337" s="1">
        <v>45149.353159722225</v>
      </c>
      <c r="I1337" s="1">
        <v>45149.39403935185</v>
      </c>
      <c r="J1337" s="2">
        <f t="shared" si="61"/>
        <v>58.866666660178453</v>
      </c>
      <c r="K1337">
        <v>74</v>
      </c>
      <c r="L1337">
        <v>22126</v>
      </c>
      <c r="M1337">
        <f t="shared" si="62"/>
        <v>4</v>
      </c>
    </row>
    <row r="1338" spans="1:13" x14ac:dyDescent="0.3">
      <c r="A1338">
        <v>404</v>
      </c>
      <c r="B1338" t="s">
        <v>55</v>
      </c>
      <c r="C1338" t="s">
        <v>54</v>
      </c>
      <c r="D1338" t="s">
        <v>86</v>
      </c>
      <c r="E1338">
        <v>204</v>
      </c>
      <c r="F1338" t="s">
        <v>56</v>
      </c>
      <c r="G1338">
        <f t="shared" si="60"/>
        <v>11</v>
      </c>
      <c r="H1338" s="1">
        <v>45149.394143518519</v>
      </c>
      <c r="I1338" s="1">
        <v>45149.437060185184</v>
      </c>
      <c r="J1338" s="2">
        <f t="shared" si="61"/>
        <v>61.799999998183921</v>
      </c>
      <c r="K1338">
        <v>74</v>
      </c>
      <c r="L1338">
        <v>22126</v>
      </c>
      <c r="M1338">
        <f t="shared" si="62"/>
        <v>5</v>
      </c>
    </row>
    <row r="1339" spans="1:13" x14ac:dyDescent="0.3">
      <c r="A1339">
        <v>404</v>
      </c>
      <c r="B1339" t="s">
        <v>55</v>
      </c>
      <c r="C1339" t="s">
        <v>54</v>
      </c>
      <c r="D1339" t="s">
        <v>86</v>
      </c>
      <c r="E1339">
        <v>214</v>
      </c>
      <c r="F1339" t="s">
        <v>52</v>
      </c>
      <c r="G1339">
        <f t="shared" si="60"/>
        <v>11</v>
      </c>
      <c r="H1339" s="1">
        <v>45149.437152777777</v>
      </c>
      <c r="I1339" s="1">
        <v>45149.484780092593</v>
      </c>
      <c r="J1339" s="2">
        <f t="shared" si="61"/>
        <v>68.583333335118368</v>
      </c>
      <c r="K1339">
        <v>74</v>
      </c>
      <c r="L1339">
        <v>22126</v>
      </c>
      <c r="M1339">
        <f t="shared" si="62"/>
        <v>6</v>
      </c>
    </row>
    <row r="1340" spans="1:13" x14ac:dyDescent="0.3">
      <c r="A1340">
        <v>404</v>
      </c>
      <c r="B1340" t="s">
        <v>55</v>
      </c>
      <c r="C1340" t="s">
        <v>54</v>
      </c>
      <c r="D1340" t="s">
        <v>86</v>
      </c>
      <c r="E1340">
        <v>204</v>
      </c>
      <c r="F1340" t="s">
        <v>56</v>
      </c>
      <c r="G1340">
        <f t="shared" si="60"/>
        <v>11</v>
      </c>
      <c r="H1340" s="1">
        <v>45149.484884259262</v>
      </c>
      <c r="I1340" s="1">
        <v>45149.535011574073</v>
      </c>
      <c r="J1340" s="2">
        <f t="shared" si="61"/>
        <v>72.183333327993751</v>
      </c>
      <c r="K1340">
        <v>70</v>
      </c>
      <c r="L1340">
        <v>20930</v>
      </c>
      <c r="M1340">
        <f t="shared" si="62"/>
        <v>7</v>
      </c>
    </row>
    <row r="1341" spans="1:13" x14ac:dyDescent="0.3">
      <c r="A1341">
        <v>404</v>
      </c>
      <c r="B1341" t="s">
        <v>55</v>
      </c>
      <c r="C1341" t="s">
        <v>54</v>
      </c>
      <c r="D1341" t="s">
        <v>86</v>
      </c>
      <c r="E1341">
        <v>214</v>
      </c>
      <c r="F1341" t="s">
        <v>52</v>
      </c>
      <c r="G1341">
        <f t="shared" si="60"/>
        <v>11</v>
      </c>
      <c r="H1341" s="1">
        <v>45149.535104166665</v>
      </c>
      <c r="I1341" s="1">
        <v>45149.579236111109</v>
      </c>
      <c r="J1341" s="2">
        <f t="shared" si="61"/>
        <v>63.549999998649582</v>
      </c>
      <c r="K1341">
        <v>72</v>
      </c>
      <c r="L1341">
        <v>21528</v>
      </c>
      <c r="M1341">
        <f t="shared" si="62"/>
        <v>8</v>
      </c>
    </row>
    <row r="1342" spans="1:13" x14ac:dyDescent="0.3">
      <c r="A1342">
        <v>404</v>
      </c>
      <c r="B1342" t="s">
        <v>55</v>
      </c>
      <c r="C1342" t="s">
        <v>54</v>
      </c>
      <c r="D1342" t="s">
        <v>86</v>
      </c>
      <c r="E1342">
        <v>214</v>
      </c>
      <c r="F1342" t="s">
        <v>52</v>
      </c>
      <c r="G1342">
        <f t="shared" si="60"/>
        <v>11</v>
      </c>
      <c r="H1342" s="1">
        <v>45149.579340277778</v>
      </c>
      <c r="I1342" s="1">
        <v>45149.667974537035</v>
      </c>
      <c r="J1342" s="2">
        <f t="shared" si="61"/>
        <v>127.633333329577</v>
      </c>
      <c r="K1342">
        <v>144</v>
      </c>
      <c r="L1342">
        <v>43056</v>
      </c>
      <c r="M1342">
        <f t="shared" si="62"/>
        <v>9</v>
      </c>
    </row>
    <row r="1343" spans="1:13" x14ac:dyDescent="0.3">
      <c r="A1343">
        <v>404</v>
      </c>
      <c r="B1343" t="s">
        <v>55</v>
      </c>
      <c r="C1343" t="s">
        <v>54</v>
      </c>
      <c r="D1343" t="s">
        <v>86</v>
      </c>
      <c r="E1343">
        <v>204</v>
      </c>
      <c r="F1343" t="s">
        <v>56</v>
      </c>
      <c r="G1343">
        <f t="shared" si="60"/>
        <v>11</v>
      </c>
      <c r="H1343" s="1">
        <v>45149.66815972222</v>
      </c>
      <c r="I1343" s="1">
        <v>45149.707962962966</v>
      </c>
      <c r="J1343" s="2">
        <f t="shared" si="61"/>
        <v>57.316666675033048</v>
      </c>
      <c r="K1343">
        <v>74</v>
      </c>
      <c r="L1343">
        <v>22126</v>
      </c>
      <c r="M1343">
        <f t="shared" si="62"/>
        <v>10</v>
      </c>
    </row>
    <row r="1344" spans="1:13" x14ac:dyDescent="0.3">
      <c r="A1344">
        <v>404</v>
      </c>
      <c r="B1344" t="s">
        <v>55</v>
      </c>
      <c r="C1344" t="s">
        <v>54</v>
      </c>
      <c r="D1344" t="s">
        <v>86</v>
      </c>
      <c r="E1344">
        <v>214</v>
      </c>
      <c r="F1344" t="s">
        <v>52</v>
      </c>
      <c r="G1344">
        <f t="shared" si="60"/>
        <v>11</v>
      </c>
      <c r="H1344" s="1">
        <v>45149.708067129628</v>
      </c>
      <c r="I1344" s="1">
        <v>45149.757152777776</v>
      </c>
      <c r="J1344" s="2">
        <f t="shared" si="61"/>
        <v>70.683333333581686</v>
      </c>
      <c r="K1344">
        <v>76</v>
      </c>
      <c r="L1344">
        <v>22724</v>
      </c>
      <c r="M1344">
        <f t="shared" si="62"/>
        <v>11</v>
      </c>
    </row>
    <row r="1345" spans="1:13" x14ac:dyDescent="0.3">
      <c r="A1345">
        <v>404</v>
      </c>
      <c r="B1345" t="s">
        <v>55</v>
      </c>
      <c r="C1345" t="s">
        <v>54</v>
      </c>
      <c r="D1345" t="s">
        <v>86</v>
      </c>
      <c r="E1345">
        <v>204</v>
      </c>
      <c r="F1345" t="s">
        <v>56</v>
      </c>
      <c r="G1345">
        <f t="shared" si="60"/>
        <v>11</v>
      </c>
      <c r="H1345" s="1">
        <v>45149.757280092592</v>
      </c>
      <c r="I1345" s="1">
        <v>45149.803090277775</v>
      </c>
      <c r="J1345" s="2">
        <f t="shared" si="61"/>
        <v>65.966666664462537</v>
      </c>
      <c r="K1345">
        <v>68</v>
      </c>
      <c r="L1345">
        <v>20332</v>
      </c>
      <c r="M1345">
        <f t="shared" si="62"/>
        <v>12</v>
      </c>
    </row>
    <row r="1346" spans="1:13" x14ac:dyDescent="0.3">
      <c r="A1346">
        <v>404</v>
      </c>
      <c r="B1346" t="s">
        <v>55</v>
      </c>
      <c r="C1346" t="s">
        <v>54</v>
      </c>
      <c r="D1346" t="s">
        <v>86</v>
      </c>
      <c r="E1346">
        <v>214</v>
      </c>
      <c r="F1346" t="s">
        <v>52</v>
      </c>
      <c r="G1346">
        <f t="shared" si="60"/>
        <v>11</v>
      </c>
      <c r="H1346" s="1">
        <v>45149.803194444445</v>
      </c>
      <c r="I1346" s="1">
        <v>45149.852766203701</v>
      </c>
      <c r="J1346" s="2">
        <f t="shared" si="61"/>
        <v>71.383333329576999</v>
      </c>
      <c r="K1346">
        <v>69</v>
      </c>
      <c r="L1346">
        <v>20631</v>
      </c>
      <c r="M1346">
        <f t="shared" si="62"/>
        <v>13</v>
      </c>
    </row>
    <row r="1347" spans="1:13" x14ac:dyDescent="0.3">
      <c r="A1347">
        <v>404</v>
      </c>
      <c r="B1347" t="s">
        <v>55</v>
      </c>
      <c r="C1347" t="s">
        <v>54</v>
      </c>
      <c r="D1347" t="s">
        <v>86</v>
      </c>
      <c r="E1347">
        <v>214</v>
      </c>
      <c r="F1347" t="s">
        <v>52</v>
      </c>
      <c r="G1347">
        <f t="shared" ref="G1347:G1410" si="63">DAY(H1347)</f>
        <v>11</v>
      </c>
      <c r="H1347" s="1">
        <v>45149.852916666663</v>
      </c>
      <c r="I1347" s="1">
        <v>45149.918749999997</v>
      </c>
      <c r="J1347" s="2">
        <f t="shared" ref="J1347:J1410" si="64">(I1347-H1347)*1440</f>
        <v>94.800000000977889</v>
      </c>
      <c r="K1347">
        <v>51</v>
      </c>
      <c r="L1347">
        <v>15249</v>
      </c>
      <c r="M1347">
        <f t="shared" ref="M1347:M1410" si="65">IF(AND(D1347=D1346,G1347=G1346),M1346+1,1)</f>
        <v>14</v>
      </c>
    </row>
    <row r="1348" spans="1:13" x14ac:dyDescent="0.3">
      <c r="A1348">
        <v>404</v>
      </c>
      <c r="B1348" t="s">
        <v>55</v>
      </c>
      <c r="C1348" t="s">
        <v>54</v>
      </c>
      <c r="D1348" t="s">
        <v>86</v>
      </c>
      <c r="E1348">
        <v>214</v>
      </c>
      <c r="F1348" t="s">
        <v>52</v>
      </c>
      <c r="G1348">
        <f t="shared" si="63"/>
        <v>11</v>
      </c>
      <c r="H1348" s="1">
        <v>45149.918819444443</v>
      </c>
      <c r="I1348" s="1">
        <v>45149.964675925927</v>
      </c>
      <c r="J1348" s="2">
        <f t="shared" si="64"/>
        <v>66.033333336235955</v>
      </c>
      <c r="K1348">
        <v>40</v>
      </c>
      <c r="L1348">
        <v>11960</v>
      </c>
      <c r="M1348">
        <f t="shared" si="65"/>
        <v>15</v>
      </c>
    </row>
    <row r="1349" spans="1:13" x14ac:dyDescent="0.3">
      <c r="A1349">
        <v>404</v>
      </c>
      <c r="B1349" t="s">
        <v>55</v>
      </c>
      <c r="C1349" t="s">
        <v>54</v>
      </c>
      <c r="D1349" t="s">
        <v>86</v>
      </c>
      <c r="E1349">
        <v>214</v>
      </c>
      <c r="F1349" t="s">
        <v>52</v>
      </c>
      <c r="G1349">
        <f t="shared" si="63"/>
        <v>11</v>
      </c>
      <c r="H1349" s="1">
        <v>45149.964791666665</v>
      </c>
      <c r="I1349" s="1">
        <v>45150.286180555559</v>
      </c>
      <c r="J1349" s="2">
        <f t="shared" si="64"/>
        <v>462.80000000610016</v>
      </c>
      <c r="K1349">
        <v>0</v>
      </c>
      <c r="L1349">
        <v>0</v>
      </c>
      <c r="M1349">
        <f t="shared" si="65"/>
        <v>16</v>
      </c>
    </row>
    <row r="1350" spans="1:13" x14ac:dyDescent="0.3">
      <c r="A1350">
        <v>400</v>
      </c>
      <c r="B1350" t="s">
        <v>55</v>
      </c>
      <c r="C1350" t="s">
        <v>54</v>
      </c>
      <c r="D1350" t="s">
        <v>85</v>
      </c>
      <c r="E1350">
        <v>214</v>
      </c>
      <c r="F1350" t="s">
        <v>52</v>
      </c>
      <c r="G1350">
        <f t="shared" si="63"/>
        <v>7</v>
      </c>
      <c r="H1350" s="1">
        <v>45145.242893518516</v>
      </c>
      <c r="I1350" s="1">
        <v>45145.254062499997</v>
      </c>
      <c r="J1350" s="2">
        <f t="shared" si="64"/>
        <v>16.083333331625909</v>
      </c>
      <c r="K1350">
        <v>8</v>
      </c>
      <c r="L1350">
        <v>2392</v>
      </c>
      <c r="M1350">
        <f t="shared" si="65"/>
        <v>1</v>
      </c>
    </row>
    <row r="1351" spans="1:13" x14ac:dyDescent="0.3">
      <c r="A1351">
        <v>400</v>
      </c>
      <c r="B1351" t="s">
        <v>55</v>
      </c>
      <c r="C1351" t="s">
        <v>54</v>
      </c>
      <c r="D1351" t="s">
        <v>85</v>
      </c>
      <c r="E1351">
        <v>214</v>
      </c>
      <c r="F1351" t="s">
        <v>52</v>
      </c>
      <c r="G1351">
        <f t="shared" si="63"/>
        <v>7</v>
      </c>
      <c r="H1351" s="1">
        <v>45145.254155092596</v>
      </c>
      <c r="I1351" s="1">
        <v>45145.29</v>
      </c>
      <c r="J1351" s="2">
        <f t="shared" si="64"/>
        <v>51.61666666273959</v>
      </c>
      <c r="K1351">
        <v>87</v>
      </c>
      <c r="L1351">
        <v>26013</v>
      </c>
      <c r="M1351">
        <f t="shared" si="65"/>
        <v>2</v>
      </c>
    </row>
    <row r="1352" spans="1:13" x14ac:dyDescent="0.3">
      <c r="A1352">
        <v>400</v>
      </c>
      <c r="B1352" t="s">
        <v>55</v>
      </c>
      <c r="C1352" t="s">
        <v>54</v>
      </c>
      <c r="D1352" t="s">
        <v>85</v>
      </c>
      <c r="E1352">
        <v>204</v>
      </c>
      <c r="F1352" t="s">
        <v>56</v>
      </c>
      <c r="G1352">
        <f t="shared" si="63"/>
        <v>7</v>
      </c>
      <c r="H1352" s="1">
        <v>45145.290092592593</v>
      </c>
      <c r="I1352" s="1">
        <v>45145.335428240738</v>
      </c>
      <c r="J1352" s="2">
        <f t="shared" si="64"/>
        <v>65.283333328552544</v>
      </c>
      <c r="K1352">
        <v>78</v>
      </c>
      <c r="L1352">
        <v>23322</v>
      </c>
      <c r="M1352">
        <f t="shared" si="65"/>
        <v>3</v>
      </c>
    </row>
    <row r="1353" spans="1:13" x14ac:dyDescent="0.3">
      <c r="A1353">
        <v>400</v>
      </c>
      <c r="B1353" t="s">
        <v>55</v>
      </c>
      <c r="C1353" t="s">
        <v>54</v>
      </c>
      <c r="D1353" t="s">
        <v>85</v>
      </c>
      <c r="E1353">
        <v>214</v>
      </c>
      <c r="F1353" t="s">
        <v>52</v>
      </c>
      <c r="G1353">
        <f t="shared" si="63"/>
        <v>7</v>
      </c>
      <c r="H1353" s="1">
        <v>45145.335520833331</v>
      </c>
      <c r="I1353" s="1">
        <v>45145.370439814818</v>
      </c>
      <c r="J1353" s="2">
        <f t="shared" si="64"/>
        <v>50.283333342522383</v>
      </c>
      <c r="K1353">
        <v>69</v>
      </c>
      <c r="L1353">
        <v>20631</v>
      </c>
      <c r="M1353">
        <f t="shared" si="65"/>
        <v>4</v>
      </c>
    </row>
    <row r="1354" spans="1:13" x14ac:dyDescent="0.3">
      <c r="A1354">
        <v>400</v>
      </c>
      <c r="B1354" t="s">
        <v>55</v>
      </c>
      <c r="C1354" t="s">
        <v>54</v>
      </c>
      <c r="D1354" t="s">
        <v>85</v>
      </c>
      <c r="E1354">
        <v>214</v>
      </c>
      <c r="F1354" t="s">
        <v>52</v>
      </c>
      <c r="G1354">
        <f t="shared" si="63"/>
        <v>7</v>
      </c>
      <c r="H1354" s="1">
        <v>45145.370567129627</v>
      </c>
      <c r="I1354" s="1">
        <v>45145.416030092594</v>
      </c>
      <c r="J1354" s="2">
        <f t="shared" si="64"/>
        <v>65.466666673310101</v>
      </c>
      <c r="K1354">
        <v>79</v>
      </c>
      <c r="L1354">
        <v>23621</v>
      </c>
      <c r="M1354">
        <f t="shared" si="65"/>
        <v>5</v>
      </c>
    </row>
    <row r="1355" spans="1:13" x14ac:dyDescent="0.3">
      <c r="A1355">
        <v>400</v>
      </c>
      <c r="B1355" t="s">
        <v>55</v>
      </c>
      <c r="C1355" t="s">
        <v>54</v>
      </c>
      <c r="D1355" t="s">
        <v>85</v>
      </c>
      <c r="E1355">
        <v>214</v>
      </c>
      <c r="F1355" t="s">
        <v>52</v>
      </c>
      <c r="G1355">
        <f t="shared" si="63"/>
        <v>7</v>
      </c>
      <c r="H1355" s="1">
        <v>45145.41609953704</v>
      </c>
      <c r="I1355" s="1">
        <v>45147.224363425928</v>
      </c>
      <c r="J1355" s="2">
        <f t="shared" si="64"/>
        <v>2603.8999999989755</v>
      </c>
      <c r="K1355">
        <v>76</v>
      </c>
      <c r="L1355">
        <v>22724</v>
      </c>
      <c r="M1355">
        <f t="shared" si="65"/>
        <v>6</v>
      </c>
    </row>
    <row r="1356" spans="1:13" x14ac:dyDescent="0.3">
      <c r="A1356">
        <v>400</v>
      </c>
      <c r="B1356" t="s">
        <v>55</v>
      </c>
      <c r="C1356" t="s">
        <v>54</v>
      </c>
      <c r="D1356" t="s">
        <v>85</v>
      </c>
      <c r="E1356">
        <v>214</v>
      </c>
      <c r="F1356" t="s">
        <v>52</v>
      </c>
      <c r="G1356">
        <f t="shared" si="63"/>
        <v>9</v>
      </c>
      <c r="H1356" s="1">
        <v>45147.224502314813</v>
      </c>
      <c r="I1356" s="1">
        <v>45147.283078703702</v>
      </c>
      <c r="J1356" s="2">
        <f t="shared" si="64"/>
        <v>84.34999999939464</v>
      </c>
      <c r="K1356">
        <v>75</v>
      </c>
      <c r="L1356">
        <v>22425</v>
      </c>
      <c r="M1356">
        <f t="shared" si="65"/>
        <v>1</v>
      </c>
    </row>
    <row r="1357" spans="1:13" x14ac:dyDescent="0.3">
      <c r="A1357">
        <v>400</v>
      </c>
      <c r="B1357" t="s">
        <v>55</v>
      </c>
      <c r="C1357" t="s">
        <v>54</v>
      </c>
      <c r="D1357" t="s">
        <v>85</v>
      </c>
      <c r="E1357">
        <v>211</v>
      </c>
      <c r="F1357" t="s">
        <v>64</v>
      </c>
      <c r="G1357">
        <f t="shared" si="63"/>
        <v>9</v>
      </c>
      <c r="H1357" s="1">
        <v>45147.283182870371</v>
      </c>
      <c r="I1357" s="1">
        <v>45147.319560185184</v>
      </c>
      <c r="J1357" s="2">
        <f t="shared" si="64"/>
        <v>52.383333330508322</v>
      </c>
      <c r="K1357">
        <v>74</v>
      </c>
      <c r="L1357">
        <v>19166</v>
      </c>
      <c r="M1357">
        <f t="shared" si="65"/>
        <v>2</v>
      </c>
    </row>
    <row r="1358" spans="1:13" x14ac:dyDescent="0.3">
      <c r="A1358">
        <v>400</v>
      </c>
      <c r="B1358" t="s">
        <v>55</v>
      </c>
      <c r="C1358" t="s">
        <v>54</v>
      </c>
      <c r="D1358" t="s">
        <v>85</v>
      </c>
      <c r="E1358">
        <v>214</v>
      </c>
      <c r="F1358" t="s">
        <v>52</v>
      </c>
      <c r="G1358">
        <f t="shared" si="63"/>
        <v>9</v>
      </c>
      <c r="H1358" s="1">
        <v>45147.319687499999</v>
      </c>
      <c r="I1358" s="1">
        <v>45147.35628472222</v>
      </c>
      <c r="J1358" s="2">
        <f t="shared" si="64"/>
        <v>52.699999997857958</v>
      </c>
      <c r="K1358">
        <v>61</v>
      </c>
      <c r="L1358">
        <v>18239</v>
      </c>
      <c r="M1358">
        <f t="shared" si="65"/>
        <v>3</v>
      </c>
    </row>
    <row r="1359" spans="1:13" x14ac:dyDescent="0.3">
      <c r="A1359">
        <v>400</v>
      </c>
      <c r="B1359" t="s">
        <v>55</v>
      </c>
      <c r="C1359" t="s">
        <v>54</v>
      </c>
      <c r="D1359" t="s">
        <v>85</v>
      </c>
      <c r="E1359">
        <v>204</v>
      </c>
      <c r="F1359" t="s">
        <v>56</v>
      </c>
      <c r="G1359">
        <f t="shared" si="63"/>
        <v>9</v>
      </c>
      <c r="H1359" s="1">
        <v>45147.356400462966</v>
      </c>
      <c r="I1359" s="1">
        <v>45147.392326388886</v>
      </c>
      <c r="J1359" s="2">
        <f t="shared" si="64"/>
        <v>51.733333325246349</v>
      </c>
      <c r="K1359">
        <v>70</v>
      </c>
      <c r="L1359">
        <v>20930</v>
      </c>
      <c r="M1359">
        <f t="shared" si="65"/>
        <v>4</v>
      </c>
    </row>
    <row r="1360" spans="1:13" x14ac:dyDescent="0.3">
      <c r="A1360">
        <v>400</v>
      </c>
      <c r="B1360" t="s">
        <v>55</v>
      </c>
      <c r="C1360" t="s">
        <v>54</v>
      </c>
      <c r="D1360" t="s">
        <v>85</v>
      </c>
      <c r="E1360">
        <v>214</v>
      </c>
      <c r="F1360" t="s">
        <v>52</v>
      </c>
      <c r="G1360">
        <f t="shared" si="63"/>
        <v>9</v>
      </c>
      <c r="H1360" s="1">
        <v>45147.392465277779</v>
      </c>
      <c r="I1360" s="1">
        <v>45147.400833333333</v>
      </c>
      <c r="J1360" s="2">
        <f t="shared" si="64"/>
        <v>12.049999998416752</v>
      </c>
      <c r="K1360">
        <v>0</v>
      </c>
      <c r="L1360">
        <v>0</v>
      </c>
      <c r="M1360">
        <f t="shared" si="65"/>
        <v>5</v>
      </c>
    </row>
    <row r="1361" spans="1:13" x14ac:dyDescent="0.3">
      <c r="A1361">
        <v>400</v>
      </c>
      <c r="B1361" t="s">
        <v>55</v>
      </c>
      <c r="C1361" t="s">
        <v>54</v>
      </c>
      <c r="D1361" t="s">
        <v>85</v>
      </c>
      <c r="E1361">
        <v>214</v>
      </c>
      <c r="F1361" t="s">
        <v>52</v>
      </c>
      <c r="G1361">
        <f t="shared" si="63"/>
        <v>9</v>
      </c>
      <c r="H1361" s="1">
        <v>45147.400925925926</v>
      </c>
      <c r="I1361" s="1">
        <v>45147.438564814816</v>
      </c>
      <c r="J1361" s="2">
        <f t="shared" si="64"/>
        <v>54.200000002747402</v>
      </c>
      <c r="K1361">
        <v>70</v>
      </c>
      <c r="L1361">
        <v>20930</v>
      </c>
      <c r="M1361">
        <f t="shared" si="65"/>
        <v>6</v>
      </c>
    </row>
    <row r="1362" spans="1:13" x14ac:dyDescent="0.3">
      <c r="A1362">
        <v>400</v>
      </c>
      <c r="B1362" t="s">
        <v>55</v>
      </c>
      <c r="C1362" t="s">
        <v>54</v>
      </c>
      <c r="D1362" t="s">
        <v>85</v>
      </c>
      <c r="E1362">
        <v>204</v>
      </c>
      <c r="F1362" t="s">
        <v>56</v>
      </c>
      <c r="G1362">
        <f t="shared" si="63"/>
        <v>9</v>
      </c>
      <c r="H1362" s="1">
        <v>45147.438668981478</v>
      </c>
      <c r="I1362" s="1">
        <v>45147.506944444445</v>
      </c>
      <c r="J1362" s="2">
        <f t="shared" si="64"/>
        <v>98.316666672471911</v>
      </c>
      <c r="K1362">
        <v>68</v>
      </c>
      <c r="L1362">
        <v>20332</v>
      </c>
      <c r="M1362">
        <f t="shared" si="65"/>
        <v>7</v>
      </c>
    </row>
    <row r="1363" spans="1:13" x14ac:dyDescent="0.3">
      <c r="A1363">
        <v>400</v>
      </c>
      <c r="B1363" t="s">
        <v>55</v>
      </c>
      <c r="C1363" t="s">
        <v>54</v>
      </c>
      <c r="D1363" t="s">
        <v>85</v>
      </c>
      <c r="E1363">
        <v>214</v>
      </c>
      <c r="F1363" t="s">
        <v>52</v>
      </c>
      <c r="G1363">
        <f t="shared" si="63"/>
        <v>9</v>
      </c>
      <c r="H1363" s="1">
        <v>45147.507094907407</v>
      </c>
      <c r="I1363" s="1">
        <v>45147.560277777775</v>
      </c>
      <c r="J1363" s="2">
        <f t="shared" si="64"/>
        <v>76.583333329763263</v>
      </c>
      <c r="K1363">
        <v>75</v>
      </c>
      <c r="L1363">
        <v>22425</v>
      </c>
      <c r="M1363">
        <f t="shared" si="65"/>
        <v>8</v>
      </c>
    </row>
    <row r="1364" spans="1:13" x14ac:dyDescent="0.3">
      <c r="A1364">
        <v>400</v>
      </c>
      <c r="B1364" t="s">
        <v>55</v>
      </c>
      <c r="C1364" t="s">
        <v>54</v>
      </c>
      <c r="D1364" t="s">
        <v>85</v>
      </c>
      <c r="E1364">
        <v>204</v>
      </c>
      <c r="F1364" t="s">
        <v>56</v>
      </c>
      <c r="G1364">
        <f t="shared" si="63"/>
        <v>9</v>
      </c>
      <c r="H1364" s="1">
        <v>45147.560428240744</v>
      </c>
      <c r="I1364" s="1">
        <v>45147.609965277778</v>
      </c>
      <c r="J1364" s="2">
        <f t="shared" si="64"/>
        <v>71.33333332836628</v>
      </c>
      <c r="K1364">
        <v>39</v>
      </c>
      <c r="L1364">
        <v>11661</v>
      </c>
      <c r="M1364">
        <f t="shared" si="65"/>
        <v>9</v>
      </c>
    </row>
    <row r="1365" spans="1:13" x14ac:dyDescent="0.3">
      <c r="A1365">
        <v>400</v>
      </c>
      <c r="B1365" t="s">
        <v>55</v>
      </c>
      <c r="C1365" t="s">
        <v>54</v>
      </c>
      <c r="D1365" t="s">
        <v>85</v>
      </c>
      <c r="E1365">
        <v>214</v>
      </c>
      <c r="F1365" t="s">
        <v>52</v>
      </c>
      <c r="G1365">
        <f t="shared" si="63"/>
        <v>9</v>
      </c>
      <c r="H1365" s="1">
        <v>45147.610092592593</v>
      </c>
      <c r="I1365" s="1">
        <v>45147.660960648151</v>
      </c>
      <c r="J1365" s="2">
        <f t="shared" si="64"/>
        <v>73.250000003026798</v>
      </c>
      <c r="K1365">
        <v>70</v>
      </c>
      <c r="L1365">
        <v>20930</v>
      </c>
      <c r="M1365">
        <f t="shared" si="65"/>
        <v>10</v>
      </c>
    </row>
    <row r="1366" spans="1:13" x14ac:dyDescent="0.3">
      <c r="A1366">
        <v>400</v>
      </c>
      <c r="B1366" t="s">
        <v>55</v>
      </c>
      <c r="C1366" t="s">
        <v>54</v>
      </c>
      <c r="D1366" t="s">
        <v>85</v>
      </c>
      <c r="E1366">
        <v>204</v>
      </c>
      <c r="F1366" t="s">
        <v>56</v>
      </c>
      <c r="G1366">
        <f t="shared" si="63"/>
        <v>9</v>
      </c>
      <c r="H1366" s="1">
        <v>45147.661053240743</v>
      </c>
      <c r="I1366" s="1">
        <v>45147.699293981481</v>
      </c>
      <c r="J1366" s="2">
        <f t="shared" si="64"/>
        <v>55.066666662460193</v>
      </c>
      <c r="K1366">
        <v>53</v>
      </c>
      <c r="L1366">
        <v>15847</v>
      </c>
      <c r="M1366">
        <f t="shared" si="65"/>
        <v>11</v>
      </c>
    </row>
    <row r="1367" spans="1:13" x14ac:dyDescent="0.3">
      <c r="A1367">
        <v>400</v>
      </c>
      <c r="B1367" t="s">
        <v>55</v>
      </c>
      <c r="C1367" t="s">
        <v>54</v>
      </c>
      <c r="D1367" t="s">
        <v>85</v>
      </c>
      <c r="E1367">
        <v>214</v>
      </c>
      <c r="F1367" t="s">
        <v>52</v>
      </c>
      <c r="G1367">
        <f t="shared" si="63"/>
        <v>9</v>
      </c>
      <c r="H1367" s="1">
        <v>45147.69940972222</v>
      </c>
      <c r="I1367" s="1">
        <v>45147.743738425925</v>
      </c>
      <c r="J1367" s="2">
        <f t="shared" si="64"/>
        <v>63.833333335351199</v>
      </c>
      <c r="K1367">
        <v>77</v>
      </c>
      <c r="L1367">
        <v>23023</v>
      </c>
      <c r="M1367">
        <f t="shared" si="65"/>
        <v>12</v>
      </c>
    </row>
    <row r="1368" spans="1:13" x14ac:dyDescent="0.3">
      <c r="A1368">
        <v>400</v>
      </c>
      <c r="B1368" t="s">
        <v>55</v>
      </c>
      <c r="C1368" t="s">
        <v>54</v>
      </c>
      <c r="D1368" t="s">
        <v>85</v>
      </c>
      <c r="E1368">
        <v>204</v>
      </c>
      <c r="F1368" t="s">
        <v>56</v>
      </c>
      <c r="G1368">
        <f t="shared" si="63"/>
        <v>9</v>
      </c>
      <c r="H1368" s="1">
        <v>45147.743854166663</v>
      </c>
      <c r="I1368" s="1">
        <v>45147.829016203701</v>
      </c>
      <c r="J1368" s="2">
        <f t="shared" si="64"/>
        <v>122.63333333423361</v>
      </c>
      <c r="K1368">
        <v>59</v>
      </c>
      <c r="L1368">
        <v>17641</v>
      </c>
      <c r="M1368">
        <f t="shared" si="65"/>
        <v>13</v>
      </c>
    </row>
    <row r="1369" spans="1:13" x14ac:dyDescent="0.3">
      <c r="A1369">
        <v>400</v>
      </c>
      <c r="B1369" t="s">
        <v>55</v>
      </c>
      <c r="C1369" t="s">
        <v>54</v>
      </c>
      <c r="D1369" t="s">
        <v>85</v>
      </c>
      <c r="E1369">
        <v>214</v>
      </c>
      <c r="F1369" t="s">
        <v>52</v>
      </c>
      <c r="G1369">
        <f t="shared" si="63"/>
        <v>9</v>
      </c>
      <c r="H1369" s="1">
        <v>45147.82912037037</v>
      </c>
      <c r="I1369" s="1">
        <v>45147.890034722222</v>
      </c>
      <c r="J1369" s="2">
        <f t="shared" si="64"/>
        <v>87.716666667256504</v>
      </c>
      <c r="K1369">
        <v>73</v>
      </c>
      <c r="L1369">
        <v>21827</v>
      </c>
      <c r="M1369">
        <f t="shared" si="65"/>
        <v>14</v>
      </c>
    </row>
    <row r="1370" spans="1:13" x14ac:dyDescent="0.3">
      <c r="A1370">
        <v>400</v>
      </c>
      <c r="B1370" t="s">
        <v>55</v>
      </c>
      <c r="C1370" t="s">
        <v>54</v>
      </c>
      <c r="D1370" t="s">
        <v>85</v>
      </c>
      <c r="E1370">
        <v>214</v>
      </c>
      <c r="F1370" t="s">
        <v>52</v>
      </c>
      <c r="G1370">
        <f t="shared" si="63"/>
        <v>9</v>
      </c>
      <c r="H1370" s="1">
        <v>45147.890150462961</v>
      </c>
      <c r="I1370" s="1">
        <v>45148.226226851853</v>
      </c>
      <c r="J1370" s="2">
        <f t="shared" si="64"/>
        <v>483.95000000484288</v>
      </c>
      <c r="K1370">
        <v>0</v>
      </c>
      <c r="L1370">
        <v>0</v>
      </c>
      <c r="M1370">
        <f t="shared" si="65"/>
        <v>15</v>
      </c>
    </row>
    <row r="1371" spans="1:13" x14ac:dyDescent="0.3">
      <c r="A1371">
        <v>400</v>
      </c>
      <c r="B1371" t="s">
        <v>55</v>
      </c>
      <c r="C1371" t="s">
        <v>54</v>
      </c>
      <c r="D1371" t="s">
        <v>85</v>
      </c>
      <c r="E1371">
        <v>214</v>
      </c>
      <c r="F1371" t="s">
        <v>52</v>
      </c>
      <c r="G1371">
        <f t="shared" si="63"/>
        <v>10</v>
      </c>
      <c r="H1371" s="1">
        <v>45148.226226851853</v>
      </c>
      <c r="I1371" s="1">
        <v>45148.255879629629</v>
      </c>
      <c r="J1371" s="2">
        <f t="shared" si="64"/>
        <v>42.699999996693805</v>
      </c>
      <c r="K1371">
        <v>70</v>
      </c>
      <c r="L1371">
        <v>20930</v>
      </c>
      <c r="M1371">
        <f t="shared" si="65"/>
        <v>1</v>
      </c>
    </row>
    <row r="1372" spans="1:13" x14ac:dyDescent="0.3">
      <c r="A1372">
        <v>400</v>
      </c>
      <c r="B1372" t="s">
        <v>55</v>
      </c>
      <c r="C1372" t="s">
        <v>54</v>
      </c>
      <c r="D1372" t="s">
        <v>85</v>
      </c>
      <c r="E1372">
        <v>214</v>
      </c>
      <c r="F1372" t="s">
        <v>52</v>
      </c>
      <c r="G1372">
        <f t="shared" si="63"/>
        <v>10</v>
      </c>
      <c r="H1372" s="1">
        <v>45148.255949074075</v>
      </c>
      <c r="I1372" s="1">
        <v>45148.28701388889</v>
      </c>
      <c r="J1372" s="2">
        <f t="shared" si="64"/>
        <v>44.733333333861083</v>
      </c>
      <c r="K1372">
        <v>71</v>
      </c>
      <c r="L1372">
        <v>21229</v>
      </c>
      <c r="M1372">
        <f t="shared" si="65"/>
        <v>2</v>
      </c>
    </row>
    <row r="1373" spans="1:13" x14ac:dyDescent="0.3">
      <c r="A1373">
        <v>400</v>
      </c>
      <c r="B1373" t="s">
        <v>55</v>
      </c>
      <c r="C1373" t="s">
        <v>54</v>
      </c>
      <c r="D1373" t="s">
        <v>85</v>
      </c>
      <c r="E1373">
        <v>204</v>
      </c>
      <c r="F1373" t="s">
        <v>56</v>
      </c>
      <c r="G1373">
        <f t="shared" si="63"/>
        <v>10</v>
      </c>
      <c r="H1373" s="1">
        <v>45148.287118055552</v>
      </c>
      <c r="I1373" s="1">
        <v>45148.321388888886</v>
      </c>
      <c r="J1373" s="2">
        <f t="shared" si="64"/>
        <v>49.350000000558794</v>
      </c>
      <c r="K1373">
        <v>70</v>
      </c>
      <c r="L1373">
        <v>20930</v>
      </c>
      <c r="M1373">
        <f t="shared" si="65"/>
        <v>3</v>
      </c>
    </row>
    <row r="1374" spans="1:13" x14ac:dyDescent="0.3">
      <c r="A1374">
        <v>400</v>
      </c>
      <c r="B1374" t="s">
        <v>55</v>
      </c>
      <c r="C1374" t="s">
        <v>54</v>
      </c>
      <c r="D1374" t="s">
        <v>85</v>
      </c>
      <c r="E1374">
        <v>214</v>
      </c>
      <c r="F1374" t="s">
        <v>52</v>
      </c>
      <c r="G1374">
        <f t="shared" si="63"/>
        <v>10</v>
      </c>
      <c r="H1374" s="1">
        <v>45148.321469907409</v>
      </c>
      <c r="I1374" s="1">
        <v>45148.356446759259</v>
      </c>
      <c r="J1374" s="2">
        <f t="shared" si="64"/>
        <v>50.366666663903743</v>
      </c>
      <c r="K1374">
        <v>78</v>
      </c>
      <c r="L1374">
        <v>23322</v>
      </c>
      <c r="M1374">
        <f t="shared" si="65"/>
        <v>4</v>
      </c>
    </row>
    <row r="1375" spans="1:13" x14ac:dyDescent="0.3">
      <c r="A1375">
        <v>400</v>
      </c>
      <c r="B1375" t="s">
        <v>55</v>
      </c>
      <c r="C1375" t="s">
        <v>54</v>
      </c>
      <c r="D1375" t="s">
        <v>85</v>
      </c>
      <c r="E1375">
        <v>204</v>
      </c>
      <c r="F1375" t="s">
        <v>56</v>
      </c>
      <c r="G1375">
        <f t="shared" si="63"/>
        <v>10</v>
      </c>
      <c r="H1375" s="1">
        <v>45148.356527777774</v>
      </c>
      <c r="I1375" s="1">
        <v>45148.401967592596</v>
      </c>
      <c r="J1375" s="2">
        <f t="shared" si="64"/>
        <v>65.433333342662081</v>
      </c>
      <c r="K1375">
        <v>67</v>
      </c>
      <c r="L1375">
        <v>20033</v>
      </c>
      <c r="M1375">
        <f t="shared" si="65"/>
        <v>5</v>
      </c>
    </row>
    <row r="1376" spans="1:13" x14ac:dyDescent="0.3">
      <c r="A1376">
        <v>400</v>
      </c>
      <c r="B1376" t="s">
        <v>55</v>
      </c>
      <c r="C1376" t="s">
        <v>54</v>
      </c>
      <c r="D1376" t="s">
        <v>85</v>
      </c>
      <c r="E1376">
        <v>214</v>
      </c>
      <c r="F1376" t="s">
        <v>52</v>
      </c>
      <c r="G1376">
        <f t="shared" si="63"/>
        <v>10</v>
      </c>
      <c r="H1376" s="1">
        <v>45148.402060185188</v>
      </c>
      <c r="I1376" s="1">
        <v>45148.444965277777</v>
      </c>
      <c r="J1376" s="2">
        <f t="shared" si="64"/>
        <v>61.783333327621222</v>
      </c>
      <c r="K1376">
        <v>73</v>
      </c>
      <c r="L1376">
        <v>21827</v>
      </c>
      <c r="M1376">
        <f t="shared" si="65"/>
        <v>6</v>
      </c>
    </row>
    <row r="1377" spans="1:13" x14ac:dyDescent="0.3">
      <c r="A1377">
        <v>400</v>
      </c>
      <c r="B1377" t="s">
        <v>55</v>
      </c>
      <c r="C1377" t="s">
        <v>54</v>
      </c>
      <c r="D1377" t="s">
        <v>85</v>
      </c>
      <c r="E1377">
        <v>204</v>
      </c>
      <c r="F1377" t="s">
        <v>56</v>
      </c>
      <c r="G1377">
        <f t="shared" si="63"/>
        <v>10</v>
      </c>
      <c r="H1377" s="1">
        <v>45148.445057870369</v>
      </c>
      <c r="I1377" s="1">
        <v>45148.504953703705</v>
      </c>
      <c r="J1377" s="2">
        <f t="shared" si="64"/>
        <v>86.25000000349246</v>
      </c>
      <c r="K1377">
        <v>69</v>
      </c>
      <c r="L1377">
        <v>20631</v>
      </c>
      <c r="M1377">
        <f t="shared" si="65"/>
        <v>7</v>
      </c>
    </row>
    <row r="1378" spans="1:13" x14ac:dyDescent="0.3">
      <c r="A1378">
        <v>400</v>
      </c>
      <c r="B1378" t="s">
        <v>55</v>
      </c>
      <c r="C1378" t="s">
        <v>54</v>
      </c>
      <c r="D1378" t="s">
        <v>85</v>
      </c>
      <c r="E1378">
        <v>214</v>
      </c>
      <c r="F1378" t="s">
        <v>52</v>
      </c>
      <c r="G1378">
        <f t="shared" si="63"/>
        <v>10</v>
      </c>
      <c r="H1378" s="1">
        <v>45148.50503472222</v>
      </c>
      <c r="I1378" s="1">
        <v>45148.553020833337</v>
      </c>
      <c r="J1378" s="2">
        <f t="shared" si="64"/>
        <v>69.100000007310882</v>
      </c>
      <c r="K1378">
        <v>74</v>
      </c>
      <c r="L1378">
        <v>22126</v>
      </c>
      <c r="M1378">
        <f t="shared" si="65"/>
        <v>8</v>
      </c>
    </row>
    <row r="1379" spans="1:13" x14ac:dyDescent="0.3">
      <c r="A1379">
        <v>400</v>
      </c>
      <c r="B1379" t="s">
        <v>55</v>
      </c>
      <c r="C1379" t="s">
        <v>54</v>
      </c>
      <c r="D1379" t="s">
        <v>85</v>
      </c>
      <c r="E1379">
        <v>214</v>
      </c>
      <c r="F1379" t="s">
        <v>52</v>
      </c>
      <c r="G1379">
        <f t="shared" si="63"/>
        <v>10</v>
      </c>
      <c r="H1379" s="1">
        <v>45148.553136574075</v>
      </c>
      <c r="I1379" s="1">
        <v>45148.612604166665</v>
      </c>
      <c r="J1379" s="2">
        <f t="shared" si="64"/>
        <v>85.633333328878507</v>
      </c>
      <c r="K1379">
        <v>60</v>
      </c>
      <c r="L1379">
        <v>17940</v>
      </c>
      <c r="M1379">
        <f t="shared" si="65"/>
        <v>9</v>
      </c>
    </row>
    <row r="1380" spans="1:13" x14ac:dyDescent="0.3">
      <c r="A1380">
        <v>400</v>
      </c>
      <c r="B1380" t="s">
        <v>55</v>
      </c>
      <c r="C1380" t="s">
        <v>54</v>
      </c>
      <c r="D1380" t="s">
        <v>85</v>
      </c>
      <c r="E1380">
        <v>214</v>
      </c>
      <c r="F1380" t="s">
        <v>52</v>
      </c>
      <c r="G1380">
        <f t="shared" si="63"/>
        <v>10</v>
      </c>
      <c r="H1380" s="1">
        <v>45148.612673611111</v>
      </c>
      <c r="I1380" s="1">
        <v>45148.668993055559</v>
      </c>
      <c r="J1380" s="2">
        <f t="shared" si="64"/>
        <v>81.100000004516914</v>
      </c>
      <c r="K1380">
        <v>74</v>
      </c>
      <c r="L1380">
        <v>22126</v>
      </c>
      <c r="M1380">
        <f t="shared" si="65"/>
        <v>10</v>
      </c>
    </row>
    <row r="1381" spans="1:13" x14ac:dyDescent="0.3">
      <c r="A1381">
        <v>400</v>
      </c>
      <c r="B1381" t="s">
        <v>55</v>
      </c>
      <c r="C1381" t="s">
        <v>54</v>
      </c>
      <c r="D1381" t="s">
        <v>85</v>
      </c>
      <c r="E1381">
        <v>204</v>
      </c>
      <c r="F1381" t="s">
        <v>56</v>
      </c>
      <c r="G1381">
        <f t="shared" si="63"/>
        <v>10</v>
      </c>
      <c r="H1381" s="1">
        <v>45148.669074074074</v>
      </c>
      <c r="I1381" s="1">
        <v>45148.710393518515</v>
      </c>
      <c r="J1381" s="2">
        <f t="shared" si="64"/>
        <v>59.499999994877726</v>
      </c>
      <c r="K1381">
        <v>60</v>
      </c>
      <c r="L1381">
        <v>17940</v>
      </c>
      <c r="M1381">
        <f t="shared" si="65"/>
        <v>11</v>
      </c>
    </row>
    <row r="1382" spans="1:13" x14ac:dyDescent="0.3">
      <c r="A1382">
        <v>400</v>
      </c>
      <c r="B1382" t="s">
        <v>55</v>
      </c>
      <c r="C1382" t="s">
        <v>54</v>
      </c>
      <c r="D1382" t="s">
        <v>85</v>
      </c>
      <c r="E1382">
        <v>214</v>
      </c>
      <c r="F1382" t="s">
        <v>52</v>
      </c>
      <c r="G1382">
        <f t="shared" si="63"/>
        <v>10</v>
      </c>
      <c r="H1382" s="1">
        <v>45148.710543981484</v>
      </c>
      <c r="I1382" s="1">
        <v>45148.761724537035</v>
      </c>
      <c r="J1382" s="2">
        <f t="shared" si="64"/>
        <v>73.699999992968515</v>
      </c>
      <c r="K1382">
        <v>76</v>
      </c>
      <c r="L1382">
        <v>22724</v>
      </c>
      <c r="M1382">
        <f t="shared" si="65"/>
        <v>12</v>
      </c>
    </row>
    <row r="1383" spans="1:13" x14ac:dyDescent="0.3">
      <c r="A1383">
        <v>400</v>
      </c>
      <c r="B1383" t="s">
        <v>55</v>
      </c>
      <c r="C1383" t="s">
        <v>54</v>
      </c>
      <c r="D1383" t="s">
        <v>85</v>
      </c>
      <c r="E1383">
        <v>204</v>
      </c>
      <c r="F1383" t="s">
        <v>56</v>
      </c>
      <c r="G1383">
        <f t="shared" si="63"/>
        <v>10</v>
      </c>
      <c r="H1383" s="1">
        <v>45148.76185185185</v>
      </c>
      <c r="I1383" s="1">
        <v>45148.812442129631</v>
      </c>
      <c r="J1383" s="2">
        <f t="shared" si="64"/>
        <v>72.850000003818423</v>
      </c>
      <c r="K1383">
        <v>58</v>
      </c>
      <c r="L1383">
        <v>17342</v>
      </c>
      <c r="M1383">
        <f t="shared" si="65"/>
        <v>13</v>
      </c>
    </row>
    <row r="1384" spans="1:13" x14ac:dyDescent="0.3">
      <c r="A1384">
        <v>400</v>
      </c>
      <c r="B1384" t="s">
        <v>55</v>
      </c>
      <c r="C1384" t="s">
        <v>54</v>
      </c>
      <c r="D1384" t="s">
        <v>85</v>
      </c>
      <c r="E1384">
        <v>214</v>
      </c>
      <c r="F1384" t="s">
        <v>52</v>
      </c>
      <c r="G1384">
        <f t="shared" si="63"/>
        <v>10</v>
      </c>
      <c r="H1384" s="1">
        <v>45148.812569444446</v>
      </c>
      <c r="I1384" s="1">
        <v>45148.814166666663</v>
      </c>
      <c r="J1384" s="2">
        <f t="shared" si="64"/>
        <v>2.2999999928288162</v>
      </c>
      <c r="K1384">
        <v>0</v>
      </c>
      <c r="L1384">
        <v>0</v>
      </c>
      <c r="M1384">
        <f t="shared" si="65"/>
        <v>14</v>
      </c>
    </row>
    <row r="1385" spans="1:13" x14ac:dyDescent="0.3">
      <c r="A1385">
        <v>400</v>
      </c>
      <c r="B1385" t="s">
        <v>55</v>
      </c>
      <c r="C1385" t="s">
        <v>47</v>
      </c>
      <c r="D1385" t="s">
        <v>85</v>
      </c>
      <c r="E1385">
        <v>214</v>
      </c>
      <c r="F1385" t="s">
        <v>52</v>
      </c>
      <c r="G1385">
        <f t="shared" si="63"/>
        <v>10</v>
      </c>
      <c r="H1385" s="1">
        <v>45148.814270833333</v>
      </c>
      <c r="I1385" s="1">
        <v>45148.873854166668</v>
      </c>
      <c r="J1385" s="2">
        <f t="shared" si="64"/>
        <v>85.800000003073364</v>
      </c>
      <c r="K1385">
        <v>74</v>
      </c>
      <c r="L1385">
        <v>22126</v>
      </c>
      <c r="M1385">
        <f t="shared" si="65"/>
        <v>15</v>
      </c>
    </row>
    <row r="1386" spans="1:13" x14ac:dyDescent="0.3">
      <c r="A1386">
        <v>400</v>
      </c>
      <c r="B1386" t="s">
        <v>55</v>
      </c>
      <c r="C1386" t="s">
        <v>54</v>
      </c>
      <c r="D1386" t="s">
        <v>85</v>
      </c>
      <c r="E1386">
        <v>214</v>
      </c>
      <c r="F1386" t="s">
        <v>52</v>
      </c>
      <c r="G1386">
        <f t="shared" si="63"/>
        <v>10</v>
      </c>
      <c r="H1386" s="1">
        <v>45148.874155092592</v>
      </c>
      <c r="I1386" s="1">
        <v>45148.963680555556</v>
      </c>
      <c r="J1386" s="2">
        <f t="shared" si="64"/>
        <v>128.91666666953824</v>
      </c>
      <c r="K1386">
        <v>55</v>
      </c>
      <c r="L1386">
        <v>16445</v>
      </c>
      <c r="M1386">
        <f t="shared" si="65"/>
        <v>16</v>
      </c>
    </row>
    <row r="1387" spans="1:13" x14ac:dyDescent="0.3">
      <c r="A1387">
        <v>400</v>
      </c>
      <c r="B1387" t="s">
        <v>55</v>
      </c>
      <c r="C1387" t="s">
        <v>54</v>
      </c>
      <c r="D1387" t="s">
        <v>85</v>
      </c>
      <c r="E1387">
        <v>214</v>
      </c>
      <c r="F1387" t="s">
        <v>52</v>
      </c>
      <c r="G1387">
        <f t="shared" si="63"/>
        <v>10</v>
      </c>
      <c r="H1387" s="1">
        <v>45148.963819444441</v>
      </c>
      <c r="I1387" s="1">
        <v>45149.234664351854</v>
      </c>
      <c r="J1387" s="2">
        <f t="shared" si="64"/>
        <v>390.01666667405516</v>
      </c>
      <c r="K1387">
        <v>0</v>
      </c>
      <c r="L1387">
        <v>0</v>
      </c>
      <c r="M1387">
        <f t="shared" si="65"/>
        <v>17</v>
      </c>
    </row>
    <row r="1388" spans="1:13" x14ac:dyDescent="0.3">
      <c r="A1388">
        <v>400</v>
      </c>
      <c r="B1388" t="s">
        <v>55</v>
      </c>
      <c r="C1388" t="s">
        <v>54</v>
      </c>
      <c r="D1388" t="s">
        <v>85</v>
      </c>
      <c r="E1388">
        <v>214</v>
      </c>
      <c r="F1388" t="s">
        <v>52</v>
      </c>
      <c r="G1388">
        <f t="shared" si="63"/>
        <v>11</v>
      </c>
      <c r="H1388" s="1">
        <v>45149.234664351854</v>
      </c>
      <c r="I1388" s="1">
        <v>45149.266516203701</v>
      </c>
      <c r="J1388" s="2">
        <f t="shared" si="64"/>
        <v>45.866666659712791</v>
      </c>
      <c r="K1388">
        <v>71</v>
      </c>
      <c r="L1388">
        <v>21229</v>
      </c>
      <c r="M1388">
        <f t="shared" si="65"/>
        <v>1</v>
      </c>
    </row>
    <row r="1389" spans="1:13" x14ac:dyDescent="0.3">
      <c r="A1389">
        <v>400</v>
      </c>
      <c r="B1389" t="s">
        <v>55</v>
      </c>
      <c r="C1389" t="s">
        <v>54</v>
      </c>
      <c r="D1389" t="s">
        <v>85</v>
      </c>
      <c r="E1389">
        <v>214</v>
      </c>
      <c r="F1389" t="s">
        <v>52</v>
      </c>
      <c r="G1389">
        <f t="shared" si="63"/>
        <v>11</v>
      </c>
      <c r="H1389" s="1">
        <v>45149.26662037037</v>
      </c>
      <c r="I1389" s="1">
        <v>45149.301180555558</v>
      </c>
      <c r="J1389" s="2">
        <f t="shared" si="64"/>
        <v>49.766666670329869</v>
      </c>
      <c r="K1389">
        <v>74</v>
      </c>
      <c r="L1389">
        <v>22126</v>
      </c>
      <c r="M1389">
        <f t="shared" si="65"/>
        <v>2</v>
      </c>
    </row>
    <row r="1390" spans="1:13" x14ac:dyDescent="0.3">
      <c r="A1390">
        <v>400</v>
      </c>
      <c r="B1390" t="s">
        <v>55</v>
      </c>
      <c r="C1390" t="s">
        <v>54</v>
      </c>
      <c r="D1390" t="s">
        <v>85</v>
      </c>
      <c r="E1390">
        <v>214</v>
      </c>
      <c r="F1390" t="s">
        <v>52</v>
      </c>
      <c r="G1390">
        <f t="shared" si="63"/>
        <v>11</v>
      </c>
      <c r="H1390" s="1">
        <v>45149.301296296297</v>
      </c>
      <c r="I1390" s="1">
        <v>45149.338101851848</v>
      </c>
      <c r="J1390" s="2">
        <f t="shared" si="64"/>
        <v>52.999999994644895</v>
      </c>
      <c r="K1390">
        <v>70</v>
      </c>
      <c r="L1390">
        <v>20930</v>
      </c>
      <c r="M1390">
        <f t="shared" si="65"/>
        <v>3</v>
      </c>
    </row>
    <row r="1391" spans="1:13" x14ac:dyDescent="0.3">
      <c r="A1391">
        <v>400</v>
      </c>
      <c r="B1391" t="s">
        <v>55</v>
      </c>
      <c r="C1391" t="s">
        <v>54</v>
      </c>
      <c r="D1391" t="s">
        <v>85</v>
      </c>
      <c r="E1391">
        <v>214</v>
      </c>
      <c r="F1391" t="s">
        <v>52</v>
      </c>
      <c r="G1391">
        <f t="shared" si="63"/>
        <v>11</v>
      </c>
      <c r="H1391" s="1">
        <v>45149.338171296295</v>
      </c>
      <c r="I1391" s="1">
        <v>45149.372465277775</v>
      </c>
      <c r="J1391" s="2">
        <f t="shared" si="64"/>
        <v>49.383333331206813</v>
      </c>
      <c r="K1391">
        <v>70</v>
      </c>
      <c r="L1391">
        <v>20930</v>
      </c>
      <c r="M1391">
        <f t="shared" si="65"/>
        <v>4</v>
      </c>
    </row>
    <row r="1392" spans="1:13" x14ac:dyDescent="0.3">
      <c r="A1392">
        <v>400</v>
      </c>
      <c r="B1392" t="s">
        <v>55</v>
      </c>
      <c r="C1392" t="s">
        <v>54</v>
      </c>
      <c r="D1392" t="s">
        <v>85</v>
      </c>
      <c r="E1392">
        <v>204</v>
      </c>
      <c r="F1392" t="s">
        <v>56</v>
      </c>
      <c r="G1392">
        <f t="shared" si="63"/>
        <v>11</v>
      </c>
      <c r="H1392" s="1">
        <v>45149.372615740744</v>
      </c>
      <c r="I1392" s="1">
        <v>45149.421296296299</v>
      </c>
      <c r="J1392" s="2">
        <f t="shared" si="64"/>
        <v>70.100000000093132</v>
      </c>
      <c r="K1392">
        <v>70</v>
      </c>
      <c r="L1392">
        <v>20930</v>
      </c>
      <c r="M1392">
        <f t="shared" si="65"/>
        <v>5</v>
      </c>
    </row>
    <row r="1393" spans="1:13" x14ac:dyDescent="0.3">
      <c r="A1393">
        <v>400</v>
      </c>
      <c r="B1393" t="s">
        <v>55</v>
      </c>
      <c r="C1393" t="s">
        <v>54</v>
      </c>
      <c r="D1393" t="s">
        <v>85</v>
      </c>
      <c r="E1393">
        <v>214</v>
      </c>
      <c r="F1393" t="s">
        <v>52</v>
      </c>
      <c r="G1393">
        <f t="shared" si="63"/>
        <v>11</v>
      </c>
      <c r="H1393" s="1">
        <v>45149.421388888892</v>
      </c>
      <c r="I1393" s="1">
        <v>45149.459178240744</v>
      </c>
      <c r="J1393" s="2">
        <f t="shared" si="64"/>
        <v>54.416666667675599</v>
      </c>
      <c r="K1393">
        <v>70</v>
      </c>
      <c r="L1393">
        <v>20930</v>
      </c>
      <c r="M1393">
        <f t="shared" si="65"/>
        <v>6</v>
      </c>
    </row>
    <row r="1394" spans="1:13" x14ac:dyDescent="0.3">
      <c r="A1394">
        <v>400</v>
      </c>
      <c r="B1394" t="s">
        <v>55</v>
      </c>
      <c r="C1394" t="s">
        <v>54</v>
      </c>
      <c r="D1394" t="s">
        <v>85</v>
      </c>
      <c r="E1394">
        <v>204</v>
      </c>
      <c r="F1394" t="s">
        <v>56</v>
      </c>
      <c r="G1394">
        <f t="shared" si="63"/>
        <v>11</v>
      </c>
      <c r="H1394" s="1">
        <v>45149.459282407406</v>
      </c>
      <c r="I1394" s="1">
        <v>45149.510613425926</v>
      </c>
      <c r="J1394" s="2">
        <f t="shared" si="64"/>
        <v>73.916666668374091</v>
      </c>
      <c r="K1394">
        <v>70</v>
      </c>
      <c r="L1394">
        <v>20930</v>
      </c>
      <c r="M1394">
        <f t="shared" si="65"/>
        <v>7</v>
      </c>
    </row>
    <row r="1395" spans="1:13" x14ac:dyDescent="0.3">
      <c r="A1395">
        <v>400</v>
      </c>
      <c r="B1395" t="s">
        <v>55</v>
      </c>
      <c r="C1395" t="s">
        <v>54</v>
      </c>
      <c r="D1395" t="s">
        <v>85</v>
      </c>
      <c r="E1395">
        <v>214</v>
      </c>
      <c r="F1395" t="s">
        <v>52</v>
      </c>
      <c r="G1395">
        <f t="shared" si="63"/>
        <v>11</v>
      </c>
      <c r="H1395" s="1">
        <v>45149.510775462964</v>
      </c>
      <c r="I1395" s="1">
        <v>45149.56177083333</v>
      </c>
      <c r="J1395" s="2">
        <f t="shared" si="64"/>
        <v>73.433333326829597</v>
      </c>
      <c r="K1395">
        <v>77</v>
      </c>
      <c r="L1395">
        <v>23023</v>
      </c>
      <c r="M1395">
        <f t="shared" si="65"/>
        <v>8</v>
      </c>
    </row>
    <row r="1396" spans="1:13" x14ac:dyDescent="0.3">
      <c r="A1396">
        <v>400</v>
      </c>
      <c r="B1396" t="s">
        <v>55</v>
      </c>
      <c r="C1396" t="s">
        <v>54</v>
      </c>
      <c r="D1396" t="s">
        <v>85</v>
      </c>
      <c r="E1396">
        <v>204</v>
      </c>
      <c r="F1396" t="s">
        <v>56</v>
      </c>
      <c r="G1396">
        <f t="shared" si="63"/>
        <v>11</v>
      </c>
      <c r="H1396" s="1">
        <v>45149.561898148146</v>
      </c>
      <c r="I1396" s="1">
        <v>45149.610162037039</v>
      </c>
      <c r="J1396" s="2">
        <f t="shared" si="64"/>
        <v>69.500000006519258</v>
      </c>
      <c r="K1396">
        <v>71</v>
      </c>
      <c r="L1396">
        <v>21229</v>
      </c>
      <c r="M1396">
        <f t="shared" si="65"/>
        <v>9</v>
      </c>
    </row>
    <row r="1397" spans="1:13" x14ac:dyDescent="0.3">
      <c r="A1397">
        <v>400</v>
      </c>
      <c r="B1397" t="s">
        <v>55</v>
      </c>
      <c r="C1397" t="s">
        <v>54</v>
      </c>
      <c r="D1397" t="s">
        <v>85</v>
      </c>
      <c r="E1397">
        <v>214</v>
      </c>
      <c r="F1397" t="s">
        <v>52</v>
      </c>
      <c r="G1397">
        <f t="shared" si="63"/>
        <v>11</v>
      </c>
      <c r="H1397" s="1">
        <v>45149.610277777778</v>
      </c>
      <c r="I1397" s="1">
        <v>45149.653854166667</v>
      </c>
      <c r="J1397" s="2">
        <f t="shared" si="64"/>
        <v>62.750000000232831</v>
      </c>
      <c r="K1397">
        <v>67</v>
      </c>
      <c r="L1397">
        <v>20033</v>
      </c>
      <c r="M1397">
        <f t="shared" si="65"/>
        <v>10</v>
      </c>
    </row>
    <row r="1398" spans="1:13" x14ac:dyDescent="0.3">
      <c r="A1398">
        <v>400</v>
      </c>
      <c r="B1398" t="s">
        <v>55</v>
      </c>
      <c r="C1398" t="s">
        <v>54</v>
      </c>
      <c r="D1398" t="s">
        <v>85</v>
      </c>
      <c r="E1398">
        <v>204</v>
      </c>
      <c r="F1398" t="s">
        <v>56</v>
      </c>
      <c r="G1398">
        <f t="shared" si="63"/>
        <v>11</v>
      </c>
      <c r="H1398" s="1">
        <v>45149.653946759259</v>
      </c>
      <c r="I1398" s="1">
        <v>45149.694826388892</v>
      </c>
      <c r="J1398" s="2">
        <f t="shared" si="64"/>
        <v>58.866666670655832</v>
      </c>
      <c r="K1398">
        <v>69</v>
      </c>
      <c r="L1398">
        <v>20631</v>
      </c>
      <c r="M1398">
        <f t="shared" si="65"/>
        <v>11</v>
      </c>
    </row>
    <row r="1399" spans="1:13" x14ac:dyDescent="0.3">
      <c r="A1399">
        <v>400</v>
      </c>
      <c r="B1399" t="s">
        <v>55</v>
      </c>
      <c r="C1399" t="s">
        <v>54</v>
      </c>
      <c r="D1399" t="s">
        <v>85</v>
      </c>
      <c r="E1399">
        <v>214</v>
      </c>
      <c r="F1399" t="s">
        <v>52</v>
      </c>
      <c r="G1399">
        <f t="shared" si="63"/>
        <v>11</v>
      </c>
      <c r="H1399" s="1">
        <v>45149.694907407407</v>
      </c>
      <c r="I1399" s="1">
        <v>45149.744340277779</v>
      </c>
      <c r="J1399" s="2">
        <f t="shared" si="64"/>
        <v>71.183333335211501</v>
      </c>
      <c r="K1399">
        <v>76</v>
      </c>
      <c r="L1399">
        <v>22724</v>
      </c>
      <c r="M1399">
        <f t="shared" si="65"/>
        <v>12</v>
      </c>
    </row>
    <row r="1400" spans="1:13" x14ac:dyDescent="0.3">
      <c r="A1400">
        <v>400</v>
      </c>
      <c r="B1400" t="s">
        <v>55</v>
      </c>
      <c r="C1400" t="s">
        <v>54</v>
      </c>
      <c r="D1400" t="s">
        <v>85</v>
      </c>
      <c r="E1400">
        <v>204</v>
      </c>
      <c r="F1400" t="s">
        <v>56</v>
      </c>
      <c r="G1400">
        <f t="shared" si="63"/>
        <v>11</v>
      </c>
      <c r="H1400" s="1">
        <v>45149.744432870371</v>
      </c>
      <c r="I1400" s="1">
        <v>45149.789004629631</v>
      </c>
      <c r="J1400" s="2">
        <f t="shared" si="64"/>
        <v>64.183333333348855</v>
      </c>
      <c r="K1400">
        <v>72</v>
      </c>
      <c r="L1400">
        <v>21528</v>
      </c>
      <c r="M1400">
        <f t="shared" si="65"/>
        <v>13</v>
      </c>
    </row>
    <row r="1401" spans="1:13" x14ac:dyDescent="0.3">
      <c r="A1401">
        <v>400</v>
      </c>
      <c r="B1401" t="s">
        <v>55</v>
      </c>
      <c r="C1401" t="s">
        <v>54</v>
      </c>
      <c r="D1401" t="s">
        <v>85</v>
      </c>
      <c r="E1401">
        <v>214</v>
      </c>
      <c r="F1401" t="s">
        <v>52</v>
      </c>
      <c r="G1401">
        <f t="shared" si="63"/>
        <v>11</v>
      </c>
      <c r="H1401" s="1">
        <v>45149.7891087963</v>
      </c>
      <c r="I1401" s="1">
        <v>45149.831990740742</v>
      </c>
      <c r="J1401" s="2">
        <f t="shared" si="64"/>
        <v>61.749999996973202</v>
      </c>
      <c r="K1401">
        <v>65</v>
      </c>
      <c r="L1401">
        <v>19435</v>
      </c>
      <c r="M1401">
        <f t="shared" si="65"/>
        <v>14</v>
      </c>
    </row>
    <row r="1402" spans="1:13" x14ac:dyDescent="0.3">
      <c r="A1402">
        <v>400</v>
      </c>
      <c r="B1402" t="s">
        <v>55</v>
      </c>
      <c r="C1402" t="s">
        <v>54</v>
      </c>
      <c r="D1402" t="s">
        <v>85</v>
      </c>
      <c r="E1402">
        <v>214</v>
      </c>
      <c r="F1402" t="s">
        <v>52</v>
      </c>
      <c r="G1402">
        <f t="shared" si="63"/>
        <v>11</v>
      </c>
      <c r="H1402" s="1">
        <v>45149.832094907404</v>
      </c>
      <c r="I1402" s="1">
        <v>45149.887453703705</v>
      </c>
      <c r="J1402" s="2">
        <f t="shared" si="64"/>
        <v>79.716666672611609</v>
      </c>
      <c r="K1402">
        <v>69</v>
      </c>
      <c r="L1402">
        <v>20631</v>
      </c>
      <c r="M1402">
        <f t="shared" si="65"/>
        <v>15</v>
      </c>
    </row>
    <row r="1403" spans="1:13" x14ac:dyDescent="0.3">
      <c r="A1403">
        <v>400</v>
      </c>
      <c r="B1403" t="s">
        <v>55</v>
      </c>
      <c r="C1403" t="s">
        <v>54</v>
      </c>
      <c r="D1403" t="s">
        <v>85</v>
      </c>
      <c r="E1403">
        <v>214</v>
      </c>
      <c r="F1403" t="s">
        <v>52</v>
      </c>
      <c r="G1403">
        <f t="shared" si="63"/>
        <v>11</v>
      </c>
      <c r="H1403" s="1">
        <v>45149.887569444443</v>
      </c>
      <c r="I1403" s="1">
        <v>45149.935300925928</v>
      </c>
      <c r="J1403" s="2">
        <f t="shared" si="64"/>
        <v>68.733333338750526</v>
      </c>
      <c r="K1403">
        <v>58</v>
      </c>
      <c r="L1403">
        <v>17342</v>
      </c>
      <c r="M1403">
        <f t="shared" si="65"/>
        <v>16</v>
      </c>
    </row>
    <row r="1404" spans="1:13" x14ac:dyDescent="0.3">
      <c r="A1404">
        <v>400</v>
      </c>
      <c r="B1404" t="s">
        <v>55</v>
      </c>
      <c r="C1404" t="s">
        <v>54</v>
      </c>
      <c r="D1404" t="s">
        <v>85</v>
      </c>
      <c r="E1404">
        <v>214</v>
      </c>
      <c r="F1404" t="s">
        <v>52</v>
      </c>
      <c r="G1404">
        <f t="shared" si="63"/>
        <v>11</v>
      </c>
      <c r="H1404" s="1">
        <v>45149.935416666667</v>
      </c>
      <c r="I1404" s="1">
        <v>45150.228784722225</v>
      </c>
      <c r="J1404" s="2">
        <f t="shared" si="64"/>
        <v>422.45000000344589</v>
      </c>
      <c r="K1404">
        <v>0</v>
      </c>
      <c r="L1404">
        <v>0</v>
      </c>
      <c r="M1404">
        <f t="shared" si="65"/>
        <v>17</v>
      </c>
    </row>
    <row r="1405" spans="1:13" x14ac:dyDescent="0.3">
      <c r="A1405">
        <v>401</v>
      </c>
      <c r="B1405" t="s">
        <v>55</v>
      </c>
      <c r="C1405" t="s">
        <v>54</v>
      </c>
      <c r="D1405" t="s">
        <v>84</v>
      </c>
      <c r="E1405">
        <v>214</v>
      </c>
      <c r="F1405" t="s">
        <v>52</v>
      </c>
      <c r="G1405">
        <f t="shared" si="63"/>
        <v>7</v>
      </c>
      <c r="H1405" s="1">
        <v>45145.266180555554</v>
      </c>
      <c r="I1405" s="1">
        <v>45145.294942129629</v>
      </c>
      <c r="J1405" s="2">
        <f t="shared" si="64"/>
        <v>41.416666667209938</v>
      </c>
      <c r="K1405">
        <v>73</v>
      </c>
      <c r="L1405">
        <v>21827</v>
      </c>
      <c r="M1405">
        <f t="shared" si="65"/>
        <v>1</v>
      </c>
    </row>
    <row r="1406" spans="1:13" x14ac:dyDescent="0.3">
      <c r="A1406">
        <v>401</v>
      </c>
      <c r="B1406" t="s">
        <v>55</v>
      </c>
      <c r="C1406" t="s">
        <v>54</v>
      </c>
      <c r="D1406" t="s">
        <v>84</v>
      </c>
      <c r="E1406">
        <v>214</v>
      </c>
      <c r="F1406" t="s">
        <v>52</v>
      </c>
      <c r="G1406">
        <f t="shared" si="63"/>
        <v>7</v>
      </c>
      <c r="H1406" s="1">
        <v>45145.295046296298</v>
      </c>
      <c r="I1406" s="1">
        <v>45145.331261574072</v>
      </c>
      <c r="J1406" s="2">
        <f t="shared" si="64"/>
        <v>52.149999995017424</v>
      </c>
      <c r="K1406">
        <v>78</v>
      </c>
      <c r="L1406">
        <v>23322</v>
      </c>
      <c r="M1406">
        <f t="shared" si="65"/>
        <v>2</v>
      </c>
    </row>
    <row r="1407" spans="1:13" x14ac:dyDescent="0.3">
      <c r="A1407">
        <v>401</v>
      </c>
      <c r="B1407" t="s">
        <v>55</v>
      </c>
      <c r="C1407" t="s">
        <v>54</v>
      </c>
      <c r="D1407" t="s">
        <v>84</v>
      </c>
      <c r="E1407">
        <v>204</v>
      </c>
      <c r="F1407" t="s">
        <v>56</v>
      </c>
      <c r="G1407">
        <f t="shared" si="63"/>
        <v>7</v>
      </c>
      <c r="H1407" s="1">
        <v>45145.331331018519</v>
      </c>
      <c r="I1407" s="1">
        <v>45145.38585648148</v>
      </c>
      <c r="J1407" s="2">
        <f t="shared" si="64"/>
        <v>78.516666664509103</v>
      </c>
      <c r="K1407">
        <v>77</v>
      </c>
      <c r="L1407">
        <v>23023</v>
      </c>
      <c r="M1407">
        <f t="shared" si="65"/>
        <v>3</v>
      </c>
    </row>
    <row r="1408" spans="1:13" x14ac:dyDescent="0.3">
      <c r="A1408">
        <v>401</v>
      </c>
      <c r="B1408" t="s">
        <v>55</v>
      </c>
      <c r="C1408" t="s">
        <v>54</v>
      </c>
      <c r="D1408" t="s">
        <v>84</v>
      </c>
      <c r="E1408">
        <v>214</v>
      </c>
      <c r="F1408" t="s">
        <v>52</v>
      </c>
      <c r="G1408">
        <f t="shared" si="63"/>
        <v>7</v>
      </c>
      <c r="H1408" s="1">
        <v>45145.386053240742</v>
      </c>
      <c r="I1408" s="1">
        <v>45145.429409722223</v>
      </c>
      <c r="J1408" s="2">
        <f t="shared" si="64"/>
        <v>62.433333332883194</v>
      </c>
      <c r="K1408">
        <v>74</v>
      </c>
      <c r="L1408">
        <v>22126</v>
      </c>
      <c r="M1408">
        <f t="shared" si="65"/>
        <v>4</v>
      </c>
    </row>
    <row r="1409" spans="1:13" x14ac:dyDescent="0.3">
      <c r="A1409">
        <v>401</v>
      </c>
      <c r="B1409" t="s">
        <v>55</v>
      </c>
      <c r="C1409" t="s">
        <v>54</v>
      </c>
      <c r="D1409" t="s">
        <v>84</v>
      </c>
      <c r="E1409">
        <v>204</v>
      </c>
      <c r="F1409" t="s">
        <v>56</v>
      </c>
      <c r="G1409">
        <f t="shared" si="63"/>
        <v>7</v>
      </c>
      <c r="H1409" s="1">
        <v>45145.429502314815</v>
      </c>
      <c r="I1409" s="1">
        <v>45145.469386574077</v>
      </c>
      <c r="J1409" s="2">
        <f t="shared" si="64"/>
        <v>57.433333337539807</v>
      </c>
      <c r="K1409">
        <v>69</v>
      </c>
      <c r="L1409">
        <v>20631</v>
      </c>
      <c r="M1409">
        <f t="shared" si="65"/>
        <v>5</v>
      </c>
    </row>
    <row r="1410" spans="1:13" x14ac:dyDescent="0.3">
      <c r="A1410">
        <v>401</v>
      </c>
      <c r="B1410" t="s">
        <v>55</v>
      </c>
      <c r="C1410" t="s">
        <v>54</v>
      </c>
      <c r="D1410" t="s">
        <v>84</v>
      </c>
      <c r="E1410">
        <v>214</v>
      </c>
      <c r="F1410" t="s">
        <v>52</v>
      </c>
      <c r="G1410">
        <f t="shared" si="63"/>
        <v>7</v>
      </c>
      <c r="H1410" s="1">
        <v>45145.469629629632</v>
      </c>
      <c r="I1410" s="1">
        <v>45145.509097222224</v>
      </c>
      <c r="J1410" s="2">
        <f t="shared" si="64"/>
        <v>56.833333333488554</v>
      </c>
      <c r="K1410">
        <v>72</v>
      </c>
      <c r="L1410">
        <v>21528</v>
      </c>
      <c r="M1410">
        <f t="shared" si="65"/>
        <v>6</v>
      </c>
    </row>
    <row r="1411" spans="1:13" x14ac:dyDescent="0.3">
      <c r="A1411">
        <v>401</v>
      </c>
      <c r="B1411" t="s">
        <v>55</v>
      </c>
      <c r="C1411" t="s">
        <v>54</v>
      </c>
      <c r="D1411" t="s">
        <v>84</v>
      </c>
      <c r="E1411">
        <v>204</v>
      </c>
      <c r="F1411" t="s">
        <v>56</v>
      </c>
      <c r="G1411">
        <f t="shared" ref="G1411:G1474" si="66">DAY(H1411)</f>
        <v>7</v>
      </c>
      <c r="H1411" s="1">
        <v>45145.509236111109</v>
      </c>
      <c r="I1411" s="1">
        <v>45145.628182870372</v>
      </c>
      <c r="J1411" s="2">
        <f t="shared" ref="J1411:J1474" si="67">(I1411-H1411)*1440</f>
        <v>171.28333333879709</v>
      </c>
      <c r="K1411">
        <v>56</v>
      </c>
      <c r="L1411">
        <v>16744</v>
      </c>
      <c r="M1411">
        <f t="shared" ref="M1411:M1474" si="68">IF(AND(D1411=D1410,G1411=G1410),M1410+1,1)</f>
        <v>7</v>
      </c>
    </row>
    <row r="1412" spans="1:13" x14ac:dyDescent="0.3">
      <c r="A1412">
        <v>401</v>
      </c>
      <c r="B1412" t="s">
        <v>55</v>
      </c>
      <c r="C1412" t="s">
        <v>54</v>
      </c>
      <c r="D1412" t="s">
        <v>84</v>
      </c>
      <c r="E1412">
        <v>214</v>
      </c>
      <c r="F1412" t="s">
        <v>52</v>
      </c>
      <c r="G1412">
        <f t="shared" si="66"/>
        <v>7</v>
      </c>
      <c r="H1412" s="1">
        <v>45145.62835648148</v>
      </c>
      <c r="I1412" s="1">
        <v>45145.674768518518</v>
      </c>
      <c r="J1412" s="2">
        <f t="shared" si="67"/>
        <v>66.833333334652707</v>
      </c>
      <c r="K1412">
        <v>80</v>
      </c>
      <c r="L1412">
        <v>23920</v>
      </c>
      <c r="M1412">
        <f t="shared" si="68"/>
        <v>8</v>
      </c>
    </row>
    <row r="1413" spans="1:13" x14ac:dyDescent="0.3">
      <c r="A1413">
        <v>401</v>
      </c>
      <c r="B1413" t="s">
        <v>55</v>
      </c>
      <c r="C1413" t="s">
        <v>54</v>
      </c>
      <c r="D1413" t="s">
        <v>84</v>
      </c>
      <c r="E1413">
        <v>214</v>
      </c>
      <c r="F1413" t="s">
        <v>52</v>
      </c>
      <c r="G1413">
        <f t="shared" si="66"/>
        <v>7</v>
      </c>
      <c r="H1413" s="1">
        <v>45145.674884259257</v>
      </c>
      <c r="I1413" s="1">
        <v>45145.726747685185</v>
      </c>
      <c r="J1413" s="2">
        <f t="shared" si="67"/>
        <v>74.683333336142823</v>
      </c>
      <c r="K1413">
        <v>61</v>
      </c>
      <c r="L1413">
        <v>18239</v>
      </c>
      <c r="M1413">
        <f t="shared" si="68"/>
        <v>9</v>
      </c>
    </row>
    <row r="1414" spans="1:13" x14ac:dyDescent="0.3">
      <c r="A1414">
        <v>401</v>
      </c>
      <c r="B1414" t="s">
        <v>55</v>
      </c>
      <c r="C1414" t="s">
        <v>54</v>
      </c>
      <c r="D1414" t="s">
        <v>84</v>
      </c>
      <c r="E1414">
        <v>201</v>
      </c>
      <c r="F1414" t="s">
        <v>62</v>
      </c>
      <c r="G1414">
        <f t="shared" si="66"/>
        <v>7</v>
      </c>
      <c r="H1414" s="1">
        <v>45145.726817129631</v>
      </c>
      <c r="I1414" s="1">
        <v>45145.726990740739</v>
      </c>
      <c r="J1414" s="2">
        <f t="shared" si="67"/>
        <v>0.24999999557621777</v>
      </c>
      <c r="K1414">
        <v>0</v>
      </c>
      <c r="L1414">
        <v>0</v>
      </c>
      <c r="M1414">
        <f t="shared" si="68"/>
        <v>10</v>
      </c>
    </row>
    <row r="1415" spans="1:13" x14ac:dyDescent="0.3">
      <c r="A1415">
        <v>401</v>
      </c>
      <c r="B1415" t="s">
        <v>55</v>
      </c>
      <c r="C1415" t="s">
        <v>54</v>
      </c>
      <c r="D1415" t="s">
        <v>84</v>
      </c>
      <c r="E1415">
        <v>214</v>
      </c>
      <c r="F1415" t="s">
        <v>52</v>
      </c>
      <c r="G1415">
        <f t="shared" si="66"/>
        <v>7</v>
      </c>
      <c r="H1415" s="1">
        <v>45145.727141203701</v>
      </c>
      <c r="I1415" s="1">
        <v>45145.783726851849</v>
      </c>
      <c r="J1415" s="2">
        <f t="shared" si="67"/>
        <v>81.483333333162591</v>
      </c>
      <c r="K1415">
        <v>79</v>
      </c>
      <c r="L1415">
        <v>23621</v>
      </c>
      <c r="M1415">
        <f t="shared" si="68"/>
        <v>11</v>
      </c>
    </row>
    <row r="1416" spans="1:13" x14ac:dyDescent="0.3">
      <c r="A1416">
        <v>401</v>
      </c>
      <c r="B1416" t="s">
        <v>55</v>
      </c>
      <c r="C1416" t="s">
        <v>54</v>
      </c>
      <c r="D1416" t="s">
        <v>84</v>
      </c>
      <c r="E1416">
        <v>214</v>
      </c>
      <c r="F1416" t="s">
        <v>52</v>
      </c>
      <c r="G1416">
        <f t="shared" si="66"/>
        <v>7</v>
      </c>
      <c r="H1416" s="1">
        <v>45145.783854166664</v>
      </c>
      <c r="I1416" s="1">
        <v>45145.823240740741</v>
      </c>
      <c r="J1416" s="2">
        <f t="shared" si="67"/>
        <v>56.716666670981795</v>
      </c>
      <c r="K1416">
        <v>70</v>
      </c>
      <c r="L1416">
        <v>20930</v>
      </c>
      <c r="M1416">
        <f t="shared" si="68"/>
        <v>12</v>
      </c>
    </row>
    <row r="1417" spans="1:13" x14ac:dyDescent="0.3">
      <c r="A1417">
        <v>401</v>
      </c>
      <c r="B1417" t="s">
        <v>55</v>
      </c>
      <c r="C1417" t="s">
        <v>54</v>
      </c>
      <c r="D1417" t="s">
        <v>84</v>
      </c>
      <c r="E1417">
        <v>214</v>
      </c>
      <c r="F1417" t="s">
        <v>52</v>
      </c>
      <c r="G1417">
        <f t="shared" si="66"/>
        <v>7</v>
      </c>
      <c r="H1417" s="1">
        <v>45145.823391203703</v>
      </c>
      <c r="I1417" s="1">
        <v>45145.907361111109</v>
      </c>
      <c r="J1417" s="2">
        <f t="shared" si="67"/>
        <v>120.91666666441597</v>
      </c>
      <c r="K1417">
        <v>73</v>
      </c>
      <c r="L1417">
        <v>21827</v>
      </c>
      <c r="M1417">
        <f t="shared" si="68"/>
        <v>13</v>
      </c>
    </row>
    <row r="1418" spans="1:13" x14ac:dyDescent="0.3">
      <c r="A1418">
        <v>401</v>
      </c>
      <c r="B1418" t="s">
        <v>55</v>
      </c>
      <c r="C1418" t="s">
        <v>54</v>
      </c>
      <c r="D1418" t="s">
        <v>84</v>
      </c>
      <c r="E1418">
        <v>203</v>
      </c>
      <c r="F1418" t="s">
        <v>57</v>
      </c>
      <c r="G1418">
        <f t="shared" si="66"/>
        <v>7</v>
      </c>
      <c r="H1418" s="1">
        <v>45145.907418981478</v>
      </c>
      <c r="I1418" s="1">
        <v>45145.989062499997</v>
      </c>
      <c r="J1418" s="2">
        <f t="shared" si="67"/>
        <v>117.56666666711681</v>
      </c>
      <c r="K1418">
        <v>39</v>
      </c>
      <c r="L1418">
        <v>10803</v>
      </c>
      <c r="M1418">
        <f t="shared" si="68"/>
        <v>14</v>
      </c>
    </row>
    <row r="1419" spans="1:13" x14ac:dyDescent="0.3">
      <c r="A1419">
        <v>401</v>
      </c>
      <c r="B1419" t="s">
        <v>55</v>
      </c>
      <c r="C1419" t="s">
        <v>54</v>
      </c>
      <c r="D1419" t="s">
        <v>84</v>
      </c>
      <c r="E1419">
        <v>214</v>
      </c>
      <c r="F1419" t="s">
        <v>52</v>
      </c>
      <c r="G1419">
        <f t="shared" si="66"/>
        <v>7</v>
      </c>
      <c r="H1419" s="1">
        <v>45145.989201388889</v>
      </c>
      <c r="I1419" s="1">
        <v>45146.188796296294</v>
      </c>
      <c r="J1419" s="2">
        <f t="shared" si="67"/>
        <v>287.41666666232049</v>
      </c>
      <c r="K1419">
        <v>0</v>
      </c>
      <c r="L1419">
        <v>0</v>
      </c>
      <c r="M1419">
        <f t="shared" si="68"/>
        <v>15</v>
      </c>
    </row>
    <row r="1420" spans="1:13" x14ac:dyDescent="0.3">
      <c r="A1420">
        <v>401</v>
      </c>
      <c r="B1420" t="s">
        <v>55</v>
      </c>
      <c r="C1420" t="s">
        <v>54</v>
      </c>
      <c r="D1420" t="s">
        <v>84</v>
      </c>
      <c r="E1420">
        <v>214</v>
      </c>
      <c r="F1420" t="s">
        <v>52</v>
      </c>
      <c r="G1420">
        <f t="shared" si="66"/>
        <v>8</v>
      </c>
      <c r="H1420" s="1">
        <v>45146.188796296294</v>
      </c>
      <c r="I1420" s="1">
        <v>45146.253460648149</v>
      </c>
      <c r="J1420" s="2">
        <f t="shared" si="67"/>
        <v>93.116666672285646</v>
      </c>
      <c r="K1420">
        <v>75</v>
      </c>
      <c r="L1420">
        <v>22425</v>
      </c>
      <c r="M1420">
        <f t="shared" si="68"/>
        <v>1</v>
      </c>
    </row>
    <row r="1421" spans="1:13" x14ac:dyDescent="0.3">
      <c r="A1421">
        <v>401</v>
      </c>
      <c r="B1421" t="s">
        <v>55</v>
      </c>
      <c r="C1421" t="s">
        <v>54</v>
      </c>
      <c r="D1421" t="s">
        <v>84</v>
      </c>
      <c r="E1421">
        <v>204</v>
      </c>
      <c r="F1421" t="s">
        <v>56</v>
      </c>
      <c r="G1421">
        <f t="shared" si="66"/>
        <v>8</v>
      </c>
      <c r="H1421" s="1">
        <v>45146.253530092596</v>
      </c>
      <c r="I1421" s="1">
        <v>45146.291504629633</v>
      </c>
      <c r="J1421" s="2">
        <f t="shared" si="67"/>
        <v>54.683333333814517</v>
      </c>
      <c r="K1421">
        <v>81</v>
      </c>
      <c r="L1421">
        <v>24219</v>
      </c>
      <c r="M1421">
        <f t="shared" si="68"/>
        <v>2</v>
      </c>
    </row>
    <row r="1422" spans="1:13" x14ac:dyDescent="0.3">
      <c r="A1422">
        <v>401</v>
      </c>
      <c r="B1422" t="s">
        <v>55</v>
      </c>
      <c r="C1422" t="s">
        <v>54</v>
      </c>
      <c r="D1422" t="s">
        <v>84</v>
      </c>
      <c r="E1422">
        <v>214</v>
      </c>
      <c r="F1422" t="s">
        <v>52</v>
      </c>
      <c r="G1422">
        <f t="shared" si="66"/>
        <v>8</v>
      </c>
      <c r="H1422" s="1">
        <v>45146.291574074072</v>
      </c>
      <c r="I1422" s="1">
        <v>45146.326122685183</v>
      </c>
      <c r="J1422" s="2">
        <f t="shared" si="67"/>
        <v>49.749999999767169</v>
      </c>
      <c r="K1422">
        <v>73</v>
      </c>
      <c r="L1422">
        <v>21827</v>
      </c>
      <c r="M1422">
        <f t="shared" si="68"/>
        <v>3</v>
      </c>
    </row>
    <row r="1423" spans="1:13" x14ac:dyDescent="0.3">
      <c r="A1423">
        <v>401</v>
      </c>
      <c r="B1423" t="s">
        <v>55</v>
      </c>
      <c r="C1423" t="s">
        <v>54</v>
      </c>
      <c r="D1423" t="s">
        <v>84</v>
      </c>
      <c r="E1423">
        <v>214</v>
      </c>
      <c r="F1423" t="s">
        <v>52</v>
      </c>
      <c r="G1423">
        <f t="shared" si="66"/>
        <v>8</v>
      </c>
      <c r="H1423" s="1">
        <v>45146.326249999998</v>
      </c>
      <c r="I1423" s="1">
        <v>45146.368125000001</v>
      </c>
      <c r="J1423" s="2">
        <f t="shared" si="67"/>
        <v>60.300000003771856</v>
      </c>
      <c r="K1423">
        <v>74</v>
      </c>
      <c r="L1423">
        <v>22126</v>
      </c>
      <c r="M1423">
        <f t="shared" si="68"/>
        <v>4</v>
      </c>
    </row>
    <row r="1424" spans="1:13" x14ac:dyDescent="0.3">
      <c r="A1424">
        <v>401</v>
      </c>
      <c r="B1424" t="s">
        <v>55</v>
      </c>
      <c r="C1424" t="s">
        <v>54</v>
      </c>
      <c r="D1424" t="s">
        <v>84</v>
      </c>
      <c r="E1424">
        <v>214</v>
      </c>
      <c r="F1424" t="s">
        <v>52</v>
      </c>
      <c r="G1424">
        <f t="shared" si="66"/>
        <v>8</v>
      </c>
      <c r="H1424" s="1">
        <v>45146.36822916667</v>
      </c>
      <c r="I1424" s="1">
        <v>45146.406041666669</v>
      </c>
      <c r="J1424" s="2">
        <f t="shared" si="67"/>
        <v>54.449999998323619</v>
      </c>
      <c r="K1424">
        <v>80</v>
      </c>
      <c r="L1424">
        <v>23920</v>
      </c>
      <c r="M1424">
        <f t="shared" si="68"/>
        <v>5</v>
      </c>
    </row>
    <row r="1425" spans="1:13" x14ac:dyDescent="0.3">
      <c r="A1425">
        <v>401</v>
      </c>
      <c r="B1425" t="s">
        <v>55</v>
      </c>
      <c r="C1425" t="s">
        <v>54</v>
      </c>
      <c r="D1425" t="s">
        <v>84</v>
      </c>
      <c r="E1425">
        <v>214</v>
      </c>
      <c r="F1425" t="s">
        <v>52</v>
      </c>
      <c r="G1425">
        <f t="shared" si="66"/>
        <v>8</v>
      </c>
      <c r="H1425" s="1">
        <v>45146.406168981484</v>
      </c>
      <c r="I1425" s="1">
        <v>45146.462071759262</v>
      </c>
      <c r="J1425" s="2">
        <f t="shared" si="67"/>
        <v>80.500000000465661</v>
      </c>
      <c r="K1425">
        <v>70</v>
      </c>
      <c r="L1425">
        <v>20930</v>
      </c>
      <c r="M1425">
        <f t="shared" si="68"/>
        <v>6</v>
      </c>
    </row>
    <row r="1426" spans="1:13" x14ac:dyDescent="0.3">
      <c r="A1426">
        <v>401</v>
      </c>
      <c r="B1426" t="s">
        <v>55</v>
      </c>
      <c r="C1426" t="s">
        <v>54</v>
      </c>
      <c r="D1426" t="s">
        <v>84</v>
      </c>
      <c r="E1426">
        <v>214</v>
      </c>
      <c r="F1426" t="s">
        <v>52</v>
      </c>
      <c r="G1426">
        <f t="shared" si="66"/>
        <v>8</v>
      </c>
      <c r="H1426" s="1">
        <v>45146.462141203701</v>
      </c>
      <c r="I1426" s="1">
        <v>45146.501608796294</v>
      </c>
      <c r="J1426" s="2">
        <f t="shared" si="67"/>
        <v>56.833333333488554</v>
      </c>
      <c r="K1426">
        <v>71</v>
      </c>
      <c r="L1426">
        <v>21229</v>
      </c>
      <c r="M1426">
        <f t="shared" si="68"/>
        <v>7</v>
      </c>
    </row>
    <row r="1427" spans="1:13" x14ac:dyDescent="0.3">
      <c r="A1427">
        <v>401</v>
      </c>
      <c r="B1427" t="s">
        <v>55</v>
      </c>
      <c r="C1427" t="s">
        <v>54</v>
      </c>
      <c r="D1427" t="s">
        <v>84</v>
      </c>
      <c r="E1427">
        <v>204</v>
      </c>
      <c r="F1427" t="s">
        <v>56</v>
      </c>
      <c r="G1427">
        <f t="shared" si="66"/>
        <v>8</v>
      </c>
      <c r="H1427" s="1">
        <v>45146.501689814817</v>
      </c>
      <c r="I1427" s="1">
        <v>45146.540405092594</v>
      </c>
      <c r="J1427" s="2">
        <f t="shared" si="67"/>
        <v>55.749999998370185</v>
      </c>
      <c r="K1427">
        <v>56</v>
      </c>
      <c r="L1427">
        <v>16744</v>
      </c>
      <c r="M1427">
        <f t="shared" si="68"/>
        <v>8</v>
      </c>
    </row>
    <row r="1428" spans="1:13" x14ac:dyDescent="0.3">
      <c r="A1428">
        <v>401</v>
      </c>
      <c r="B1428" t="s">
        <v>55</v>
      </c>
      <c r="C1428" t="s">
        <v>54</v>
      </c>
      <c r="D1428" t="s">
        <v>84</v>
      </c>
      <c r="E1428">
        <v>214</v>
      </c>
      <c r="F1428" t="s">
        <v>52</v>
      </c>
      <c r="G1428">
        <f t="shared" si="66"/>
        <v>8</v>
      </c>
      <c r="H1428" s="1">
        <v>45146.540937500002</v>
      </c>
      <c r="I1428" s="1">
        <v>45146.588703703703</v>
      </c>
      <c r="J1428" s="2">
        <f t="shared" si="67"/>
        <v>68.783333329483867</v>
      </c>
      <c r="K1428">
        <v>72</v>
      </c>
      <c r="L1428">
        <v>21528</v>
      </c>
      <c r="M1428">
        <f t="shared" si="68"/>
        <v>9</v>
      </c>
    </row>
    <row r="1429" spans="1:13" x14ac:dyDescent="0.3">
      <c r="A1429">
        <v>401</v>
      </c>
      <c r="B1429" t="s">
        <v>55</v>
      </c>
      <c r="C1429" t="s">
        <v>54</v>
      </c>
      <c r="D1429" t="s">
        <v>84</v>
      </c>
      <c r="E1429">
        <v>204</v>
      </c>
      <c r="F1429" t="s">
        <v>56</v>
      </c>
      <c r="G1429">
        <f t="shared" si="66"/>
        <v>8</v>
      </c>
      <c r="H1429" s="1">
        <v>45146.588796296295</v>
      </c>
      <c r="I1429" s="1">
        <v>45146.630798611113</v>
      </c>
      <c r="J1429" s="2">
        <f t="shared" si="67"/>
        <v>60.483333338052034</v>
      </c>
      <c r="K1429">
        <v>60</v>
      </c>
      <c r="L1429">
        <v>17940</v>
      </c>
      <c r="M1429">
        <f t="shared" si="68"/>
        <v>10</v>
      </c>
    </row>
    <row r="1430" spans="1:13" x14ac:dyDescent="0.3">
      <c r="A1430">
        <v>401</v>
      </c>
      <c r="B1430" t="s">
        <v>55</v>
      </c>
      <c r="C1430" t="s">
        <v>54</v>
      </c>
      <c r="D1430" t="s">
        <v>84</v>
      </c>
      <c r="E1430">
        <v>214</v>
      </c>
      <c r="F1430" t="s">
        <v>52</v>
      </c>
      <c r="G1430">
        <f t="shared" si="66"/>
        <v>8</v>
      </c>
      <c r="H1430" s="1">
        <v>45146.630960648145</v>
      </c>
      <c r="I1430" s="1">
        <v>45146.673483796294</v>
      </c>
      <c r="J1430" s="2">
        <f t="shared" si="67"/>
        <v>61.233333335258067</v>
      </c>
      <c r="K1430">
        <v>70</v>
      </c>
      <c r="L1430">
        <v>20930</v>
      </c>
      <c r="M1430">
        <f t="shared" si="68"/>
        <v>11</v>
      </c>
    </row>
    <row r="1431" spans="1:13" x14ac:dyDescent="0.3">
      <c r="A1431">
        <v>401</v>
      </c>
      <c r="B1431" t="s">
        <v>55</v>
      </c>
      <c r="C1431" t="s">
        <v>54</v>
      </c>
      <c r="D1431" t="s">
        <v>84</v>
      </c>
      <c r="E1431">
        <v>214</v>
      </c>
      <c r="F1431" t="s">
        <v>52</v>
      </c>
      <c r="G1431">
        <f t="shared" si="66"/>
        <v>8</v>
      </c>
      <c r="H1431" s="1">
        <v>45146.673611111109</v>
      </c>
      <c r="I1431" s="1">
        <v>45146.731863425928</v>
      </c>
      <c r="J1431" s="2">
        <f t="shared" si="67"/>
        <v>83.883333338890225</v>
      </c>
      <c r="K1431">
        <v>62</v>
      </c>
      <c r="L1431">
        <v>18538</v>
      </c>
      <c r="M1431">
        <f t="shared" si="68"/>
        <v>12</v>
      </c>
    </row>
    <row r="1432" spans="1:13" x14ac:dyDescent="0.3">
      <c r="A1432">
        <v>401</v>
      </c>
      <c r="B1432" t="s">
        <v>55</v>
      </c>
      <c r="C1432" t="s">
        <v>54</v>
      </c>
      <c r="D1432" t="s">
        <v>84</v>
      </c>
      <c r="E1432">
        <v>214</v>
      </c>
      <c r="F1432" t="s">
        <v>52</v>
      </c>
      <c r="G1432">
        <f t="shared" si="66"/>
        <v>8</v>
      </c>
      <c r="H1432" s="1">
        <v>45146.731932870367</v>
      </c>
      <c r="I1432" s="1">
        <v>45146.818645833337</v>
      </c>
      <c r="J1432" s="2">
        <f t="shared" si="67"/>
        <v>124.86666667624377</v>
      </c>
      <c r="K1432">
        <v>75</v>
      </c>
      <c r="L1432">
        <v>22425</v>
      </c>
      <c r="M1432">
        <f t="shared" si="68"/>
        <v>13</v>
      </c>
    </row>
    <row r="1433" spans="1:13" x14ac:dyDescent="0.3">
      <c r="A1433">
        <v>401</v>
      </c>
      <c r="B1433" t="s">
        <v>55</v>
      </c>
      <c r="C1433" t="s">
        <v>54</v>
      </c>
      <c r="D1433" t="s">
        <v>84</v>
      </c>
      <c r="E1433">
        <v>214</v>
      </c>
      <c r="F1433" t="s">
        <v>52</v>
      </c>
      <c r="G1433">
        <f t="shared" si="66"/>
        <v>8</v>
      </c>
      <c r="H1433" s="1">
        <v>45146.818784722222</v>
      </c>
      <c r="I1433" s="1">
        <v>45146.849085648151</v>
      </c>
      <c r="J1433" s="2">
        <f t="shared" si="67"/>
        <v>43.633333338657394</v>
      </c>
      <c r="K1433">
        <v>70</v>
      </c>
      <c r="L1433">
        <v>20930</v>
      </c>
      <c r="M1433">
        <f t="shared" si="68"/>
        <v>14</v>
      </c>
    </row>
    <row r="1434" spans="1:13" x14ac:dyDescent="0.3">
      <c r="A1434">
        <v>401</v>
      </c>
      <c r="B1434" t="s">
        <v>55</v>
      </c>
      <c r="C1434" t="s">
        <v>54</v>
      </c>
      <c r="D1434" t="s">
        <v>84</v>
      </c>
      <c r="E1434">
        <v>214</v>
      </c>
      <c r="F1434" t="s">
        <v>52</v>
      </c>
      <c r="G1434">
        <f t="shared" si="66"/>
        <v>8</v>
      </c>
      <c r="H1434" s="1">
        <v>45146.849259259259</v>
      </c>
      <c r="I1434" s="1">
        <v>45146.974699074075</v>
      </c>
      <c r="J1434" s="2">
        <f t="shared" si="67"/>
        <v>180.63333333469927</v>
      </c>
      <c r="K1434">
        <v>70</v>
      </c>
      <c r="L1434">
        <v>20930</v>
      </c>
      <c r="M1434">
        <f t="shared" si="68"/>
        <v>15</v>
      </c>
    </row>
    <row r="1435" spans="1:13" x14ac:dyDescent="0.3">
      <c r="A1435">
        <v>401</v>
      </c>
      <c r="B1435" t="s">
        <v>55</v>
      </c>
      <c r="C1435" t="s">
        <v>54</v>
      </c>
      <c r="D1435" t="s">
        <v>84</v>
      </c>
      <c r="E1435">
        <v>214</v>
      </c>
      <c r="F1435" t="s">
        <v>52</v>
      </c>
      <c r="G1435">
        <f t="shared" si="66"/>
        <v>8</v>
      </c>
      <c r="H1435" s="1">
        <v>45146.974791666667</v>
      </c>
      <c r="I1435" s="1">
        <v>45147.190069444441</v>
      </c>
      <c r="J1435" s="2">
        <f t="shared" si="67"/>
        <v>309.99999999417923</v>
      </c>
      <c r="K1435">
        <v>0</v>
      </c>
      <c r="L1435">
        <v>0</v>
      </c>
      <c r="M1435">
        <f t="shared" si="68"/>
        <v>16</v>
      </c>
    </row>
    <row r="1436" spans="1:13" x14ac:dyDescent="0.3">
      <c r="A1436">
        <v>401</v>
      </c>
      <c r="B1436" t="s">
        <v>55</v>
      </c>
      <c r="C1436" t="s">
        <v>54</v>
      </c>
      <c r="D1436" t="s">
        <v>84</v>
      </c>
      <c r="E1436">
        <v>214</v>
      </c>
      <c r="F1436" t="s">
        <v>52</v>
      </c>
      <c r="G1436">
        <f t="shared" si="66"/>
        <v>9</v>
      </c>
      <c r="H1436" s="1">
        <v>45147.190069444441</v>
      </c>
      <c r="I1436" s="1">
        <v>45147.254803240743</v>
      </c>
      <c r="J1436" s="2">
        <f t="shared" si="67"/>
        <v>93.216666674707085</v>
      </c>
      <c r="K1436">
        <v>73</v>
      </c>
      <c r="L1436">
        <v>21827</v>
      </c>
      <c r="M1436">
        <f t="shared" si="68"/>
        <v>1</v>
      </c>
    </row>
    <row r="1437" spans="1:13" x14ac:dyDescent="0.3">
      <c r="A1437">
        <v>401</v>
      </c>
      <c r="B1437" t="s">
        <v>55</v>
      </c>
      <c r="C1437" t="s">
        <v>54</v>
      </c>
      <c r="D1437" t="s">
        <v>84</v>
      </c>
      <c r="E1437">
        <v>204</v>
      </c>
      <c r="F1437" t="s">
        <v>56</v>
      </c>
      <c r="G1437">
        <f t="shared" si="66"/>
        <v>9</v>
      </c>
      <c r="H1437" s="1">
        <v>45147.254907407405</v>
      </c>
      <c r="I1437" s="1">
        <v>45147.285069444442</v>
      </c>
      <c r="J1437" s="2">
        <f t="shared" si="67"/>
        <v>43.433333333814517</v>
      </c>
      <c r="K1437">
        <v>70</v>
      </c>
      <c r="L1437">
        <v>20930</v>
      </c>
      <c r="M1437">
        <f t="shared" si="68"/>
        <v>2</v>
      </c>
    </row>
    <row r="1438" spans="1:13" x14ac:dyDescent="0.3">
      <c r="A1438">
        <v>401</v>
      </c>
      <c r="B1438" t="s">
        <v>55</v>
      </c>
      <c r="C1438" t="s">
        <v>54</v>
      </c>
      <c r="D1438" t="s">
        <v>84</v>
      </c>
      <c r="E1438">
        <v>214</v>
      </c>
      <c r="F1438" t="s">
        <v>52</v>
      </c>
      <c r="G1438">
        <f t="shared" si="66"/>
        <v>9</v>
      </c>
      <c r="H1438" s="1">
        <v>45147.285243055558</v>
      </c>
      <c r="I1438" s="1">
        <v>45147.314131944448</v>
      </c>
      <c r="J1438" s="2">
        <f t="shared" si="67"/>
        <v>41.600000001490116</v>
      </c>
      <c r="K1438">
        <v>73</v>
      </c>
      <c r="L1438">
        <v>21827</v>
      </c>
      <c r="M1438">
        <f t="shared" si="68"/>
        <v>3</v>
      </c>
    </row>
    <row r="1439" spans="1:13" x14ac:dyDescent="0.3">
      <c r="A1439">
        <v>401</v>
      </c>
      <c r="B1439" t="s">
        <v>55</v>
      </c>
      <c r="C1439" t="s">
        <v>54</v>
      </c>
      <c r="D1439" t="s">
        <v>84</v>
      </c>
      <c r="E1439">
        <v>204</v>
      </c>
      <c r="F1439" t="s">
        <v>56</v>
      </c>
      <c r="G1439">
        <f t="shared" si="66"/>
        <v>9</v>
      </c>
      <c r="H1439" s="1">
        <v>45147.314259259256</v>
      </c>
      <c r="I1439" s="1">
        <v>45147.355405092596</v>
      </c>
      <c r="J1439" s="2">
        <f t="shared" si="67"/>
        <v>59.250000009778887</v>
      </c>
      <c r="K1439">
        <v>71</v>
      </c>
      <c r="L1439">
        <v>21229</v>
      </c>
      <c r="M1439">
        <f t="shared" si="68"/>
        <v>4</v>
      </c>
    </row>
    <row r="1440" spans="1:13" x14ac:dyDescent="0.3">
      <c r="A1440">
        <v>401</v>
      </c>
      <c r="B1440" t="s">
        <v>55</v>
      </c>
      <c r="C1440" t="s">
        <v>54</v>
      </c>
      <c r="D1440" t="s">
        <v>84</v>
      </c>
      <c r="E1440">
        <v>214</v>
      </c>
      <c r="F1440" t="s">
        <v>52</v>
      </c>
      <c r="G1440">
        <f t="shared" si="66"/>
        <v>9</v>
      </c>
      <c r="H1440" s="1">
        <v>45147.355567129627</v>
      </c>
      <c r="I1440" s="1">
        <v>45147.39880787037</v>
      </c>
      <c r="J1440" s="2">
        <f t="shared" si="67"/>
        <v>62.266666669165716</v>
      </c>
      <c r="K1440">
        <v>71</v>
      </c>
      <c r="L1440">
        <v>21229</v>
      </c>
      <c r="M1440">
        <f t="shared" si="68"/>
        <v>5</v>
      </c>
    </row>
    <row r="1441" spans="1:13" x14ac:dyDescent="0.3">
      <c r="A1441">
        <v>401</v>
      </c>
      <c r="B1441" t="s">
        <v>55</v>
      </c>
      <c r="C1441" t="s">
        <v>54</v>
      </c>
      <c r="D1441" t="s">
        <v>84</v>
      </c>
      <c r="E1441">
        <v>204</v>
      </c>
      <c r="F1441" t="s">
        <v>56</v>
      </c>
      <c r="G1441">
        <f t="shared" si="66"/>
        <v>9</v>
      </c>
      <c r="H1441" s="1">
        <v>45147.398923611108</v>
      </c>
      <c r="I1441" s="1">
        <v>45147.449849537035</v>
      </c>
      <c r="J1441" s="2">
        <f t="shared" si="67"/>
        <v>73.333333334885538</v>
      </c>
      <c r="K1441">
        <v>71</v>
      </c>
      <c r="L1441">
        <v>21229</v>
      </c>
      <c r="M1441">
        <f t="shared" si="68"/>
        <v>6</v>
      </c>
    </row>
    <row r="1442" spans="1:13" x14ac:dyDescent="0.3">
      <c r="A1442">
        <v>401</v>
      </c>
      <c r="B1442" t="s">
        <v>55</v>
      </c>
      <c r="C1442" t="s">
        <v>54</v>
      </c>
      <c r="D1442" t="s">
        <v>84</v>
      </c>
      <c r="E1442">
        <v>214</v>
      </c>
      <c r="F1442" t="s">
        <v>52</v>
      </c>
      <c r="G1442">
        <f t="shared" si="66"/>
        <v>9</v>
      </c>
      <c r="H1442" s="1">
        <v>45147.449965277781</v>
      </c>
      <c r="I1442" s="1">
        <v>45147.49858796296</v>
      </c>
      <c r="J1442" s="2">
        <f t="shared" si="67"/>
        <v>70.016666657757014</v>
      </c>
      <c r="K1442">
        <v>68</v>
      </c>
      <c r="L1442">
        <v>20332</v>
      </c>
      <c r="M1442">
        <f t="shared" si="68"/>
        <v>7</v>
      </c>
    </row>
    <row r="1443" spans="1:13" x14ac:dyDescent="0.3">
      <c r="A1443">
        <v>401</v>
      </c>
      <c r="B1443" t="s">
        <v>55</v>
      </c>
      <c r="C1443" t="s">
        <v>54</v>
      </c>
      <c r="D1443" t="s">
        <v>84</v>
      </c>
      <c r="E1443">
        <v>204</v>
      </c>
      <c r="F1443" t="s">
        <v>56</v>
      </c>
      <c r="G1443">
        <f t="shared" si="66"/>
        <v>9</v>
      </c>
      <c r="H1443" s="1">
        <v>45147.498680555553</v>
      </c>
      <c r="I1443" s="1">
        <v>45147.540659722225</v>
      </c>
      <c r="J1443" s="2">
        <f t="shared" si="67"/>
        <v>60.450000007404014</v>
      </c>
      <c r="K1443">
        <v>67</v>
      </c>
      <c r="L1443">
        <v>20033</v>
      </c>
      <c r="M1443">
        <f t="shared" si="68"/>
        <v>8</v>
      </c>
    </row>
    <row r="1444" spans="1:13" x14ac:dyDescent="0.3">
      <c r="A1444">
        <v>401</v>
      </c>
      <c r="B1444" t="s">
        <v>55</v>
      </c>
      <c r="C1444" t="s">
        <v>54</v>
      </c>
      <c r="D1444" t="s">
        <v>84</v>
      </c>
      <c r="E1444">
        <v>214</v>
      </c>
      <c r="F1444" t="s">
        <v>52</v>
      </c>
      <c r="G1444">
        <f t="shared" si="66"/>
        <v>9</v>
      </c>
      <c r="H1444" s="1">
        <v>45147.54078703704</v>
      </c>
      <c r="I1444" s="1">
        <v>45147.596574074072</v>
      </c>
      <c r="J1444" s="2">
        <f t="shared" si="67"/>
        <v>80.333333326270804</v>
      </c>
      <c r="K1444">
        <v>74</v>
      </c>
      <c r="L1444">
        <v>22126</v>
      </c>
      <c r="M1444">
        <f t="shared" si="68"/>
        <v>9</v>
      </c>
    </row>
    <row r="1445" spans="1:13" x14ac:dyDescent="0.3">
      <c r="A1445">
        <v>401</v>
      </c>
      <c r="B1445" t="s">
        <v>55</v>
      </c>
      <c r="C1445" t="s">
        <v>54</v>
      </c>
      <c r="D1445" t="s">
        <v>84</v>
      </c>
      <c r="E1445">
        <v>204</v>
      </c>
      <c r="F1445" t="s">
        <v>56</v>
      </c>
      <c r="G1445">
        <f t="shared" si="66"/>
        <v>9</v>
      </c>
      <c r="H1445" s="1">
        <v>45147.596701388888</v>
      </c>
      <c r="I1445" s="1">
        <v>45147.640833333331</v>
      </c>
      <c r="J1445" s="2">
        <f t="shared" si="67"/>
        <v>63.549999998649582</v>
      </c>
      <c r="K1445">
        <v>55</v>
      </c>
      <c r="L1445">
        <v>16445</v>
      </c>
      <c r="M1445">
        <f t="shared" si="68"/>
        <v>10</v>
      </c>
    </row>
    <row r="1446" spans="1:13" x14ac:dyDescent="0.3">
      <c r="A1446">
        <v>401</v>
      </c>
      <c r="B1446" t="s">
        <v>55</v>
      </c>
      <c r="C1446" t="s">
        <v>54</v>
      </c>
      <c r="D1446" t="s">
        <v>84</v>
      </c>
      <c r="E1446">
        <v>214</v>
      </c>
      <c r="F1446" t="s">
        <v>52</v>
      </c>
      <c r="G1446">
        <f t="shared" si="66"/>
        <v>9</v>
      </c>
      <c r="H1446" s="1">
        <v>45147.6409375</v>
      </c>
      <c r="I1446" s="1">
        <v>45147.701469907406</v>
      </c>
      <c r="J1446" s="2">
        <f t="shared" si="67"/>
        <v>87.16666666441597</v>
      </c>
      <c r="K1446">
        <v>71</v>
      </c>
      <c r="L1446">
        <v>21229</v>
      </c>
      <c r="M1446">
        <f t="shared" si="68"/>
        <v>11</v>
      </c>
    </row>
    <row r="1447" spans="1:13" x14ac:dyDescent="0.3">
      <c r="A1447">
        <v>401</v>
      </c>
      <c r="B1447" t="s">
        <v>55</v>
      </c>
      <c r="C1447" t="s">
        <v>54</v>
      </c>
      <c r="D1447" t="s">
        <v>84</v>
      </c>
      <c r="E1447">
        <v>204</v>
      </c>
      <c r="F1447" t="s">
        <v>56</v>
      </c>
      <c r="G1447">
        <f t="shared" si="66"/>
        <v>9</v>
      </c>
      <c r="H1447" s="1">
        <v>45147.701539351852</v>
      </c>
      <c r="I1447" s="1">
        <v>45147.732152777775</v>
      </c>
      <c r="J1447" s="2">
        <f t="shared" si="67"/>
        <v>44.08333332859911</v>
      </c>
      <c r="K1447">
        <v>37</v>
      </c>
      <c r="L1447">
        <v>11063</v>
      </c>
      <c r="M1447">
        <f t="shared" si="68"/>
        <v>12</v>
      </c>
    </row>
    <row r="1448" spans="1:13" x14ac:dyDescent="0.3">
      <c r="A1448">
        <v>401</v>
      </c>
      <c r="B1448" t="s">
        <v>55</v>
      </c>
      <c r="C1448" t="s">
        <v>54</v>
      </c>
      <c r="D1448" t="s">
        <v>84</v>
      </c>
      <c r="E1448">
        <v>214</v>
      </c>
      <c r="F1448" t="s">
        <v>52</v>
      </c>
      <c r="G1448">
        <f t="shared" si="66"/>
        <v>9</v>
      </c>
      <c r="H1448" s="1">
        <v>45147.732303240744</v>
      </c>
      <c r="I1448" s="1">
        <v>45147.777650462966</v>
      </c>
      <c r="J1448" s="2">
        <f t="shared" si="67"/>
        <v>65.299999999115244</v>
      </c>
      <c r="K1448">
        <v>73</v>
      </c>
      <c r="L1448">
        <v>21827</v>
      </c>
      <c r="M1448">
        <f t="shared" si="68"/>
        <v>13</v>
      </c>
    </row>
    <row r="1449" spans="1:13" x14ac:dyDescent="0.3">
      <c r="A1449">
        <v>401</v>
      </c>
      <c r="B1449" t="s">
        <v>55</v>
      </c>
      <c r="C1449" t="s">
        <v>54</v>
      </c>
      <c r="D1449" t="s">
        <v>84</v>
      </c>
      <c r="E1449">
        <v>214</v>
      </c>
      <c r="F1449" t="s">
        <v>52</v>
      </c>
      <c r="G1449">
        <f t="shared" si="66"/>
        <v>9</v>
      </c>
      <c r="H1449" s="1">
        <v>45147.777777777781</v>
      </c>
      <c r="I1449" s="1">
        <v>45147.821504629632</v>
      </c>
      <c r="J1449" s="2">
        <f t="shared" si="67"/>
        <v>62.966666665161029</v>
      </c>
      <c r="K1449">
        <v>57</v>
      </c>
      <c r="L1449">
        <v>17043</v>
      </c>
      <c r="M1449">
        <f t="shared" si="68"/>
        <v>14</v>
      </c>
    </row>
    <row r="1450" spans="1:13" x14ac:dyDescent="0.3">
      <c r="A1450">
        <v>401</v>
      </c>
      <c r="B1450" t="s">
        <v>55</v>
      </c>
      <c r="C1450" t="s">
        <v>54</v>
      </c>
      <c r="D1450" t="s">
        <v>84</v>
      </c>
      <c r="E1450">
        <v>214</v>
      </c>
      <c r="F1450" t="s">
        <v>52</v>
      </c>
      <c r="G1450">
        <f t="shared" si="66"/>
        <v>9</v>
      </c>
      <c r="H1450" s="1">
        <v>45147.821666666663</v>
      </c>
      <c r="I1450" s="1">
        <v>45147.885104166664</v>
      </c>
      <c r="J1450" s="2">
        <f t="shared" si="67"/>
        <v>91.350000001257285</v>
      </c>
      <c r="K1450">
        <v>71</v>
      </c>
      <c r="L1450">
        <v>21229</v>
      </c>
      <c r="M1450">
        <f t="shared" si="68"/>
        <v>15</v>
      </c>
    </row>
    <row r="1451" spans="1:13" x14ac:dyDescent="0.3">
      <c r="A1451">
        <v>401</v>
      </c>
      <c r="B1451" t="s">
        <v>55</v>
      </c>
      <c r="C1451" t="s">
        <v>54</v>
      </c>
      <c r="D1451" t="s">
        <v>84</v>
      </c>
      <c r="E1451">
        <v>214</v>
      </c>
      <c r="F1451" t="s">
        <v>52</v>
      </c>
      <c r="G1451">
        <f t="shared" si="66"/>
        <v>9</v>
      </c>
      <c r="H1451" s="1">
        <v>45147.885277777779</v>
      </c>
      <c r="I1451" s="1">
        <v>45148.193310185183</v>
      </c>
      <c r="J1451" s="2">
        <f t="shared" si="67"/>
        <v>443.56666666106321</v>
      </c>
      <c r="K1451">
        <v>0</v>
      </c>
      <c r="L1451">
        <v>0</v>
      </c>
      <c r="M1451">
        <f t="shared" si="68"/>
        <v>16</v>
      </c>
    </row>
    <row r="1452" spans="1:13" x14ac:dyDescent="0.3">
      <c r="A1452">
        <v>401</v>
      </c>
      <c r="B1452" t="s">
        <v>55</v>
      </c>
      <c r="C1452" t="s">
        <v>54</v>
      </c>
      <c r="D1452" t="s">
        <v>84</v>
      </c>
      <c r="E1452">
        <v>214</v>
      </c>
      <c r="F1452" t="s">
        <v>52</v>
      </c>
      <c r="G1452">
        <f t="shared" si="66"/>
        <v>10</v>
      </c>
      <c r="H1452" s="1">
        <v>45148.193310185183</v>
      </c>
      <c r="I1452" s="1">
        <v>45148.262025462966</v>
      </c>
      <c r="J1452" s="2">
        <f t="shared" si="67"/>
        <v>98.950000007171184</v>
      </c>
      <c r="K1452">
        <v>75</v>
      </c>
      <c r="L1452">
        <v>22425</v>
      </c>
      <c r="M1452">
        <f t="shared" si="68"/>
        <v>1</v>
      </c>
    </row>
    <row r="1453" spans="1:13" x14ac:dyDescent="0.3">
      <c r="A1453">
        <v>401</v>
      </c>
      <c r="B1453" t="s">
        <v>55</v>
      </c>
      <c r="C1453" t="s">
        <v>54</v>
      </c>
      <c r="D1453" t="s">
        <v>84</v>
      </c>
      <c r="E1453">
        <v>204</v>
      </c>
      <c r="F1453" t="s">
        <v>56</v>
      </c>
      <c r="G1453">
        <f t="shared" si="66"/>
        <v>10</v>
      </c>
      <c r="H1453" s="1">
        <v>45148.262118055558</v>
      </c>
      <c r="I1453" s="1">
        <v>45148.302951388891</v>
      </c>
      <c r="J1453" s="2">
        <f t="shared" si="67"/>
        <v>58.799999998882413</v>
      </c>
      <c r="K1453">
        <v>76</v>
      </c>
      <c r="L1453">
        <v>22724</v>
      </c>
      <c r="M1453">
        <f t="shared" si="68"/>
        <v>2</v>
      </c>
    </row>
    <row r="1454" spans="1:13" x14ac:dyDescent="0.3">
      <c r="A1454">
        <v>401</v>
      </c>
      <c r="B1454" t="s">
        <v>55</v>
      </c>
      <c r="C1454" t="s">
        <v>54</v>
      </c>
      <c r="D1454" t="s">
        <v>84</v>
      </c>
      <c r="E1454">
        <v>214</v>
      </c>
      <c r="F1454" t="s">
        <v>52</v>
      </c>
      <c r="G1454">
        <f t="shared" si="66"/>
        <v>10</v>
      </c>
      <c r="H1454" s="1">
        <v>45148.303032407406</v>
      </c>
      <c r="I1454" s="1">
        <v>45148.334872685184</v>
      </c>
      <c r="J1454" s="2">
        <f t="shared" si="67"/>
        <v>45.849999999627471</v>
      </c>
      <c r="K1454">
        <v>70</v>
      </c>
      <c r="L1454">
        <v>20930</v>
      </c>
      <c r="M1454">
        <f t="shared" si="68"/>
        <v>3</v>
      </c>
    </row>
    <row r="1455" spans="1:13" x14ac:dyDescent="0.3">
      <c r="A1455">
        <v>401</v>
      </c>
      <c r="B1455" t="s">
        <v>55</v>
      </c>
      <c r="C1455" t="s">
        <v>54</v>
      </c>
      <c r="D1455" t="s">
        <v>84</v>
      </c>
      <c r="E1455">
        <v>204</v>
      </c>
      <c r="F1455" t="s">
        <v>56</v>
      </c>
      <c r="G1455">
        <f t="shared" si="66"/>
        <v>10</v>
      </c>
      <c r="H1455" s="1">
        <v>45148.334953703707</v>
      </c>
      <c r="I1455" s="1">
        <v>45148.377905092595</v>
      </c>
      <c r="J1455" s="2">
        <f t="shared" si="67"/>
        <v>61.84999999939464</v>
      </c>
      <c r="K1455">
        <v>72</v>
      </c>
      <c r="L1455">
        <v>21528</v>
      </c>
      <c r="M1455">
        <f t="shared" si="68"/>
        <v>4</v>
      </c>
    </row>
    <row r="1456" spans="1:13" x14ac:dyDescent="0.3">
      <c r="A1456">
        <v>401</v>
      </c>
      <c r="B1456" t="s">
        <v>55</v>
      </c>
      <c r="C1456" t="s">
        <v>54</v>
      </c>
      <c r="D1456" t="s">
        <v>84</v>
      </c>
      <c r="E1456">
        <v>214</v>
      </c>
      <c r="F1456" t="s">
        <v>52</v>
      </c>
      <c r="G1456">
        <f t="shared" si="66"/>
        <v>10</v>
      </c>
      <c r="H1456" s="1">
        <v>45148.377986111111</v>
      </c>
      <c r="I1456" s="1">
        <v>45148.416493055556</v>
      </c>
      <c r="J1456" s="2">
        <f t="shared" si="67"/>
        <v>55.450000001583248</v>
      </c>
      <c r="K1456">
        <v>50</v>
      </c>
      <c r="L1456">
        <v>14950</v>
      </c>
      <c r="M1456">
        <f t="shared" si="68"/>
        <v>5</v>
      </c>
    </row>
    <row r="1457" spans="1:13" x14ac:dyDescent="0.3">
      <c r="A1457">
        <v>401</v>
      </c>
      <c r="B1457" t="s">
        <v>55</v>
      </c>
      <c r="C1457" t="s">
        <v>54</v>
      </c>
      <c r="D1457" t="s">
        <v>84</v>
      </c>
      <c r="E1457">
        <v>214</v>
      </c>
      <c r="F1457" t="s">
        <v>52</v>
      </c>
      <c r="G1457">
        <f t="shared" si="66"/>
        <v>10</v>
      </c>
      <c r="H1457" s="1">
        <v>45148.416562500002</v>
      </c>
      <c r="I1457" s="1">
        <v>45148.476967592593</v>
      </c>
      <c r="J1457" s="2">
        <f t="shared" si="67"/>
        <v>86.983333330135792</v>
      </c>
      <c r="K1457">
        <v>70</v>
      </c>
      <c r="L1457">
        <v>20930</v>
      </c>
      <c r="M1457">
        <f t="shared" si="68"/>
        <v>6</v>
      </c>
    </row>
    <row r="1458" spans="1:13" x14ac:dyDescent="0.3">
      <c r="A1458">
        <v>401</v>
      </c>
      <c r="B1458" t="s">
        <v>55</v>
      </c>
      <c r="C1458" t="s">
        <v>54</v>
      </c>
      <c r="D1458" t="s">
        <v>84</v>
      </c>
      <c r="E1458">
        <v>214</v>
      </c>
      <c r="F1458" t="s">
        <v>52</v>
      </c>
      <c r="G1458">
        <f t="shared" si="66"/>
        <v>10</v>
      </c>
      <c r="H1458" s="1">
        <v>45148.477083333331</v>
      </c>
      <c r="I1458" s="1">
        <v>45148.545208333337</v>
      </c>
      <c r="J1458" s="2">
        <f t="shared" si="67"/>
        <v>98.100000007543713</v>
      </c>
      <c r="K1458">
        <v>66</v>
      </c>
      <c r="L1458">
        <v>19734</v>
      </c>
      <c r="M1458">
        <f t="shared" si="68"/>
        <v>7</v>
      </c>
    </row>
    <row r="1459" spans="1:13" x14ac:dyDescent="0.3">
      <c r="A1459">
        <v>401</v>
      </c>
      <c r="B1459" t="s">
        <v>55</v>
      </c>
      <c r="C1459" t="s">
        <v>54</v>
      </c>
      <c r="D1459" t="s">
        <v>84</v>
      </c>
      <c r="E1459">
        <v>214</v>
      </c>
      <c r="F1459" t="s">
        <v>52</v>
      </c>
      <c r="G1459">
        <f t="shared" si="66"/>
        <v>10</v>
      </c>
      <c r="H1459" s="1">
        <v>45148.545289351852</v>
      </c>
      <c r="I1459" s="1">
        <v>45148.584560185183</v>
      </c>
      <c r="J1459" s="2">
        <f t="shared" si="67"/>
        <v>56.549999996786937</v>
      </c>
      <c r="K1459">
        <v>69</v>
      </c>
      <c r="L1459">
        <v>20631</v>
      </c>
      <c r="M1459">
        <f t="shared" si="68"/>
        <v>8</v>
      </c>
    </row>
    <row r="1460" spans="1:13" x14ac:dyDescent="0.3">
      <c r="A1460">
        <v>401</v>
      </c>
      <c r="B1460" t="s">
        <v>55</v>
      </c>
      <c r="C1460" t="s">
        <v>54</v>
      </c>
      <c r="D1460" t="s">
        <v>84</v>
      </c>
      <c r="E1460">
        <v>214</v>
      </c>
      <c r="F1460" t="s">
        <v>52</v>
      </c>
      <c r="G1460">
        <f t="shared" si="66"/>
        <v>10</v>
      </c>
      <c r="H1460" s="1">
        <v>45148.584675925929</v>
      </c>
      <c r="I1460" s="1">
        <v>45148.656574074077</v>
      </c>
      <c r="J1460" s="2">
        <f t="shared" si="67"/>
        <v>103.5333333327435</v>
      </c>
      <c r="K1460">
        <v>74</v>
      </c>
      <c r="L1460">
        <v>22126</v>
      </c>
      <c r="M1460">
        <f t="shared" si="68"/>
        <v>9</v>
      </c>
    </row>
    <row r="1461" spans="1:13" x14ac:dyDescent="0.3">
      <c r="A1461">
        <v>401</v>
      </c>
      <c r="B1461" t="s">
        <v>55</v>
      </c>
      <c r="C1461" t="s">
        <v>54</v>
      </c>
      <c r="D1461" t="s">
        <v>84</v>
      </c>
      <c r="E1461">
        <v>214</v>
      </c>
      <c r="F1461" t="s">
        <v>52</v>
      </c>
      <c r="G1461">
        <f t="shared" si="66"/>
        <v>10</v>
      </c>
      <c r="H1461" s="1">
        <v>45148.656655092593</v>
      </c>
      <c r="I1461" s="1">
        <v>45148.695289351854</v>
      </c>
      <c r="J1461" s="2">
        <f t="shared" si="67"/>
        <v>55.633333335863426</v>
      </c>
      <c r="K1461">
        <v>56</v>
      </c>
      <c r="L1461">
        <v>16744</v>
      </c>
      <c r="M1461">
        <f t="shared" si="68"/>
        <v>10</v>
      </c>
    </row>
    <row r="1462" spans="1:13" x14ac:dyDescent="0.3">
      <c r="A1462">
        <v>401</v>
      </c>
      <c r="B1462" t="s">
        <v>55</v>
      </c>
      <c r="C1462" t="s">
        <v>54</v>
      </c>
      <c r="D1462" t="s">
        <v>84</v>
      </c>
      <c r="E1462">
        <v>214</v>
      </c>
      <c r="F1462" t="s">
        <v>52</v>
      </c>
      <c r="G1462">
        <f t="shared" si="66"/>
        <v>10</v>
      </c>
      <c r="H1462" s="1">
        <v>45148.695405092592</v>
      </c>
      <c r="I1462" s="1">
        <v>45148.751319444447</v>
      </c>
      <c r="J1462" s="2">
        <f t="shared" si="67"/>
        <v>80.516666671028361</v>
      </c>
      <c r="K1462">
        <v>74</v>
      </c>
      <c r="L1462">
        <v>22126</v>
      </c>
      <c r="M1462">
        <f t="shared" si="68"/>
        <v>11</v>
      </c>
    </row>
    <row r="1463" spans="1:13" x14ac:dyDescent="0.3">
      <c r="A1463">
        <v>401</v>
      </c>
      <c r="B1463" t="s">
        <v>55</v>
      </c>
      <c r="C1463" t="s">
        <v>54</v>
      </c>
      <c r="D1463" t="s">
        <v>84</v>
      </c>
      <c r="E1463">
        <v>204</v>
      </c>
      <c r="F1463" t="s">
        <v>56</v>
      </c>
      <c r="G1463">
        <f t="shared" si="66"/>
        <v>10</v>
      </c>
      <c r="H1463" s="1">
        <v>45148.751388888886</v>
      </c>
      <c r="I1463" s="1">
        <v>45148.806921296295</v>
      </c>
      <c r="J1463" s="2">
        <f t="shared" si="67"/>
        <v>79.966666668187827</v>
      </c>
      <c r="K1463">
        <v>62</v>
      </c>
      <c r="L1463">
        <v>18538</v>
      </c>
      <c r="M1463">
        <f t="shared" si="68"/>
        <v>12</v>
      </c>
    </row>
    <row r="1464" spans="1:13" x14ac:dyDescent="0.3">
      <c r="A1464">
        <v>401</v>
      </c>
      <c r="B1464" t="s">
        <v>55</v>
      </c>
      <c r="C1464" t="s">
        <v>47</v>
      </c>
      <c r="D1464" t="s">
        <v>84</v>
      </c>
      <c r="E1464">
        <v>214</v>
      </c>
      <c r="F1464" t="s">
        <v>52</v>
      </c>
      <c r="G1464">
        <f t="shared" si="66"/>
        <v>10</v>
      </c>
      <c r="H1464" s="1">
        <v>45148.807013888887</v>
      </c>
      <c r="I1464" s="1">
        <v>45148.855775462966</v>
      </c>
      <c r="J1464" s="2">
        <f t="shared" si="67"/>
        <v>70.21666667307727</v>
      </c>
      <c r="K1464">
        <v>74</v>
      </c>
      <c r="L1464">
        <v>22126</v>
      </c>
      <c r="M1464">
        <f t="shared" si="68"/>
        <v>13</v>
      </c>
    </row>
    <row r="1465" spans="1:13" x14ac:dyDescent="0.3">
      <c r="A1465">
        <v>401</v>
      </c>
      <c r="B1465" t="s">
        <v>55</v>
      </c>
      <c r="C1465" t="s">
        <v>54</v>
      </c>
      <c r="D1465" t="s">
        <v>84</v>
      </c>
      <c r="E1465">
        <v>214</v>
      </c>
      <c r="F1465" t="s">
        <v>52</v>
      </c>
      <c r="G1465">
        <f t="shared" si="66"/>
        <v>10</v>
      </c>
      <c r="H1465" s="1">
        <v>45148.85596064815</v>
      </c>
      <c r="I1465" s="1">
        <v>45149.192557870374</v>
      </c>
      <c r="J1465" s="2">
        <f t="shared" si="67"/>
        <v>484.70000000204891</v>
      </c>
      <c r="K1465">
        <v>0</v>
      </c>
      <c r="L1465">
        <v>0</v>
      </c>
      <c r="M1465">
        <f t="shared" si="68"/>
        <v>14</v>
      </c>
    </row>
    <row r="1466" spans="1:13" x14ac:dyDescent="0.3">
      <c r="A1466">
        <v>401</v>
      </c>
      <c r="B1466" t="s">
        <v>55</v>
      </c>
      <c r="C1466" t="s">
        <v>54</v>
      </c>
      <c r="D1466" t="s">
        <v>84</v>
      </c>
      <c r="E1466">
        <v>214</v>
      </c>
      <c r="F1466" t="s">
        <v>52</v>
      </c>
      <c r="G1466">
        <f t="shared" si="66"/>
        <v>11</v>
      </c>
      <c r="H1466" s="1">
        <v>45149.192557870374</v>
      </c>
      <c r="I1466" s="1">
        <v>45149.264143518521</v>
      </c>
      <c r="J1466" s="2">
        <f t="shared" si="67"/>
        <v>103.0833333323244</v>
      </c>
      <c r="K1466">
        <v>77</v>
      </c>
      <c r="L1466">
        <v>23023</v>
      </c>
      <c r="M1466">
        <f t="shared" si="68"/>
        <v>1</v>
      </c>
    </row>
    <row r="1467" spans="1:13" x14ac:dyDescent="0.3">
      <c r="A1467">
        <v>401</v>
      </c>
      <c r="B1467" t="s">
        <v>55</v>
      </c>
      <c r="C1467" t="s">
        <v>54</v>
      </c>
      <c r="D1467" t="s">
        <v>84</v>
      </c>
      <c r="E1467">
        <v>204</v>
      </c>
      <c r="F1467" t="s">
        <v>56</v>
      </c>
      <c r="G1467">
        <f t="shared" si="66"/>
        <v>11</v>
      </c>
      <c r="H1467" s="1">
        <v>45149.264224537037</v>
      </c>
      <c r="I1467" s="1">
        <v>45149.301782407405</v>
      </c>
      <c r="J1467" s="2">
        <f t="shared" si="67"/>
        <v>54.083333329763263</v>
      </c>
      <c r="K1467">
        <v>71</v>
      </c>
      <c r="L1467">
        <v>21229</v>
      </c>
      <c r="M1467">
        <f t="shared" si="68"/>
        <v>2</v>
      </c>
    </row>
    <row r="1468" spans="1:13" x14ac:dyDescent="0.3">
      <c r="A1468">
        <v>401</v>
      </c>
      <c r="B1468" t="s">
        <v>55</v>
      </c>
      <c r="C1468" t="s">
        <v>54</v>
      </c>
      <c r="D1468" t="s">
        <v>84</v>
      </c>
      <c r="E1468">
        <v>214</v>
      </c>
      <c r="F1468" t="s">
        <v>52</v>
      </c>
      <c r="G1468">
        <f t="shared" si="66"/>
        <v>11</v>
      </c>
      <c r="H1468" s="1">
        <v>45149.301886574074</v>
      </c>
      <c r="I1468" s="1">
        <v>45149.334594907406</v>
      </c>
      <c r="J1468" s="2">
        <f t="shared" si="67"/>
        <v>47.099999998463318</v>
      </c>
      <c r="K1468">
        <v>73</v>
      </c>
      <c r="L1468">
        <v>21827</v>
      </c>
      <c r="M1468">
        <f t="shared" si="68"/>
        <v>3</v>
      </c>
    </row>
    <row r="1469" spans="1:13" x14ac:dyDescent="0.3">
      <c r="A1469">
        <v>401</v>
      </c>
      <c r="B1469" t="s">
        <v>55</v>
      </c>
      <c r="C1469" t="s">
        <v>54</v>
      </c>
      <c r="D1469" t="s">
        <v>84</v>
      </c>
      <c r="E1469">
        <v>214</v>
      </c>
      <c r="F1469" t="s">
        <v>52</v>
      </c>
      <c r="G1469">
        <f t="shared" si="66"/>
        <v>11</v>
      </c>
      <c r="H1469" s="1">
        <v>45149.334710648145</v>
      </c>
      <c r="I1469" s="1">
        <v>45149.372824074075</v>
      </c>
      <c r="J1469" s="2">
        <f t="shared" si="67"/>
        <v>54.883333338657394</v>
      </c>
      <c r="K1469">
        <v>70</v>
      </c>
      <c r="L1469">
        <v>20930</v>
      </c>
      <c r="M1469">
        <f t="shared" si="68"/>
        <v>4</v>
      </c>
    </row>
    <row r="1470" spans="1:13" x14ac:dyDescent="0.3">
      <c r="A1470">
        <v>401</v>
      </c>
      <c r="B1470" t="s">
        <v>55</v>
      </c>
      <c r="C1470" t="s">
        <v>54</v>
      </c>
      <c r="D1470" t="s">
        <v>84</v>
      </c>
      <c r="E1470">
        <v>214</v>
      </c>
      <c r="F1470" t="s">
        <v>52</v>
      </c>
      <c r="G1470">
        <f t="shared" si="66"/>
        <v>11</v>
      </c>
      <c r="H1470" s="1">
        <v>45149.372916666667</v>
      </c>
      <c r="I1470" s="1">
        <v>45149.384780092594</v>
      </c>
      <c r="J1470" s="2">
        <f t="shared" si="67"/>
        <v>17.083333334885538</v>
      </c>
      <c r="K1470">
        <v>0</v>
      </c>
      <c r="L1470">
        <v>0</v>
      </c>
      <c r="M1470">
        <f t="shared" si="68"/>
        <v>5</v>
      </c>
    </row>
    <row r="1471" spans="1:13" x14ac:dyDescent="0.3">
      <c r="A1471">
        <v>401</v>
      </c>
      <c r="B1471" t="s">
        <v>55</v>
      </c>
      <c r="C1471" t="s">
        <v>54</v>
      </c>
      <c r="D1471" t="s">
        <v>84</v>
      </c>
      <c r="E1471">
        <v>214</v>
      </c>
      <c r="F1471" t="s">
        <v>52</v>
      </c>
      <c r="G1471">
        <f t="shared" si="66"/>
        <v>11</v>
      </c>
      <c r="H1471" s="1">
        <v>45149.38486111111</v>
      </c>
      <c r="I1471" s="1">
        <v>45149.42292824074</v>
      </c>
      <c r="J1471" s="2">
        <f t="shared" si="67"/>
        <v>54.816666666883975</v>
      </c>
      <c r="K1471">
        <v>41</v>
      </c>
      <c r="L1471">
        <v>12259</v>
      </c>
      <c r="M1471">
        <f t="shared" si="68"/>
        <v>6</v>
      </c>
    </row>
    <row r="1472" spans="1:13" x14ac:dyDescent="0.3">
      <c r="A1472">
        <v>401</v>
      </c>
      <c r="B1472" t="s">
        <v>55</v>
      </c>
      <c r="C1472" t="s">
        <v>54</v>
      </c>
      <c r="D1472" t="s">
        <v>84</v>
      </c>
      <c r="E1472">
        <v>204</v>
      </c>
      <c r="F1472" t="s">
        <v>56</v>
      </c>
      <c r="G1472">
        <f t="shared" si="66"/>
        <v>11</v>
      </c>
      <c r="H1472" s="1">
        <v>45149.423101851855</v>
      </c>
      <c r="I1472" s="1">
        <v>45149.467881944445</v>
      </c>
      <c r="J1472" s="2">
        <f t="shared" si="67"/>
        <v>64.483333330135792</v>
      </c>
      <c r="K1472">
        <v>74</v>
      </c>
      <c r="L1472">
        <v>22126</v>
      </c>
      <c r="M1472">
        <f t="shared" si="68"/>
        <v>7</v>
      </c>
    </row>
    <row r="1473" spans="1:13" x14ac:dyDescent="0.3">
      <c r="A1473">
        <v>401</v>
      </c>
      <c r="B1473" t="s">
        <v>55</v>
      </c>
      <c r="C1473" t="s">
        <v>54</v>
      </c>
      <c r="D1473" t="s">
        <v>84</v>
      </c>
      <c r="E1473">
        <v>214</v>
      </c>
      <c r="F1473" t="s">
        <v>52</v>
      </c>
      <c r="G1473">
        <f t="shared" si="66"/>
        <v>11</v>
      </c>
      <c r="H1473" s="1">
        <v>45149.467951388891</v>
      </c>
      <c r="I1473" s="1">
        <v>45149.507696759261</v>
      </c>
      <c r="J1473" s="2">
        <f t="shared" si="67"/>
        <v>57.23333333269693</v>
      </c>
      <c r="K1473">
        <v>71</v>
      </c>
      <c r="L1473">
        <v>21229</v>
      </c>
      <c r="M1473">
        <f t="shared" si="68"/>
        <v>8</v>
      </c>
    </row>
    <row r="1474" spans="1:13" x14ac:dyDescent="0.3">
      <c r="A1474">
        <v>401</v>
      </c>
      <c r="B1474" t="s">
        <v>55</v>
      </c>
      <c r="C1474" t="s">
        <v>54</v>
      </c>
      <c r="D1474" t="s">
        <v>84</v>
      </c>
      <c r="E1474">
        <v>214</v>
      </c>
      <c r="F1474" t="s">
        <v>52</v>
      </c>
      <c r="G1474">
        <f t="shared" si="66"/>
        <v>11</v>
      </c>
      <c r="H1474" s="1">
        <v>45149.507789351854</v>
      </c>
      <c r="I1474" s="1">
        <v>45149.551099537035</v>
      </c>
      <c r="J1474" s="2">
        <f t="shared" si="67"/>
        <v>62.366666661109775</v>
      </c>
      <c r="K1474">
        <v>64</v>
      </c>
      <c r="L1474">
        <v>19136</v>
      </c>
      <c r="M1474">
        <f t="shared" si="68"/>
        <v>9</v>
      </c>
    </row>
    <row r="1475" spans="1:13" x14ac:dyDescent="0.3">
      <c r="A1475">
        <v>401</v>
      </c>
      <c r="B1475" t="s">
        <v>55</v>
      </c>
      <c r="C1475" t="s">
        <v>54</v>
      </c>
      <c r="D1475" t="s">
        <v>84</v>
      </c>
      <c r="E1475">
        <v>214</v>
      </c>
      <c r="F1475" t="s">
        <v>52</v>
      </c>
      <c r="G1475">
        <f t="shared" ref="G1475:G1538" si="69">DAY(H1475)</f>
        <v>11</v>
      </c>
      <c r="H1475" s="1">
        <v>45149.551238425927</v>
      </c>
      <c r="I1475" s="1">
        <v>45149.775358796294</v>
      </c>
      <c r="J1475" s="2">
        <f t="shared" ref="J1475:J1538" si="70">(I1475-H1475)*1440</f>
        <v>322.73333332850598</v>
      </c>
      <c r="K1475">
        <v>75</v>
      </c>
      <c r="L1475">
        <v>22425</v>
      </c>
      <c r="M1475">
        <f t="shared" ref="M1475:M1538" si="71">IF(AND(D1475=D1474,G1475=G1474),M1474+1,1)</f>
        <v>10</v>
      </c>
    </row>
    <row r="1476" spans="1:13" x14ac:dyDescent="0.3">
      <c r="A1476">
        <v>401</v>
      </c>
      <c r="B1476" t="s">
        <v>55</v>
      </c>
      <c r="C1476" t="s">
        <v>54</v>
      </c>
      <c r="D1476" t="s">
        <v>84</v>
      </c>
      <c r="E1476">
        <v>204</v>
      </c>
      <c r="F1476" t="s">
        <v>56</v>
      </c>
      <c r="G1476">
        <f t="shared" si="69"/>
        <v>11</v>
      </c>
      <c r="H1476" s="1">
        <v>45149.775497685187</v>
      </c>
      <c r="I1476" s="1">
        <v>45149.828449074077</v>
      </c>
      <c r="J1476" s="2">
        <f t="shared" si="70"/>
        <v>76.250000002328306</v>
      </c>
      <c r="K1476">
        <v>73</v>
      </c>
      <c r="L1476">
        <v>21827</v>
      </c>
      <c r="M1476">
        <f t="shared" si="71"/>
        <v>11</v>
      </c>
    </row>
    <row r="1477" spans="1:13" x14ac:dyDescent="0.3">
      <c r="A1477">
        <v>401</v>
      </c>
      <c r="B1477" t="s">
        <v>55</v>
      </c>
      <c r="C1477" t="s">
        <v>54</v>
      </c>
      <c r="D1477" t="s">
        <v>84</v>
      </c>
      <c r="E1477">
        <v>214</v>
      </c>
      <c r="F1477" t="s">
        <v>52</v>
      </c>
      <c r="G1477">
        <f t="shared" si="69"/>
        <v>11</v>
      </c>
      <c r="H1477" s="1">
        <v>45149.828530092593</v>
      </c>
      <c r="I1477" s="1">
        <v>45149.881458333337</v>
      </c>
      <c r="J1477" s="2">
        <f t="shared" si="70"/>
        <v>76.216666671680287</v>
      </c>
      <c r="K1477">
        <v>69</v>
      </c>
      <c r="L1477">
        <v>20631</v>
      </c>
      <c r="M1477">
        <f t="shared" si="71"/>
        <v>12</v>
      </c>
    </row>
    <row r="1478" spans="1:13" x14ac:dyDescent="0.3">
      <c r="A1478">
        <v>401</v>
      </c>
      <c r="B1478" t="s">
        <v>55</v>
      </c>
      <c r="C1478" t="s">
        <v>54</v>
      </c>
      <c r="D1478" t="s">
        <v>84</v>
      </c>
      <c r="E1478">
        <v>214</v>
      </c>
      <c r="F1478" t="s">
        <v>52</v>
      </c>
      <c r="G1478">
        <f t="shared" si="69"/>
        <v>11</v>
      </c>
      <c r="H1478" s="1">
        <v>45149.881620370368</v>
      </c>
      <c r="I1478" s="1">
        <v>45154.189699074072</v>
      </c>
      <c r="J1478" s="2">
        <f t="shared" si="70"/>
        <v>6203.6333333328366</v>
      </c>
      <c r="K1478">
        <v>0</v>
      </c>
      <c r="L1478">
        <v>0</v>
      </c>
      <c r="M1478">
        <f t="shared" si="71"/>
        <v>13</v>
      </c>
    </row>
    <row r="1479" spans="1:13" x14ac:dyDescent="0.3">
      <c r="A1479">
        <v>406</v>
      </c>
      <c r="B1479" t="s">
        <v>55</v>
      </c>
      <c r="C1479" t="s">
        <v>54</v>
      </c>
      <c r="D1479" t="s">
        <v>83</v>
      </c>
      <c r="E1479">
        <v>203</v>
      </c>
      <c r="F1479" t="s">
        <v>57</v>
      </c>
      <c r="G1479">
        <f t="shared" si="69"/>
        <v>7</v>
      </c>
      <c r="H1479" s="1">
        <v>45145.285891203705</v>
      </c>
      <c r="I1479" s="1">
        <v>45145.315636574072</v>
      </c>
      <c r="J1479" s="2">
        <f t="shared" si="70"/>
        <v>42.833333329763263</v>
      </c>
      <c r="K1479">
        <v>83</v>
      </c>
      <c r="L1479">
        <v>22991</v>
      </c>
      <c r="M1479">
        <f t="shared" si="71"/>
        <v>1</v>
      </c>
    </row>
    <row r="1480" spans="1:13" x14ac:dyDescent="0.3">
      <c r="A1480">
        <v>406</v>
      </c>
      <c r="B1480" t="s">
        <v>55</v>
      </c>
      <c r="C1480" t="s">
        <v>54</v>
      </c>
      <c r="D1480" t="s">
        <v>83</v>
      </c>
      <c r="E1480">
        <v>214</v>
      </c>
      <c r="F1480" t="s">
        <v>52</v>
      </c>
      <c r="G1480">
        <f t="shared" si="69"/>
        <v>7</v>
      </c>
      <c r="H1480" s="1">
        <v>45145.315729166665</v>
      </c>
      <c r="I1480" s="1">
        <v>45145.315798611111</v>
      </c>
      <c r="J1480" s="2">
        <f t="shared" si="70"/>
        <v>0.10000000242143869</v>
      </c>
      <c r="K1480">
        <v>0</v>
      </c>
      <c r="L1480">
        <v>0</v>
      </c>
      <c r="M1480">
        <f t="shared" si="71"/>
        <v>2</v>
      </c>
    </row>
    <row r="1481" spans="1:13" x14ac:dyDescent="0.3">
      <c r="A1481">
        <v>406</v>
      </c>
      <c r="B1481" t="s">
        <v>55</v>
      </c>
      <c r="C1481" t="s">
        <v>54</v>
      </c>
      <c r="D1481" t="s">
        <v>83</v>
      </c>
      <c r="E1481">
        <v>203</v>
      </c>
      <c r="F1481" t="s">
        <v>57</v>
      </c>
      <c r="G1481">
        <f t="shared" si="69"/>
        <v>7</v>
      </c>
      <c r="H1481" s="1">
        <v>45145.315879629627</v>
      </c>
      <c r="I1481" s="1">
        <v>45145.340937499997</v>
      </c>
      <c r="J1481" s="2">
        <f t="shared" si="70"/>
        <v>36.083333333954215</v>
      </c>
      <c r="K1481">
        <v>18</v>
      </c>
      <c r="L1481">
        <v>4986</v>
      </c>
      <c r="M1481">
        <f t="shared" si="71"/>
        <v>3</v>
      </c>
    </row>
    <row r="1482" spans="1:13" x14ac:dyDescent="0.3">
      <c r="A1482">
        <v>406</v>
      </c>
      <c r="B1482" t="s">
        <v>55</v>
      </c>
      <c r="C1482" t="s">
        <v>54</v>
      </c>
      <c r="D1482" t="s">
        <v>83</v>
      </c>
      <c r="E1482">
        <v>202</v>
      </c>
      <c r="F1482" t="s">
        <v>61</v>
      </c>
      <c r="G1482">
        <f t="shared" si="69"/>
        <v>7</v>
      </c>
      <c r="H1482" s="1">
        <v>45145.34103009259</v>
      </c>
      <c r="I1482" s="1">
        <v>45145.376655092594</v>
      </c>
      <c r="J1482" s="2">
        <f t="shared" si="70"/>
        <v>51.300000005867332</v>
      </c>
      <c r="K1482">
        <v>84</v>
      </c>
      <c r="L1482">
        <v>23268</v>
      </c>
      <c r="M1482">
        <f t="shared" si="71"/>
        <v>4</v>
      </c>
    </row>
    <row r="1483" spans="1:13" x14ac:dyDescent="0.3">
      <c r="A1483">
        <v>406</v>
      </c>
      <c r="B1483" t="s">
        <v>55</v>
      </c>
      <c r="C1483" t="s">
        <v>54</v>
      </c>
      <c r="D1483" t="s">
        <v>83</v>
      </c>
      <c r="E1483">
        <v>203</v>
      </c>
      <c r="F1483" t="s">
        <v>57</v>
      </c>
      <c r="G1483">
        <f t="shared" si="69"/>
        <v>7</v>
      </c>
      <c r="H1483" s="1">
        <v>45145.376736111109</v>
      </c>
      <c r="I1483" s="1">
        <v>45145.407500000001</v>
      </c>
      <c r="J1483" s="2">
        <f t="shared" si="70"/>
        <v>44.300000004004687</v>
      </c>
      <c r="K1483">
        <v>27</v>
      </c>
      <c r="L1483">
        <v>7479</v>
      </c>
      <c r="M1483">
        <f t="shared" si="71"/>
        <v>5</v>
      </c>
    </row>
    <row r="1484" spans="1:13" x14ac:dyDescent="0.3">
      <c r="A1484">
        <v>406</v>
      </c>
      <c r="B1484" t="s">
        <v>55</v>
      </c>
      <c r="C1484" t="s">
        <v>54</v>
      </c>
      <c r="D1484" t="s">
        <v>83</v>
      </c>
      <c r="E1484">
        <v>213</v>
      </c>
      <c r="F1484" t="s">
        <v>60</v>
      </c>
      <c r="G1484">
        <f t="shared" si="69"/>
        <v>7</v>
      </c>
      <c r="H1484" s="1">
        <v>45145.407569444447</v>
      </c>
      <c r="I1484" s="1">
        <v>45145.40761574074</v>
      </c>
      <c r="J1484" s="2">
        <f t="shared" si="70"/>
        <v>6.666666129603982E-2</v>
      </c>
      <c r="K1484">
        <v>0</v>
      </c>
      <c r="L1484">
        <v>0</v>
      </c>
      <c r="M1484">
        <f t="shared" si="71"/>
        <v>6</v>
      </c>
    </row>
    <row r="1485" spans="1:13" x14ac:dyDescent="0.3">
      <c r="A1485">
        <v>406</v>
      </c>
      <c r="B1485" t="s">
        <v>55</v>
      </c>
      <c r="C1485" t="s">
        <v>54</v>
      </c>
      <c r="D1485" t="s">
        <v>83</v>
      </c>
      <c r="E1485">
        <v>202</v>
      </c>
      <c r="F1485" t="s">
        <v>61</v>
      </c>
      <c r="G1485">
        <f t="shared" si="69"/>
        <v>7</v>
      </c>
      <c r="H1485" s="1">
        <v>45145.407685185186</v>
      </c>
      <c r="I1485" s="1">
        <v>45145.457719907405</v>
      </c>
      <c r="J1485" s="2">
        <f t="shared" si="70"/>
        <v>72.049999994924292</v>
      </c>
      <c r="K1485">
        <v>55</v>
      </c>
      <c r="L1485">
        <v>15235</v>
      </c>
      <c r="M1485">
        <f t="shared" si="71"/>
        <v>7</v>
      </c>
    </row>
    <row r="1486" spans="1:13" x14ac:dyDescent="0.3">
      <c r="A1486">
        <v>406</v>
      </c>
      <c r="B1486" t="s">
        <v>55</v>
      </c>
      <c r="C1486" t="s">
        <v>54</v>
      </c>
      <c r="D1486" t="s">
        <v>83</v>
      </c>
      <c r="E1486">
        <v>203</v>
      </c>
      <c r="F1486" t="s">
        <v>57</v>
      </c>
      <c r="G1486">
        <f t="shared" si="69"/>
        <v>7</v>
      </c>
      <c r="H1486" s="1">
        <v>45145.457812499997</v>
      </c>
      <c r="I1486" s="1">
        <v>45145.495138888888</v>
      </c>
      <c r="J1486" s="2">
        <f t="shared" si="70"/>
        <v>53.750000002328306</v>
      </c>
      <c r="K1486">
        <v>50</v>
      </c>
      <c r="L1486">
        <v>13850</v>
      </c>
      <c r="M1486">
        <f t="shared" si="71"/>
        <v>8</v>
      </c>
    </row>
    <row r="1487" spans="1:13" x14ac:dyDescent="0.3">
      <c r="A1487">
        <v>406</v>
      </c>
      <c r="B1487" t="s">
        <v>55</v>
      </c>
      <c r="C1487" t="s">
        <v>54</v>
      </c>
      <c r="D1487" t="s">
        <v>83</v>
      </c>
      <c r="E1487">
        <v>202</v>
      </c>
      <c r="F1487" t="s">
        <v>61</v>
      </c>
      <c r="G1487">
        <f t="shared" si="69"/>
        <v>7</v>
      </c>
      <c r="H1487" s="1">
        <v>45145.495219907411</v>
      </c>
      <c r="I1487" s="1">
        <v>45145.549872685187</v>
      </c>
      <c r="J1487" s="2">
        <f t="shared" si="70"/>
        <v>78.699999998789281</v>
      </c>
      <c r="K1487">
        <v>81</v>
      </c>
      <c r="L1487">
        <v>22437</v>
      </c>
      <c r="M1487">
        <f t="shared" si="71"/>
        <v>9</v>
      </c>
    </row>
    <row r="1488" spans="1:13" x14ac:dyDescent="0.3">
      <c r="A1488">
        <v>406</v>
      </c>
      <c r="B1488" t="s">
        <v>55</v>
      </c>
      <c r="C1488" t="s">
        <v>54</v>
      </c>
      <c r="D1488" t="s">
        <v>83</v>
      </c>
      <c r="E1488">
        <v>203</v>
      </c>
      <c r="F1488" t="s">
        <v>57</v>
      </c>
      <c r="G1488">
        <f t="shared" si="69"/>
        <v>7</v>
      </c>
      <c r="H1488" s="1">
        <v>45145.54996527778</v>
      </c>
      <c r="I1488" s="1">
        <v>45145.590277777781</v>
      </c>
      <c r="J1488" s="2">
        <f t="shared" si="70"/>
        <v>58.050000001676381</v>
      </c>
      <c r="K1488">
        <v>67</v>
      </c>
      <c r="L1488">
        <v>18559</v>
      </c>
      <c r="M1488">
        <f t="shared" si="71"/>
        <v>10</v>
      </c>
    </row>
    <row r="1489" spans="1:13" x14ac:dyDescent="0.3">
      <c r="A1489">
        <v>406</v>
      </c>
      <c r="B1489" t="s">
        <v>55</v>
      </c>
      <c r="C1489" t="s">
        <v>54</v>
      </c>
      <c r="D1489" t="s">
        <v>83</v>
      </c>
      <c r="E1489">
        <v>202</v>
      </c>
      <c r="F1489" t="s">
        <v>61</v>
      </c>
      <c r="G1489">
        <f t="shared" si="69"/>
        <v>7</v>
      </c>
      <c r="H1489" s="1">
        <v>45145.590358796297</v>
      </c>
      <c r="I1489" s="1">
        <v>45145.65420138889</v>
      </c>
      <c r="J1489" s="2">
        <f t="shared" si="70"/>
        <v>91.933333334745839</v>
      </c>
      <c r="K1489">
        <v>77</v>
      </c>
      <c r="L1489">
        <v>21329</v>
      </c>
      <c r="M1489">
        <f t="shared" si="71"/>
        <v>11</v>
      </c>
    </row>
    <row r="1490" spans="1:13" x14ac:dyDescent="0.3">
      <c r="A1490">
        <v>406</v>
      </c>
      <c r="B1490" t="s">
        <v>55</v>
      </c>
      <c r="C1490" t="s">
        <v>54</v>
      </c>
      <c r="D1490" t="s">
        <v>83</v>
      </c>
      <c r="E1490">
        <v>214</v>
      </c>
      <c r="F1490" t="s">
        <v>52</v>
      </c>
      <c r="G1490">
        <f t="shared" si="69"/>
        <v>7</v>
      </c>
      <c r="H1490" s="1">
        <v>45145.654293981483</v>
      </c>
      <c r="I1490" s="1">
        <v>45145.654351851852</v>
      </c>
      <c r="J1490" s="2">
        <f t="shared" si="70"/>
        <v>8.3333331858739257E-2</v>
      </c>
      <c r="K1490">
        <v>0</v>
      </c>
      <c r="L1490">
        <v>0</v>
      </c>
      <c r="M1490">
        <f t="shared" si="71"/>
        <v>12</v>
      </c>
    </row>
    <row r="1491" spans="1:13" x14ac:dyDescent="0.3">
      <c r="A1491">
        <v>406</v>
      </c>
      <c r="B1491" t="s">
        <v>55</v>
      </c>
      <c r="C1491" t="s">
        <v>54</v>
      </c>
      <c r="D1491" t="s">
        <v>83</v>
      </c>
      <c r="E1491">
        <v>203</v>
      </c>
      <c r="F1491" t="s">
        <v>57</v>
      </c>
      <c r="G1491">
        <f t="shared" si="69"/>
        <v>7</v>
      </c>
      <c r="H1491" s="1">
        <v>45145.654456018521</v>
      </c>
      <c r="I1491" s="1">
        <v>45145.694398148145</v>
      </c>
      <c r="J1491" s="2">
        <f t="shared" si="70"/>
        <v>57.516666658921167</v>
      </c>
      <c r="K1491">
        <v>74</v>
      </c>
      <c r="L1491">
        <v>20498</v>
      </c>
      <c r="M1491">
        <f t="shared" si="71"/>
        <v>13</v>
      </c>
    </row>
    <row r="1492" spans="1:13" x14ac:dyDescent="0.3">
      <c r="A1492">
        <v>406</v>
      </c>
      <c r="B1492" t="s">
        <v>55</v>
      </c>
      <c r="C1492" t="s">
        <v>54</v>
      </c>
      <c r="D1492" t="s">
        <v>83</v>
      </c>
      <c r="E1492">
        <v>202</v>
      </c>
      <c r="F1492" t="s">
        <v>61</v>
      </c>
      <c r="G1492">
        <f t="shared" si="69"/>
        <v>7</v>
      </c>
      <c r="H1492" s="1">
        <v>45145.694479166668</v>
      </c>
      <c r="I1492" s="1">
        <v>45145.737962962965</v>
      </c>
      <c r="J1492" s="2">
        <f t="shared" si="70"/>
        <v>62.616666667163372</v>
      </c>
      <c r="K1492">
        <v>67</v>
      </c>
      <c r="L1492">
        <v>18559</v>
      </c>
      <c r="M1492">
        <f t="shared" si="71"/>
        <v>14</v>
      </c>
    </row>
    <row r="1493" spans="1:13" x14ac:dyDescent="0.3">
      <c r="A1493">
        <v>406</v>
      </c>
      <c r="B1493" t="s">
        <v>55</v>
      </c>
      <c r="C1493" t="s">
        <v>54</v>
      </c>
      <c r="D1493" t="s">
        <v>83</v>
      </c>
      <c r="E1493">
        <v>203</v>
      </c>
      <c r="F1493" t="s">
        <v>57</v>
      </c>
      <c r="G1493">
        <f t="shared" si="69"/>
        <v>7</v>
      </c>
      <c r="H1493" s="1">
        <v>45145.73809027778</v>
      </c>
      <c r="I1493" s="1">
        <v>45145.786469907405</v>
      </c>
      <c r="J1493" s="2">
        <f t="shared" si="70"/>
        <v>69.666666659759358</v>
      </c>
      <c r="K1493">
        <v>83</v>
      </c>
      <c r="L1493">
        <v>22991</v>
      </c>
      <c r="M1493">
        <f t="shared" si="71"/>
        <v>15</v>
      </c>
    </row>
    <row r="1494" spans="1:13" x14ac:dyDescent="0.3">
      <c r="A1494">
        <v>406</v>
      </c>
      <c r="B1494" t="s">
        <v>55</v>
      </c>
      <c r="C1494" t="s">
        <v>54</v>
      </c>
      <c r="D1494" t="s">
        <v>83</v>
      </c>
      <c r="E1494">
        <v>202</v>
      </c>
      <c r="F1494" t="s">
        <v>61</v>
      </c>
      <c r="G1494">
        <f t="shared" si="69"/>
        <v>7</v>
      </c>
      <c r="H1494" s="1">
        <v>45145.786539351851</v>
      </c>
      <c r="I1494" s="1">
        <v>45145.817812499998</v>
      </c>
      <c r="J1494" s="2">
        <f t="shared" si="70"/>
        <v>45.03333333064802</v>
      </c>
      <c r="K1494">
        <v>69</v>
      </c>
      <c r="L1494">
        <v>19113</v>
      </c>
      <c r="M1494">
        <f t="shared" si="71"/>
        <v>16</v>
      </c>
    </row>
    <row r="1495" spans="1:13" x14ac:dyDescent="0.3">
      <c r="A1495">
        <v>406</v>
      </c>
      <c r="B1495" t="s">
        <v>55</v>
      </c>
      <c r="C1495" t="s">
        <v>54</v>
      </c>
      <c r="D1495" t="s">
        <v>83</v>
      </c>
      <c r="E1495">
        <v>203</v>
      </c>
      <c r="F1495" t="s">
        <v>57</v>
      </c>
      <c r="G1495">
        <f t="shared" si="69"/>
        <v>7</v>
      </c>
      <c r="H1495" s="1">
        <v>45145.81790509259</v>
      </c>
      <c r="I1495" s="1">
        <v>45145.860844907409</v>
      </c>
      <c r="J1495" s="2">
        <f t="shared" si="70"/>
        <v>61.83333333930932</v>
      </c>
      <c r="K1495">
        <v>72</v>
      </c>
      <c r="L1495">
        <v>19944</v>
      </c>
      <c r="M1495">
        <f t="shared" si="71"/>
        <v>17</v>
      </c>
    </row>
    <row r="1496" spans="1:13" x14ac:dyDescent="0.3">
      <c r="A1496">
        <v>406</v>
      </c>
      <c r="B1496" t="s">
        <v>55</v>
      </c>
      <c r="C1496" t="s">
        <v>54</v>
      </c>
      <c r="D1496" t="s">
        <v>83</v>
      </c>
      <c r="E1496">
        <v>202</v>
      </c>
      <c r="F1496" t="s">
        <v>61</v>
      </c>
      <c r="G1496">
        <f t="shared" si="69"/>
        <v>7</v>
      </c>
      <c r="H1496" s="1">
        <v>45145.860925925925</v>
      </c>
      <c r="I1496" s="1">
        <v>45145.887962962966</v>
      </c>
      <c r="J1496" s="2">
        <f t="shared" si="70"/>
        <v>38.933333340100944</v>
      </c>
      <c r="K1496">
        <v>15</v>
      </c>
      <c r="L1496">
        <v>4155</v>
      </c>
      <c r="M1496">
        <f t="shared" si="71"/>
        <v>18</v>
      </c>
    </row>
    <row r="1497" spans="1:13" x14ac:dyDescent="0.3">
      <c r="A1497">
        <v>406</v>
      </c>
      <c r="B1497" t="s">
        <v>55</v>
      </c>
      <c r="C1497" t="s">
        <v>54</v>
      </c>
      <c r="D1497" t="s">
        <v>83</v>
      </c>
      <c r="E1497">
        <v>214</v>
      </c>
      <c r="F1497" t="s">
        <v>52</v>
      </c>
      <c r="G1497">
        <f t="shared" si="69"/>
        <v>7</v>
      </c>
      <c r="H1497" s="1">
        <v>45145.888067129628</v>
      </c>
      <c r="I1497" s="1">
        <v>45145.971678240741</v>
      </c>
      <c r="J1497" s="2">
        <f t="shared" si="70"/>
        <v>120.40000000270084</v>
      </c>
      <c r="K1497">
        <v>77</v>
      </c>
      <c r="L1497">
        <v>23023</v>
      </c>
      <c r="M1497">
        <f t="shared" si="71"/>
        <v>19</v>
      </c>
    </row>
    <row r="1498" spans="1:13" x14ac:dyDescent="0.3">
      <c r="A1498">
        <v>406</v>
      </c>
      <c r="B1498" t="s">
        <v>55</v>
      </c>
      <c r="C1498" t="s">
        <v>54</v>
      </c>
      <c r="D1498" t="s">
        <v>83</v>
      </c>
      <c r="E1498">
        <v>203</v>
      </c>
      <c r="F1498" t="s">
        <v>57</v>
      </c>
      <c r="G1498">
        <f t="shared" si="69"/>
        <v>7</v>
      </c>
      <c r="H1498" s="1">
        <v>45145.971770833334</v>
      </c>
      <c r="I1498" s="1">
        <v>45146.265104166669</v>
      </c>
      <c r="J1498" s="2">
        <f t="shared" si="70"/>
        <v>422.40000000223517</v>
      </c>
      <c r="K1498">
        <v>0</v>
      </c>
      <c r="L1498">
        <v>0</v>
      </c>
      <c r="M1498">
        <f t="shared" si="71"/>
        <v>20</v>
      </c>
    </row>
    <row r="1499" spans="1:13" x14ac:dyDescent="0.3">
      <c r="A1499">
        <v>406</v>
      </c>
      <c r="B1499" t="s">
        <v>55</v>
      </c>
      <c r="C1499" t="s">
        <v>54</v>
      </c>
      <c r="D1499" t="s">
        <v>83</v>
      </c>
      <c r="E1499">
        <v>203</v>
      </c>
      <c r="F1499" t="s">
        <v>57</v>
      </c>
      <c r="G1499">
        <f t="shared" si="69"/>
        <v>8</v>
      </c>
      <c r="H1499" s="1">
        <v>45146.265104166669</v>
      </c>
      <c r="I1499" s="1">
        <v>45146.291076388887</v>
      </c>
      <c r="J1499" s="2">
        <f t="shared" si="70"/>
        <v>37.399999994086102</v>
      </c>
      <c r="K1499">
        <v>66</v>
      </c>
      <c r="L1499">
        <v>18282</v>
      </c>
      <c r="M1499">
        <f t="shared" si="71"/>
        <v>1</v>
      </c>
    </row>
    <row r="1500" spans="1:13" x14ac:dyDescent="0.3">
      <c r="A1500">
        <v>406</v>
      </c>
      <c r="B1500" t="s">
        <v>55</v>
      </c>
      <c r="C1500" t="s">
        <v>54</v>
      </c>
      <c r="D1500" t="s">
        <v>83</v>
      </c>
      <c r="E1500">
        <v>203</v>
      </c>
      <c r="F1500" t="s">
        <v>57</v>
      </c>
      <c r="G1500">
        <f t="shared" si="69"/>
        <v>8</v>
      </c>
      <c r="H1500" s="1">
        <v>45146.291192129633</v>
      </c>
      <c r="I1500" s="1">
        <v>45146.31554398148</v>
      </c>
      <c r="J1500" s="2">
        <f t="shared" si="70"/>
        <v>35.066666660131887</v>
      </c>
      <c r="K1500">
        <v>24</v>
      </c>
      <c r="L1500">
        <v>6648</v>
      </c>
      <c r="M1500">
        <f t="shared" si="71"/>
        <v>2</v>
      </c>
    </row>
    <row r="1501" spans="1:13" x14ac:dyDescent="0.3">
      <c r="A1501">
        <v>406</v>
      </c>
      <c r="B1501" t="s">
        <v>55</v>
      </c>
      <c r="C1501" t="s">
        <v>54</v>
      </c>
      <c r="D1501" t="s">
        <v>83</v>
      </c>
      <c r="E1501">
        <v>202</v>
      </c>
      <c r="F1501" t="s">
        <v>61</v>
      </c>
      <c r="G1501">
        <f t="shared" si="69"/>
        <v>8</v>
      </c>
      <c r="H1501" s="1">
        <v>45146.315613425926</v>
      </c>
      <c r="I1501" s="1">
        <v>45146.343541666669</v>
      </c>
      <c r="J1501" s="2">
        <f t="shared" si="70"/>
        <v>40.216666669584811</v>
      </c>
      <c r="K1501">
        <v>88</v>
      </c>
      <c r="L1501">
        <v>24376</v>
      </c>
      <c r="M1501">
        <f t="shared" si="71"/>
        <v>3</v>
      </c>
    </row>
    <row r="1502" spans="1:13" x14ac:dyDescent="0.3">
      <c r="A1502">
        <v>406</v>
      </c>
      <c r="B1502" t="s">
        <v>55</v>
      </c>
      <c r="C1502" t="s">
        <v>54</v>
      </c>
      <c r="D1502" t="s">
        <v>83</v>
      </c>
      <c r="E1502">
        <v>203</v>
      </c>
      <c r="F1502" t="s">
        <v>57</v>
      </c>
      <c r="G1502">
        <f t="shared" si="69"/>
        <v>8</v>
      </c>
      <c r="H1502" s="1">
        <v>45146.343726851854</v>
      </c>
      <c r="I1502" s="1">
        <v>45146.366064814814</v>
      </c>
      <c r="J1502" s="2">
        <f t="shared" si="70"/>
        <v>32.166666663251817</v>
      </c>
      <c r="K1502">
        <v>6</v>
      </c>
      <c r="L1502">
        <v>1662</v>
      </c>
      <c r="M1502">
        <f t="shared" si="71"/>
        <v>4</v>
      </c>
    </row>
    <row r="1503" spans="1:13" x14ac:dyDescent="0.3">
      <c r="A1503">
        <v>406</v>
      </c>
      <c r="B1503" t="s">
        <v>55</v>
      </c>
      <c r="C1503" t="s">
        <v>54</v>
      </c>
      <c r="D1503" t="s">
        <v>83</v>
      </c>
      <c r="E1503">
        <v>202</v>
      </c>
      <c r="F1503" t="s">
        <v>61</v>
      </c>
      <c r="G1503">
        <f t="shared" si="69"/>
        <v>8</v>
      </c>
      <c r="H1503" s="1">
        <v>45146.36613425926</v>
      </c>
      <c r="I1503" s="1">
        <v>45146.397499999999</v>
      </c>
      <c r="J1503" s="2">
        <f t="shared" si="70"/>
        <v>45.166666663717479</v>
      </c>
      <c r="K1503">
        <v>75</v>
      </c>
      <c r="L1503">
        <v>20775</v>
      </c>
      <c r="M1503">
        <f t="shared" si="71"/>
        <v>5</v>
      </c>
    </row>
    <row r="1504" spans="1:13" x14ac:dyDescent="0.3">
      <c r="A1504">
        <v>406</v>
      </c>
      <c r="B1504" t="s">
        <v>55</v>
      </c>
      <c r="C1504" t="s">
        <v>54</v>
      </c>
      <c r="D1504" t="s">
        <v>83</v>
      </c>
      <c r="E1504">
        <v>203</v>
      </c>
      <c r="F1504" t="s">
        <v>57</v>
      </c>
      <c r="G1504">
        <f t="shared" si="69"/>
        <v>8</v>
      </c>
      <c r="H1504" s="1">
        <v>45146.397581018522</v>
      </c>
      <c r="I1504" s="1">
        <v>45146.426736111112</v>
      </c>
      <c r="J1504" s="2">
        <f t="shared" si="70"/>
        <v>41.983333330135792</v>
      </c>
      <c r="K1504">
        <v>40</v>
      </c>
      <c r="L1504">
        <v>11080</v>
      </c>
      <c r="M1504">
        <f t="shared" si="71"/>
        <v>6</v>
      </c>
    </row>
    <row r="1505" spans="1:13" x14ac:dyDescent="0.3">
      <c r="A1505">
        <v>406</v>
      </c>
      <c r="B1505" t="s">
        <v>55</v>
      </c>
      <c r="C1505" t="s">
        <v>54</v>
      </c>
      <c r="D1505" t="s">
        <v>83</v>
      </c>
      <c r="E1505">
        <v>202</v>
      </c>
      <c r="F1505" t="s">
        <v>61</v>
      </c>
      <c r="G1505">
        <f t="shared" si="69"/>
        <v>8</v>
      </c>
      <c r="H1505" s="1">
        <v>45146.426805555559</v>
      </c>
      <c r="I1505" s="1">
        <v>45146.506585648145</v>
      </c>
      <c r="J1505" s="2">
        <f t="shared" si="70"/>
        <v>114.88333332468756</v>
      </c>
      <c r="K1505">
        <v>74</v>
      </c>
      <c r="L1505">
        <v>20498</v>
      </c>
      <c r="M1505">
        <f t="shared" si="71"/>
        <v>7</v>
      </c>
    </row>
    <row r="1506" spans="1:13" x14ac:dyDescent="0.3">
      <c r="A1506">
        <v>406</v>
      </c>
      <c r="B1506" t="s">
        <v>55</v>
      </c>
      <c r="C1506" t="s">
        <v>54</v>
      </c>
      <c r="D1506" t="s">
        <v>83</v>
      </c>
      <c r="E1506">
        <v>203</v>
      </c>
      <c r="F1506" t="s">
        <v>57</v>
      </c>
      <c r="G1506">
        <f t="shared" si="69"/>
        <v>8</v>
      </c>
      <c r="H1506" s="1">
        <v>45146.506643518522</v>
      </c>
      <c r="I1506" s="1">
        <v>45146.561747685184</v>
      </c>
      <c r="J1506" s="2">
        <f t="shared" si="70"/>
        <v>79.349999993573874</v>
      </c>
      <c r="K1506">
        <v>73</v>
      </c>
      <c r="L1506">
        <v>20221</v>
      </c>
      <c r="M1506">
        <f t="shared" si="71"/>
        <v>8</v>
      </c>
    </row>
    <row r="1507" spans="1:13" x14ac:dyDescent="0.3">
      <c r="A1507">
        <v>406</v>
      </c>
      <c r="B1507" t="s">
        <v>55</v>
      </c>
      <c r="C1507" t="s">
        <v>54</v>
      </c>
      <c r="D1507" t="s">
        <v>83</v>
      </c>
      <c r="E1507">
        <v>202</v>
      </c>
      <c r="F1507" t="s">
        <v>61</v>
      </c>
      <c r="G1507">
        <f t="shared" si="69"/>
        <v>8</v>
      </c>
      <c r="H1507" s="1">
        <v>45146.561828703707</v>
      </c>
      <c r="I1507" s="1">
        <v>45146.631099537037</v>
      </c>
      <c r="J1507" s="2">
        <f t="shared" si="70"/>
        <v>99.749999995110556</v>
      </c>
      <c r="K1507">
        <v>77</v>
      </c>
      <c r="L1507">
        <v>21329</v>
      </c>
      <c r="M1507">
        <f t="shared" si="71"/>
        <v>9</v>
      </c>
    </row>
    <row r="1508" spans="1:13" x14ac:dyDescent="0.3">
      <c r="A1508">
        <v>406</v>
      </c>
      <c r="B1508" t="s">
        <v>55</v>
      </c>
      <c r="C1508" t="s">
        <v>54</v>
      </c>
      <c r="D1508" t="s">
        <v>83</v>
      </c>
      <c r="E1508">
        <v>203</v>
      </c>
      <c r="F1508" t="s">
        <v>57</v>
      </c>
      <c r="G1508">
        <f t="shared" si="69"/>
        <v>8</v>
      </c>
      <c r="H1508" s="1">
        <v>45146.631180555552</v>
      </c>
      <c r="I1508" s="1">
        <v>45146.675937499997</v>
      </c>
      <c r="J1508" s="2">
        <f t="shared" si="70"/>
        <v>64.449999999487773</v>
      </c>
      <c r="K1508">
        <v>73</v>
      </c>
      <c r="L1508">
        <v>20221</v>
      </c>
      <c r="M1508">
        <f t="shared" si="71"/>
        <v>10</v>
      </c>
    </row>
    <row r="1509" spans="1:13" x14ac:dyDescent="0.3">
      <c r="A1509">
        <v>406</v>
      </c>
      <c r="B1509" t="s">
        <v>55</v>
      </c>
      <c r="C1509" t="s">
        <v>54</v>
      </c>
      <c r="D1509" t="s">
        <v>83</v>
      </c>
      <c r="E1509">
        <v>202</v>
      </c>
      <c r="F1509" t="s">
        <v>61</v>
      </c>
      <c r="G1509">
        <f t="shared" si="69"/>
        <v>8</v>
      </c>
      <c r="H1509" s="1">
        <v>45146.676018518519</v>
      </c>
      <c r="I1509" s="1">
        <v>45146.731400462966</v>
      </c>
      <c r="J1509" s="2">
        <f t="shared" si="70"/>
        <v>79.750000003259629</v>
      </c>
      <c r="K1509">
        <v>64</v>
      </c>
      <c r="L1509">
        <v>17728</v>
      </c>
      <c r="M1509">
        <f t="shared" si="71"/>
        <v>11</v>
      </c>
    </row>
    <row r="1510" spans="1:13" x14ac:dyDescent="0.3">
      <c r="A1510">
        <v>406</v>
      </c>
      <c r="B1510" t="s">
        <v>55</v>
      </c>
      <c r="C1510" t="s">
        <v>54</v>
      </c>
      <c r="D1510" t="s">
        <v>83</v>
      </c>
      <c r="E1510">
        <v>203</v>
      </c>
      <c r="F1510" t="s">
        <v>57</v>
      </c>
      <c r="G1510">
        <f t="shared" si="69"/>
        <v>8</v>
      </c>
      <c r="H1510" s="1">
        <v>45146.731469907405</v>
      </c>
      <c r="I1510" s="1">
        <v>45146.782997685186</v>
      </c>
      <c r="J1510" s="2">
        <f t="shared" si="70"/>
        <v>74.200000005075708</v>
      </c>
      <c r="K1510">
        <v>76</v>
      </c>
      <c r="L1510">
        <v>21052</v>
      </c>
      <c r="M1510">
        <f t="shared" si="71"/>
        <v>12</v>
      </c>
    </row>
    <row r="1511" spans="1:13" x14ac:dyDescent="0.3">
      <c r="A1511">
        <v>406</v>
      </c>
      <c r="B1511" t="s">
        <v>55</v>
      </c>
      <c r="C1511" t="s">
        <v>54</v>
      </c>
      <c r="D1511" t="s">
        <v>83</v>
      </c>
      <c r="E1511">
        <v>202</v>
      </c>
      <c r="F1511" t="s">
        <v>61</v>
      </c>
      <c r="G1511">
        <f t="shared" si="69"/>
        <v>8</v>
      </c>
      <c r="H1511" s="1">
        <v>45146.783067129632</v>
      </c>
      <c r="I1511" s="1">
        <v>45146.822997685187</v>
      </c>
      <c r="J1511" s="2">
        <f t="shared" si="70"/>
        <v>57.499999998835847</v>
      </c>
      <c r="K1511">
        <v>84</v>
      </c>
      <c r="L1511">
        <v>23268</v>
      </c>
      <c r="M1511">
        <f t="shared" si="71"/>
        <v>13</v>
      </c>
    </row>
    <row r="1512" spans="1:13" x14ac:dyDescent="0.3">
      <c r="A1512">
        <v>406</v>
      </c>
      <c r="B1512" t="s">
        <v>55</v>
      </c>
      <c r="C1512" t="s">
        <v>54</v>
      </c>
      <c r="D1512" t="s">
        <v>83</v>
      </c>
      <c r="E1512">
        <v>203</v>
      </c>
      <c r="F1512" t="s">
        <v>57</v>
      </c>
      <c r="G1512">
        <f t="shared" si="69"/>
        <v>8</v>
      </c>
      <c r="H1512" s="1">
        <v>45146.82309027778</v>
      </c>
      <c r="I1512" s="1">
        <v>45146.858587962961</v>
      </c>
      <c r="J1512" s="2">
        <f t="shared" si="70"/>
        <v>51.116666661109775</v>
      </c>
      <c r="K1512">
        <v>71</v>
      </c>
      <c r="L1512">
        <v>19667</v>
      </c>
      <c r="M1512">
        <f t="shared" si="71"/>
        <v>14</v>
      </c>
    </row>
    <row r="1513" spans="1:13" x14ac:dyDescent="0.3">
      <c r="A1513">
        <v>406</v>
      </c>
      <c r="B1513" t="s">
        <v>55</v>
      </c>
      <c r="C1513" t="s">
        <v>54</v>
      </c>
      <c r="D1513" t="s">
        <v>83</v>
      </c>
      <c r="E1513">
        <v>202</v>
      </c>
      <c r="F1513" t="s">
        <v>61</v>
      </c>
      <c r="G1513">
        <f t="shared" si="69"/>
        <v>8</v>
      </c>
      <c r="H1513" s="1">
        <v>45146.85864583333</v>
      </c>
      <c r="I1513" s="1">
        <v>45146.884027777778</v>
      </c>
      <c r="J1513" s="2">
        <f t="shared" si="70"/>
        <v>36.55000000493601</v>
      </c>
      <c r="K1513">
        <v>18</v>
      </c>
      <c r="L1513">
        <v>4986</v>
      </c>
      <c r="M1513">
        <f t="shared" si="71"/>
        <v>15</v>
      </c>
    </row>
    <row r="1514" spans="1:13" x14ac:dyDescent="0.3">
      <c r="A1514">
        <v>406</v>
      </c>
      <c r="B1514" t="s">
        <v>55</v>
      </c>
      <c r="C1514" t="s">
        <v>54</v>
      </c>
      <c r="D1514" t="s">
        <v>83</v>
      </c>
      <c r="E1514">
        <v>203</v>
      </c>
      <c r="F1514" t="s">
        <v>57</v>
      </c>
      <c r="G1514">
        <f t="shared" si="69"/>
        <v>8</v>
      </c>
      <c r="H1514" s="1">
        <v>45146.884097222224</v>
      </c>
      <c r="I1514" s="1">
        <v>45146.992662037039</v>
      </c>
      <c r="J1514" s="2">
        <f t="shared" si="70"/>
        <v>156.33333333302289</v>
      </c>
      <c r="K1514">
        <v>78</v>
      </c>
      <c r="L1514">
        <v>21606</v>
      </c>
      <c r="M1514">
        <f t="shared" si="71"/>
        <v>16</v>
      </c>
    </row>
    <row r="1515" spans="1:13" x14ac:dyDescent="0.3">
      <c r="A1515">
        <v>406</v>
      </c>
      <c r="B1515" t="s">
        <v>55</v>
      </c>
      <c r="C1515" t="s">
        <v>54</v>
      </c>
      <c r="D1515" t="s">
        <v>83</v>
      </c>
      <c r="E1515">
        <v>203</v>
      </c>
      <c r="F1515" t="s">
        <v>57</v>
      </c>
      <c r="G1515">
        <f t="shared" si="69"/>
        <v>8</v>
      </c>
      <c r="H1515" s="1">
        <v>45146.992766203701</v>
      </c>
      <c r="I1515" s="1">
        <v>45147.271053240744</v>
      </c>
      <c r="J1515" s="2">
        <f t="shared" si="70"/>
        <v>400.73333334177732</v>
      </c>
      <c r="K1515">
        <v>0</v>
      </c>
      <c r="L1515">
        <v>0</v>
      </c>
      <c r="M1515">
        <f t="shared" si="71"/>
        <v>17</v>
      </c>
    </row>
    <row r="1516" spans="1:13" x14ac:dyDescent="0.3">
      <c r="A1516">
        <v>406</v>
      </c>
      <c r="B1516" t="s">
        <v>55</v>
      </c>
      <c r="C1516" t="s">
        <v>54</v>
      </c>
      <c r="D1516" t="s">
        <v>83</v>
      </c>
      <c r="E1516">
        <v>203</v>
      </c>
      <c r="F1516" t="s">
        <v>57</v>
      </c>
      <c r="G1516">
        <f t="shared" si="69"/>
        <v>9</v>
      </c>
      <c r="H1516" s="1">
        <v>45147.271053240744</v>
      </c>
      <c r="I1516" s="1">
        <v>45147.304398148146</v>
      </c>
      <c r="J1516" s="2">
        <f t="shared" si="70"/>
        <v>48.016666659386829</v>
      </c>
      <c r="K1516">
        <v>71</v>
      </c>
      <c r="L1516">
        <v>19667</v>
      </c>
      <c r="M1516">
        <f t="shared" si="71"/>
        <v>1</v>
      </c>
    </row>
    <row r="1517" spans="1:13" x14ac:dyDescent="0.3">
      <c r="A1517">
        <v>406</v>
      </c>
      <c r="B1517" t="s">
        <v>55</v>
      </c>
      <c r="C1517" t="s">
        <v>54</v>
      </c>
      <c r="D1517" t="s">
        <v>83</v>
      </c>
      <c r="E1517">
        <v>203</v>
      </c>
      <c r="F1517" t="s">
        <v>57</v>
      </c>
      <c r="G1517">
        <f t="shared" si="69"/>
        <v>9</v>
      </c>
      <c r="H1517" s="1">
        <v>45147.304502314815</v>
      </c>
      <c r="I1517" s="1">
        <v>45147.327025462961</v>
      </c>
      <c r="J1517" s="2">
        <f t="shared" si="70"/>
        <v>32.433333329390734</v>
      </c>
      <c r="K1517">
        <v>30</v>
      </c>
      <c r="L1517">
        <v>8310</v>
      </c>
      <c r="M1517">
        <f t="shared" si="71"/>
        <v>2</v>
      </c>
    </row>
    <row r="1518" spans="1:13" x14ac:dyDescent="0.3">
      <c r="A1518">
        <v>406</v>
      </c>
      <c r="B1518" t="s">
        <v>55</v>
      </c>
      <c r="C1518" t="s">
        <v>54</v>
      </c>
      <c r="D1518" t="s">
        <v>83</v>
      </c>
      <c r="E1518">
        <v>203</v>
      </c>
      <c r="F1518" t="s">
        <v>57</v>
      </c>
      <c r="G1518">
        <f t="shared" si="69"/>
        <v>9</v>
      </c>
      <c r="H1518" s="1">
        <v>45147.327106481483</v>
      </c>
      <c r="I1518" s="1">
        <v>45147.354537037034</v>
      </c>
      <c r="J1518" s="2">
        <f t="shared" si="70"/>
        <v>39.499999992549419</v>
      </c>
      <c r="K1518">
        <v>73</v>
      </c>
      <c r="L1518">
        <v>20221</v>
      </c>
      <c r="M1518">
        <f t="shared" si="71"/>
        <v>3</v>
      </c>
    </row>
    <row r="1519" spans="1:13" x14ac:dyDescent="0.3">
      <c r="A1519">
        <v>406</v>
      </c>
      <c r="B1519" t="s">
        <v>55</v>
      </c>
      <c r="C1519" t="s">
        <v>54</v>
      </c>
      <c r="D1519" t="s">
        <v>83</v>
      </c>
      <c r="E1519">
        <v>203</v>
      </c>
      <c r="F1519" t="s">
        <v>57</v>
      </c>
      <c r="G1519">
        <f t="shared" si="69"/>
        <v>9</v>
      </c>
      <c r="H1519" s="1">
        <v>45147.354664351849</v>
      </c>
      <c r="I1519" s="1">
        <v>45147.389837962961</v>
      </c>
      <c r="J1519" s="2">
        <f t="shared" si="70"/>
        <v>50.65000000060536</v>
      </c>
      <c r="K1519">
        <v>46</v>
      </c>
      <c r="L1519">
        <v>12742</v>
      </c>
      <c r="M1519">
        <f t="shared" si="71"/>
        <v>4</v>
      </c>
    </row>
    <row r="1520" spans="1:13" x14ac:dyDescent="0.3">
      <c r="A1520">
        <v>406</v>
      </c>
      <c r="B1520" t="s">
        <v>55</v>
      </c>
      <c r="C1520" t="s">
        <v>54</v>
      </c>
      <c r="D1520" t="s">
        <v>83</v>
      </c>
      <c r="E1520">
        <v>202</v>
      </c>
      <c r="F1520" t="s">
        <v>61</v>
      </c>
      <c r="G1520">
        <f t="shared" si="69"/>
        <v>9</v>
      </c>
      <c r="H1520" s="1">
        <v>45147.389907407407</v>
      </c>
      <c r="I1520" s="1">
        <v>45147.472245370373</v>
      </c>
      <c r="J1520" s="2">
        <f t="shared" si="70"/>
        <v>118.56666667037643</v>
      </c>
      <c r="K1520">
        <v>75</v>
      </c>
      <c r="L1520">
        <v>20775</v>
      </c>
      <c r="M1520">
        <f t="shared" si="71"/>
        <v>5</v>
      </c>
    </row>
    <row r="1521" spans="1:13" x14ac:dyDescent="0.3">
      <c r="A1521">
        <v>406</v>
      </c>
      <c r="B1521" t="s">
        <v>55</v>
      </c>
      <c r="C1521" t="s">
        <v>54</v>
      </c>
      <c r="D1521" t="s">
        <v>83</v>
      </c>
      <c r="E1521">
        <v>203</v>
      </c>
      <c r="F1521" t="s">
        <v>57</v>
      </c>
      <c r="G1521">
        <f t="shared" si="69"/>
        <v>9</v>
      </c>
      <c r="H1521" s="1">
        <v>45147.472314814811</v>
      </c>
      <c r="I1521" s="1">
        <v>45147.52244212963</v>
      </c>
      <c r="J1521" s="2">
        <f t="shared" si="70"/>
        <v>72.18333333847113</v>
      </c>
      <c r="K1521">
        <v>62</v>
      </c>
      <c r="L1521">
        <v>17174</v>
      </c>
      <c r="M1521">
        <f t="shared" si="71"/>
        <v>6</v>
      </c>
    </row>
    <row r="1522" spans="1:13" x14ac:dyDescent="0.3">
      <c r="A1522">
        <v>406</v>
      </c>
      <c r="B1522" t="s">
        <v>55</v>
      </c>
      <c r="C1522" t="s">
        <v>54</v>
      </c>
      <c r="D1522" t="s">
        <v>83</v>
      </c>
      <c r="E1522">
        <v>202</v>
      </c>
      <c r="F1522" t="s">
        <v>61</v>
      </c>
      <c r="G1522">
        <f t="shared" si="69"/>
        <v>9</v>
      </c>
      <c r="H1522" s="1">
        <v>45147.522569444445</v>
      </c>
      <c r="I1522" s="1">
        <v>45147.608506944445</v>
      </c>
      <c r="J1522" s="2">
        <f t="shared" si="70"/>
        <v>123.75</v>
      </c>
      <c r="K1522">
        <v>69</v>
      </c>
      <c r="L1522">
        <v>19113</v>
      </c>
      <c r="M1522">
        <f t="shared" si="71"/>
        <v>7</v>
      </c>
    </row>
    <row r="1523" spans="1:13" x14ac:dyDescent="0.3">
      <c r="A1523">
        <v>406</v>
      </c>
      <c r="B1523" t="s">
        <v>55</v>
      </c>
      <c r="C1523" t="s">
        <v>54</v>
      </c>
      <c r="D1523" t="s">
        <v>83</v>
      </c>
      <c r="E1523">
        <v>203</v>
      </c>
      <c r="F1523" t="s">
        <v>57</v>
      </c>
      <c r="G1523">
        <f t="shared" si="69"/>
        <v>9</v>
      </c>
      <c r="H1523" s="1">
        <v>45147.608576388891</v>
      </c>
      <c r="I1523" s="1">
        <v>45147.660844907405</v>
      </c>
      <c r="J1523" s="2">
        <f t="shared" si="70"/>
        <v>75.266666659153998</v>
      </c>
      <c r="K1523">
        <v>72</v>
      </c>
      <c r="L1523">
        <v>19944</v>
      </c>
      <c r="M1523">
        <f t="shared" si="71"/>
        <v>8</v>
      </c>
    </row>
    <row r="1524" spans="1:13" x14ac:dyDescent="0.3">
      <c r="A1524">
        <v>406</v>
      </c>
      <c r="B1524" t="s">
        <v>55</v>
      </c>
      <c r="C1524" t="s">
        <v>54</v>
      </c>
      <c r="D1524" t="s">
        <v>83</v>
      </c>
      <c r="E1524">
        <v>202</v>
      </c>
      <c r="F1524" t="s">
        <v>61</v>
      </c>
      <c r="G1524">
        <f t="shared" si="69"/>
        <v>9</v>
      </c>
      <c r="H1524" s="1">
        <v>45147.660925925928</v>
      </c>
      <c r="I1524" s="1">
        <v>45147.715995370374</v>
      </c>
      <c r="J1524" s="2">
        <f t="shared" si="70"/>
        <v>79.300000002840534</v>
      </c>
      <c r="K1524">
        <v>65</v>
      </c>
      <c r="L1524">
        <v>18005</v>
      </c>
      <c r="M1524">
        <f t="shared" si="71"/>
        <v>9</v>
      </c>
    </row>
    <row r="1525" spans="1:13" x14ac:dyDescent="0.3">
      <c r="A1525">
        <v>406</v>
      </c>
      <c r="B1525" t="s">
        <v>55</v>
      </c>
      <c r="C1525" t="s">
        <v>54</v>
      </c>
      <c r="D1525" t="s">
        <v>83</v>
      </c>
      <c r="E1525">
        <v>203</v>
      </c>
      <c r="F1525" t="s">
        <v>57</v>
      </c>
      <c r="G1525">
        <f t="shared" si="69"/>
        <v>9</v>
      </c>
      <c r="H1525" s="1">
        <v>45147.716157407405</v>
      </c>
      <c r="I1525" s="1">
        <v>45147.756678240738</v>
      </c>
      <c r="J1525" s="2">
        <f t="shared" si="70"/>
        <v>58.349999998463318</v>
      </c>
      <c r="K1525">
        <v>73</v>
      </c>
      <c r="L1525">
        <v>20221</v>
      </c>
      <c r="M1525">
        <f t="shared" si="71"/>
        <v>10</v>
      </c>
    </row>
    <row r="1526" spans="1:13" x14ac:dyDescent="0.3">
      <c r="A1526">
        <v>406</v>
      </c>
      <c r="B1526" t="s">
        <v>55</v>
      </c>
      <c r="C1526" t="s">
        <v>54</v>
      </c>
      <c r="D1526" t="s">
        <v>83</v>
      </c>
      <c r="E1526">
        <v>202</v>
      </c>
      <c r="F1526" t="s">
        <v>61</v>
      </c>
      <c r="G1526">
        <f t="shared" si="69"/>
        <v>9</v>
      </c>
      <c r="H1526" s="1">
        <v>45147.756782407407</v>
      </c>
      <c r="I1526" s="1">
        <v>45147.789641203701</v>
      </c>
      <c r="J1526" s="2">
        <f t="shared" si="70"/>
        <v>47.316666663391516</v>
      </c>
      <c r="K1526">
        <v>60</v>
      </c>
      <c r="L1526">
        <v>16620</v>
      </c>
      <c r="M1526">
        <f t="shared" si="71"/>
        <v>11</v>
      </c>
    </row>
    <row r="1527" spans="1:13" x14ac:dyDescent="0.3">
      <c r="A1527">
        <v>406</v>
      </c>
      <c r="B1527" t="s">
        <v>55</v>
      </c>
      <c r="C1527" t="s">
        <v>54</v>
      </c>
      <c r="D1527" t="s">
        <v>83</v>
      </c>
      <c r="E1527">
        <v>203</v>
      </c>
      <c r="F1527" t="s">
        <v>57</v>
      </c>
      <c r="G1527">
        <f t="shared" si="69"/>
        <v>9</v>
      </c>
      <c r="H1527" s="1">
        <v>45147.789710648147</v>
      </c>
      <c r="I1527" s="1">
        <v>45147.829583333332</v>
      </c>
      <c r="J1527" s="2">
        <f t="shared" si="70"/>
        <v>57.416666666977108</v>
      </c>
      <c r="K1527">
        <v>82</v>
      </c>
      <c r="L1527">
        <v>22714</v>
      </c>
      <c r="M1527">
        <f t="shared" si="71"/>
        <v>12</v>
      </c>
    </row>
    <row r="1528" spans="1:13" x14ac:dyDescent="0.3">
      <c r="A1528">
        <v>406</v>
      </c>
      <c r="B1528" t="s">
        <v>55</v>
      </c>
      <c r="C1528" t="s">
        <v>54</v>
      </c>
      <c r="D1528" t="s">
        <v>83</v>
      </c>
      <c r="E1528">
        <v>202</v>
      </c>
      <c r="F1528" t="s">
        <v>61</v>
      </c>
      <c r="G1528">
        <f t="shared" si="69"/>
        <v>9</v>
      </c>
      <c r="H1528" s="1">
        <v>45147.829652777778</v>
      </c>
      <c r="I1528" s="1">
        <v>45147.857627314814</v>
      </c>
      <c r="J1528" s="2">
        <f t="shared" si="70"/>
        <v>40.283333330880851</v>
      </c>
      <c r="K1528">
        <v>43</v>
      </c>
      <c r="L1528">
        <v>11911</v>
      </c>
      <c r="M1528">
        <f t="shared" si="71"/>
        <v>13</v>
      </c>
    </row>
    <row r="1529" spans="1:13" x14ac:dyDescent="0.3">
      <c r="A1529">
        <v>406</v>
      </c>
      <c r="B1529" t="s">
        <v>55</v>
      </c>
      <c r="C1529" t="s">
        <v>54</v>
      </c>
      <c r="D1529" t="s">
        <v>83</v>
      </c>
      <c r="E1529">
        <v>203</v>
      </c>
      <c r="F1529" t="s">
        <v>57</v>
      </c>
      <c r="G1529">
        <f t="shared" si="69"/>
        <v>9</v>
      </c>
      <c r="H1529" s="1">
        <v>45147.85769675926</v>
      </c>
      <c r="I1529" s="1">
        <v>45147.884583333333</v>
      </c>
      <c r="J1529" s="2">
        <f t="shared" si="70"/>
        <v>38.716666664695367</v>
      </c>
      <c r="K1529">
        <v>69</v>
      </c>
      <c r="L1529">
        <v>19113</v>
      </c>
      <c r="M1529">
        <f t="shared" si="71"/>
        <v>14</v>
      </c>
    </row>
    <row r="1530" spans="1:13" x14ac:dyDescent="0.3">
      <c r="A1530">
        <v>406</v>
      </c>
      <c r="B1530" t="s">
        <v>55</v>
      </c>
      <c r="C1530" t="s">
        <v>54</v>
      </c>
      <c r="D1530" t="s">
        <v>83</v>
      </c>
      <c r="E1530">
        <v>202</v>
      </c>
      <c r="F1530" t="s">
        <v>61</v>
      </c>
      <c r="G1530">
        <f t="shared" si="69"/>
        <v>9</v>
      </c>
      <c r="H1530" s="1">
        <v>45147.884652777779</v>
      </c>
      <c r="I1530" s="1">
        <v>45147.909143518518</v>
      </c>
      <c r="J1530" s="2">
        <f t="shared" si="70"/>
        <v>35.266666664974764</v>
      </c>
      <c r="K1530">
        <v>8</v>
      </c>
      <c r="L1530">
        <v>2216</v>
      </c>
      <c r="M1530">
        <f t="shared" si="71"/>
        <v>15</v>
      </c>
    </row>
    <row r="1531" spans="1:13" x14ac:dyDescent="0.3">
      <c r="A1531">
        <v>406</v>
      </c>
      <c r="B1531" t="s">
        <v>55</v>
      </c>
      <c r="C1531" t="s">
        <v>54</v>
      </c>
      <c r="D1531" t="s">
        <v>83</v>
      </c>
      <c r="E1531">
        <v>203</v>
      </c>
      <c r="F1531" t="s">
        <v>57</v>
      </c>
      <c r="G1531">
        <f t="shared" si="69"/>
        <v>9</v>
      </c>
      <c r="H1531" s="1">
        <v>45147.909212962964</v>
      </c>
      <c r="I1531" s="1">
        <v>45147.936631944445</v>
      </c>
      <c r="J1531" s="2">
        <f t="shared" si="70"/>
        <v>39.483333332464099</v>
      </c>
      <c r="K1531">
        <v>36</v>
      </c>
      <c r="L1531">
        <v>9972</v>
      </c>
      <c r="M1531">
        <f t="shared" si="71"/>
        <v>16</v>
      </c>
    </row>
    <row r="1532" spans="1:13" x14ac:dyDescent="0.3">
      <c r="A1532">
        <v>406</v>
      </c>
      <c r="B1532" t="s">
        <v>55</v>
      </c>
      <c r="C1532" t="s">
        <v>54</v>
      </c>
      <c r="D1532" t="s">
        <v>83</v>
      </c>
      <c r="E1532">
        <v>203</v>
      </c>
      <c r="F1532" t="s">
        <v>57</v>
      </c>
      <c r="G1532">
        <f t="shared" si="69"/>
        <v>9</v>
      </c>
      <c r="H1532" s="1">
        <v>45147.936759259261</v>
      </c>
      <c r="I1532" s="1">
        <v>45148.279560185183</v>
      </c>
      <c r="J1532" s="2">
        <f t="shared" si="70"/>
        <v>493.63333332818002</v>
      </c>
      <c r="K1532">
        <v>0</v>
      </c>
      <c r="L1532">
        <v>0</v>
      </c>
      <c r="M1532">
        <f t="shared" si="71"/>
        <v>17</v>
      </c>
    </row>
    <row r="1533" spans="1:13" x14ac:dyDescent="0.3">
      <c r="A1533">
        <v>406</v>
      </c>
      <c r="B1533" t="s">
        <v>55</v>
      </c>
      <c r="C1533" t="s">
        <v>54</v>
      </c>
      <c r="D1533" t="s">
        <v>83</v>
      </c>
      <c r="E1533">
        <v>203</v>
      </c>
      <c r="F1533" t="s">
        <v>57</v>
      </c>
      <c r="G1533">
        <f t="shared" si="69"/>
        <v>10</v>
      </c>
      <c r="H1533" s="1">
        <v>45148.279560185183</v>
      </c>
      <c r="I1533" s="1">
        <v>45148.306898148148</v>
      </c>
      <c r="J1533" s="2">
        <f t="shared" si="70"/>
        <v>39.36666666995734</v>
      </c>
      <c r="K1533">
        <v>57</v>
      </c>
      <c r="L1533">
        <v>15789</v>
      </c>
      <c r="M1533">
        <f t="shared" si="71"/>
        <v>1</v>
      </c>
    </row>
    <row r="1534" spans="1:13" x14ac:dyDescent="0.3">
      <c r="A1534">
        <v>406</v>
      </c>
      <c r="B1534" t="s">
        <v>55</v>
      </c>
      <c r="C1534" t="s">
        <v>54</v>
      </c>
      <c r="D1534" t="s">
        <v>83</v>
      </c>
      <c r="E1534">
        <v>203</v>
      </c>
      <c r="F1534" t="s">
        <v>57</v>
      </c>
      <c r="G1534">
        <f t="shared" si="69"/>
        <v>10</v>
      </c>
      <c r="H1534" s="1">
        <v>45148.306979166664</v>
      </c>
      <c r="I1534" s="1">
        <v>45148.333344907405</v>
      </c>
      <c r="J1534" s="2">
        <f t="shared" si="70"/>
        <v>37.966666667489335</v>
      </c>
      <c r="K1534">
        <v>31</v>
      </c>
      <c r="L1534">
        <v>8587</v>
      </c>
      <c r="M1534">
        <f t="shared" si="71"/>
        <v>2</v>
      </c>
    </row>
    <row r="1535" spans="1:13" x14ac:dyDescent="0.3">
      <c r="A1535">
        <v>406</v>
      </c>
      <c r="B1535" t="s">
        <v>55</v>
      </c>
      <c r="C1535" t="s">
        <v>54</v>
      </c>
      <c r="D1535" t="s">
        <v>83</v>
      </c>
      <c r="E1535">
        <v>203</v>
      </c>
      <c r="F1535" t="s">
        <v>57</v>
      </c>
      <c r="G1535">
        <f t="shared" si="69"/>
        <v>10</v>
      </c>
      <c r="H1535" s="1">
        <v>45148.333414351851</v>
      </c>
      <c r="I1535" s="1">
        <v>45148.366469907407</v>
      </c>
      <c r="J1535" s="2">
        <f t="shared" si="70"/>
        <v>47.600000000093132</v>
      </c>
      <c r="K1535">
        <v>77</v>
      </c>
      <c r="L1535">
        <v>21329</v>
      </c>
      <c r="M1535">
        <f t="shared" si="71"/>
        <v>3</v>
      </c>
    </row>
    <row r="1536" spans="1:13" x14ac:dyDescent="0.3">
      <c r="A1536">
        <v>406</v>
      </c>
      <c r="B1536" t="s">
        <v>55</v>
      </c>
      <c r="C1536" t="s">
        <v>54</v>
      </c>
      <c r="D1536" t="s">
        <v>83</v>
      </c>
      <c r="E1536">
        <v>203</v>
      </c>
      <c r="F1536" t="s">
        <v>57</v>
      </c>
      <c r="G1536">
        <f t="shared" si="69"/>
        <v>10</v>
      </c>
      <c r="H1536" s="1">
        <v>45148.366539351853</v>
      </c>
      <c r="I1536" s="1">
        <v>45148.401087962964</v>
      </c>
      <c r="J1536" s="2">
        <f t="shared" si="70"/>
        <v>49.749999999767169</v>
      </c>
      <c r="K1536">
        <v>24</v>
      </c>
      <c r="L1536">
        <v>6648</v>
      </c>
      <c r="M1536">
        <f t="shared" si="71"/>
        <v>4</v>
      </c>
    </row>
    <row r="1537" spans="1:13" x14ac:dyDescent="0.3">
      <c r="A1537">
        <v>406</v>
      </c>
      <c r="B1537" t="s">
        <v>55</v>
      </c>
      <c r="C1537" t="s">
        <v>54</v>
      </c>
      <c r="D1537" t="s">
        <v>83</v>
      </c>
      <c r="E1537">
        <v>202</v>
      </c>
      <c r="F1537" t="s">
        <v>61</v>
      </c>
      <c r="G1537">
        <f t="shared" si="69"/>
        <v>10</v>
      </c>
      <c r="H1537" s="1">
        <v>45148.401145833333</v>
      </c>
      <c r="I1537" s="1">
        <v>45148.448946759258</v>
      </c>
      <c r="J1537" s="2">
        <f t="shared" si="70"/>
        <v>68.833333330694586</v>
      </c>
      <c r="K1537">
        <v>72</v>
      </c>
      <c r="L1537">
        <v>19944</v>
      </c>
      <c r="M1537">
        <f t="shared" si="71"/>
        <v>5</v>
      </c>
    </row>
    <row r="1538" spans="1:13" x14ac:dyDescent="0.3">
      <c r="A1538">
        <v>406</v>
      </c>
      <c r="B1538" t="s">
        <v>55</v>
      </c>
      <c r="C1538" t="s">
        <v>54</v>
      </c>
      <c r="D1538" t="s">
        <v>83</v>
      </c>
      <c r="E1538">
        <v>203</v>
      </c>
      <c r="F1538" t="s">
        <v>57</v>
      </c>
      <c r="G1538">
        <f t="shared" si="69"/>
        <v>10</v>
      </c>
      <c r="H1538" s="1">
        <v>45148.44902777778</v>
      </c>
      <c r="I1538" s="1">
        <v>45148.484513888892</v>
      </c>
      <c r="J1538" s="2">
        <f t="shared" si="70"/>
        <v>51.100000001024455</v>
      </c>
      <c r="K1538">
        <v>54</v>
      </c>
      <c r="L1538">
        <v>14958</v>
      </c>
      <c r="M1538">
        <f t="shared" si="71"/>
        <v>6</v>
      </c>
    </row>
    <row r="1539" spans="1:13" x14ac:dyDescent="0.3">
      <c r="A1539">
        <v>406</v>
      </c>
      <c r="B1539" t="s">
        <v>55</v>
      </c>
      <c r="C1539" t="s">
        <v>54</v>
      </c>
      <c r="D1539" t="s">
        <v>83</v>
      </c>
      <c r="E1539">
        <v>202</v>
      </c>
      <c r="F1539" t="s">
        <v>61</v>
      </c>
      <c r="G1539">
        <f t="shared" ref="G1539:G1602" si="72">DAY(H1539)</f>
        <v>10</v>
      </c>
      <c r="H1539" s="1">
        <v>45148.484594907408</v>
      </c>
      <c r="I1539" s="1">
        <v>45148.583437499998</v>
      </c>
      <c r="J1539" s="2">
        <f t="shared" ref="J1539:J1602" si="73">(I1539-H1539)*1440</f>
        <v>142.3333333292976</v>
      </c>
      <c r="K1539">
        <v>66</v>
      </c>
      <c r="L1539">
        <v>18282</v>
      </c>
      <c r="M1539">
        <f t="shared" ref="M1539:M1602" si="74">IF(AND(D1539=D1538,G1539=G1538),M1538+1,1)</f>
        <v>7</v>
      </c>
    </row>
    <row r="1540" spans="1:13" x14ac:dyDescent="0.3">
      <c r="A1540">
        <v>406</v>
      </c>
      <c r="B1540" t="s">
        <v>55</v>
      </c>
      <c r="C1540" t="s">
        <v>54</v>
      </c>
      <c r="D1540" t="s">
        <v>83</v>
      </c>
      <c r="E1540">
        <v>203</v>
      </c>
      <c r="F1540" t="s">
        <v>57</v>
      </c>
      <c r="G1540">
        <f t="shared" si="72"/>
        <v>10</v>
      </c>
      <c r="H1540" s="1">
        <v>45148.583506944444</v>
      </c>
      <c r="I1540" s="1">
        <v>45148.631226851852</v>
      </c>
      <c r="J1540" s="2">
        <f t="shared" si="73"/>
        <v>68.716666668187827</v>
      </c>
      <c r="K1540">
        <v>70</v>
      </c>
      <c r="L1540">
        <v>19390</v>
      </c>
      <c r="M1540">
        <f t="shared" si="74"/>
        <v>8</v>
      </c>
    </row>
    <row r="1541" spans="1:13" x14ac:dyDescent="0.3">
      <c r="A1541">
        <v>406</v>
      </c>
      <c r="B1541" t="s">
        <v>55</v>
      </c>
      <c r="C1541" t="s">
        <v>54</v>
      </c>
      <c r="D1541" t="s">
        <v>83</v>
      </c>
      <c r="E1541">
        <v>202</v>
      </c>
      <c r="F1541" t="s">
        <v>61</v>
      </c>
      <c r="G1541">
        <f t="shared" si="72"/>
        <v>10</v>
      </c>
      <c r="H1541" s="1">
        <v>45148.631319444445</v>
      </c>
      <c r="I1541" s="1">
        <v>45148.692650462966</v>
      </c>
      <c r="J1541" s="2">
        <f t="shared" si="73"/>
        <v>88.316666671307757</v>
      </c>
      <c r="K1541">
        <v>71</v>
      </c>
      <c r="L1541">
        <v>19667</v>
      </c>
      <c r="M1541">
        <f t="shared" si="74"/>
        <v>9</v>
      </c>
    </row>
    <row r="1542" spans="1:13" x14ac:dyDescent="0.3">
      <c r="A1542">
        <v>406</v>
      </c>
      <c r="B1542" t="s">
        <v>55</v>
      </c>
      <c r="C1542" t="s">
        <v>54</v>
      </c>
      <c r="D1542" t="s">
        <v>83</v>
      </c>
      <c r="E1542">
        <v>203</v>
      </c>
      <c r="F1542" t="s">
        <v>57</v>
      </c>
      <c r="G1542">
        <f t="shared" si="72"/>
        <v>10</v>
      </c>
      <c r="H1542" s="1">
        <v>45148.692719907405</v>
      </c>
      <c r="I1542" s="1">
        <v>45148.731249999997</v>
      </c>
      <c r="J1542" s="2">
        <f t="shared" si="73"/>
        <v>55.483333332231268</v>
      </c>
      <c r="K1542">
        <v>90</v>
      </c>
      <c r="L1542">
        <v>24930</v>
      </c>
      <c r="M1542">
        <f t="shared" si="74"/>
        <v>10</v>
      </c>
    </row>
    <row r="1543" spans="1:13" x14ac:dyDescent="0.3">
      <c r="A1543">
        <v>406</v>
      </c>
      <c r="B1543" t="s">
        <v>55</v>
      </c>
      <c r="C1543" t="s">
        <v>54</v>
      </c>
      <c r="D1543" t="s">
        <v>83</v>
      </c>
      <c r="E1543">
        <v>202</v>
      </c>
      <c r="F1543" t="s">
        <v>61</v>
      </c>
      <c r="G1543">
        <f t="shared" si="72"/>
        <v>10</v>
      </c>
      <c r="H1543" s="1">
        <v>45148.731319444443</v>
      </c>
      <c r="I1543" s="1">
        <v>45148.778935185182</v>
      </c>
      <c r="J1543" s="2">
        <f t="shared" si="73"/>
        <v>68.566666664555669</v>
      </c>
      <c r="K1543">
        <v>70</v>
      </c>
      <c r="L1543">
        <v>19390</v>
      </c>
      <c r="M1543">
        <f t="shared" si="74"/>
        <v>11</v>
      </c>
    </row>
    <row r="1544" spans="1:13" x14ac:dyDescent="0.3">
      <c r="A1544">
        <v>406</v>
      </c>
      <c r="B1544" t="s">
        <v>55</v>
      </c>
      <c r="C1544" t="s">
        <v>54</v>
      </c>
      <c r="D1544" t="s">
        <v>83</v>
      </c>
      <c r="E1544">
        <v>203</v>
      </c>
      <c r="F1544" t="s">
        <v>57</v>
      </c>
      <c r="G1544">
        <f t="shared" si="72"/>
        <v>10</v>
      </c>
      <c r="H1544" s="1">
        <v>45148.779004629629</v>
      </c>
      <c r="I1544" s="1">
        <v>45148.829143518517</v>
      </c>
      <c r="J1544" s="2">
        <f t="shared" si="73"/>
        <v>72.19999999855645</v>
      </c>
      <c r="K1544">
        <v>72</v>
      </c>
      <c r="L1544">
        <v>19944</v>
      </c>
      <c r="M1544">
        <f t="shared" si="74"/>
        <v>12</v>
      </c>
    </row>
    <row r="1545" spans="1:13" x14ac:dyDescent="0.3">
      <c r="A1545">
        <v>406</v>
      </c>
      <c r="B1545" t="s">
        <v>55</v>
      </c>
      <c r="C1545" t="s">
        <v>54</v>
      </c>
      <c r="D1545" t="s">
        <v>83</v>
      </c>
      <c r="E1545">
        <v>202</v>
      </c>
      <c r="F1545" t="s">
        <v>61</v>
      </c>
      <c r="G1545">
        <f t="shared" si="72"/>
        <v>10</v>
      </c>
      <c r="H1545" s="1">
        <v>45148.829224537039</v>
      </c>
      <c r="I1545" s="1">
        <v>45148.855092592596</v>
      </c>
      <c r="J1545" s="2">
        <f t="shared" si="73"/>
        <v>37.250000000931323</v>
      </c>
      <c r="K1545">
        <v>23</v>
      </c>
      <c r="L1545">
        <v>6371</v>
      </c>
      <c r="M1545">
        <f t="shared" si="74"/>
        <v>13</v>
      </c>
    </row>
    <row r="1546" spans="1:13" x14ac:dyDescent="0.3">
      <c r="A1546">
        <v>406</v>
      </c>
      <c r="B1546" t="s">
        <v>55</v>
      </c>
      <c r="C1546" t="s">
        <v>54</v>
      </c>
      <c r="D1546" t="s">
        <v>83</v>
      </c>
      <c r="E1546">
        <v>203</v>
      </c>
      <c r="F1546" t="s">
        <v>57</v>
      </c>
      <c r="G1546">
        <f t="shared" si="72"/>
        <v>10</v>
      </c>
      <c r="H1546" s="1">
        <v>45148.855162037034</v>
      </c>
      <c r="I1546" s="1">
        <v>45148.899953703702</v>
      </c>
      <c r="J1546" s="2">
        <f t="shared" si="73"/>
        <v>64.500000000698492</v>
      </c>
      <c r="K1546">
        <v>72</v>
      </c>
      <c r="L1546">
        <v>19944</v>
      </c>
      <c r="M1546">
        <f t="shared" si="74"/>
        <v>14</v>
      </c>
    </row>
    <row r="1547" spans="1:13" x14ac:dyDescent="0.3">
      <c r="A1547">
        <v>406</v>
      </c>
      <c r="B1547" t="s">
        <v>55</v>
      </c>
      <c r="C1547" t="s">
        <v>54</v>
      </c>
      <c r="D1547" t="s">
        <v>83</v>
      </c>
      <c r="E1547">
        <v>203</v>
      </c>
      <c r="F1547" t="s">
        <v>57</v>
      </c>
      <c r="G1547">
        <f t="shared" si="72"/>
        <v>10</v>
      </c>
      <c r="H1547" s="1">
        <v>45148.900104166663</v>
      </c>
      <c r="I1547" s="1">
        <v>45149.2578125</v>
      </c>
      <c r="J1547" s="2">
        <f t="shared" si="73"/>
        <v>515.10000000474975</v>
      </c>
      <c r="K1547">
        <v>0</v>
      </c>
      <c r="L1547">
        <v>0</v>
      </c>
      <c r="M1547">
        <f t="shared" si="74"/>
        <v>15</v>
      </c>
    </row>
    <row r="1548" spans="1:13" x14ac:dyDescent="0.3">
      <c r="A1548">
        <v>406</v>
      </c>
      <c r="B1548" t="s">
        <v>55</v>
      </c>
      <c r="C1548" t="s">
        <v>54</v>
      </c>
      <c r="D1548" t="s">
        <v>83</v>
      </c>
      <c r="E1548">
        <v>203</v>
      </c>
      <c r="F1548" t="s">
        <v>57</v>
      </c>
      <c r="G1548">
        <f t="shared" si="72"/>
        <v>11</v>
      </c>
      <c r="H1548" s="1">
        <v>45149.2578125</v>
      </c>
      <c r="I1548" s="1">
        <v>45149.296249999999</v>
      </c>
      <c r="J1548" s="2">
        <f t="shared" si="73"/>
        <v>55.34999999916181</v>
      </c>
      <c r="K1548">
        <v>86</v>
      </c>
      <c r="L1548">
        <v>23822</v>
      </c>
      <c r="M1548">
        <f t="shared" si="74"/>
        <v>1</v>
      </c>
    </row>
    <row r="1549" spans="1:13" x14ac:dyDescent="0.3">
      <c r="A1549">
        <v>406</v>
      </c>
      <c r="B1549" t="s">
        <v>55</v>
      </c>
      <c r="C1549" t="s">
        <v>54</v>
      </c>
      <c r="D1549" t="s">
        <v>83</v>
      </c>
      <c r="E1549">
        <v>203</v>
      </c>
      <c r="F1549" t="s">
        <v>57</v>
      </c>
      <c r="G1549">
        <f t="shared" si="72"/>
        <v>11</v>
      </c>
      <c r="H1549" s="1">
        <v>45149.296319444446</v>
      </c>
      <c r="I1549" s="1">
        <v>45149.318576388891</v>
      </c>
      <c r="J1549" s="2">
        <f t="shared" si="73"/>
        <v>32.050000000745058</v>
      </c>
      <c r="K1549">
        <v>45</v>
      </c>
      <c r="L1549">
        <v>12465</v>
      </c>
      <c r="M1549">
        <f t="shared" si="74"/>
        <v>2</v>
      </c>
    </row>
    <row r="1550" spans="1:13" x14ac:dyDescent="0.3">
      <c r="A1550">
        <v>406</v>
      </c>
      <c r="B1550" t="s">
        <v>55</v>
      </c>
      <c r="C1550" t="s">
        <v>54</v>
      </c>
      <c r="D1550" t="s">
        <v>83</v>
      </c>
      <c r="E1550">
        <v>203</v>
      </c>
      <c r="F1550" t="s">
        <v>57</v>
      </c>
      <c r="G1550">
        <f t="shared" si="72"/>
        <v>11</v>
      </c>
      <c r="H1550" s="1">
        <v>45149.318668981483</v>
      </c>
      <c r="I1550" s="1">
        <v>45149.345381944448</v>
      </c>
      <c r="J1550" s="2">
        <f t="shared" si="73"/>
        <v>38.466666669119149</v>
      </c>
      <c r="K1550">
        <v>75</v>
      </c>
      <c r="L1550">
        <v>20775</v>
      </c>
      <c r="M1550">
        <f t="shared" si="74"/>
        <v>3</v>
      </c>
    </row>
    <row r="1551" spans="1:13" x14ac:dyDescent="0.3">
      <c r="A1551">
        <v>406</v>
      </c>
      <c r="B1551" t="s">
        <v>55</v>
      </c>
      <c r="C1551" t="s">
        <v>54</v>
      </c>
      <c r="D1551" t="s">
        <v>83</v>
      </c>
      <c r="E1551">
        <v>203</v>
      </c>
      <c r="F1551" t="s">
        <v>57</v>
      </c>
      <c r="G1551">
        <f t="shared" si="72"/>
        <v>11</v>
      </c>
      <c r="H1551" s="1">
        <v>45149.345451388886</v>
      </c>
      <c r="I1551" s="1">
        <v>45149.372615740744</v>
      </c>
      <c r="J1551" s="2">
        <f t="shared" si="73"/>
        <v>39.116666674381122</v>
      </c>
      <c r="K1551">
        <v>38</v>
      </c>
      <c r="L1551">
        <v>10526</v>
      </c>
      <c r="M1551">
        <f t="shared" si="74"/>
        <v>4</v>
      </c>
    </row>
    <row r="1552" spans="1:13" x14ac:dyDescent="0.3">
      <c r="A1552">
        <v>406</v>
      </c>
      <c r="B1552" t="s">
        <v>55</v>
      </c>
      <c r="C1552" t="s">
        <v>54</v>
      </c>
      <c r="D1552" t="s">
        <v>83</v>
      </c>
      <c r="E1552">
        <v>203</v>
      </c>
      <c r="F1552" t="s">
        <v>57</v>
      </c>
      <c r="G1552">
        <f t="shared" si="72"/>
        <v>11</v>
      </c>
      <c r="H1552" s="1">
        <v>45149.372696759259</v>
      </c>
      <c r="I1552" s="1">
        <v>45149.406678240739</v>
      </c>
      <c r="J1552" s="2">
        <f t="shared" si="73"/>
        <v>48.933333330787718</v>
      </c>
      <c r="K1552">
        <v>74</v>
      </c>
      <c r="L1552">
        <v>20498</v>
      </c>
      <c r="M1552">
        <f t="shared" si="74"/>
        <v>5</v>
      </c>
    </row>
    <row r="1553" spans="1:13" x14ac:dyDescent="0.3">
      <c r="A1553">
        <v>406</v>
      </c>
      <c r="B1553" t="s">
        <v>55</v>
      </c>
      <c r="C1553" t="s">
        <v>54</v>
      </c>
      <c r="D1553" t="s">
        <v>83</v>
      </c>
      <c r="E1553">
        <v>203</v>
      </c>
      <c r="F1553" t="s">
        <v>57</v>
      </c>
      <c r="G1553">
        <f t="shared" si="72"/>
        <v>11</v>
      </c>
      <c r="H1553" s="1">
        <v>45149.406770833331</v>
      </c>
      <c r="I1553" s="1">
        <v>45149.45752314815</v>
      </c>
      <c r="J1553" s="2">
        <f t="shared" si="73"/>
        <v>73.08333333930932</v>
      </c>
      <c r="K1553">
        <v>57</v>
      </c>
      <c r="L1553">
        <v>15789</v>
      </c>
      <c r="M1553">
        <f t="shared" si="74"/>
        <v>6</v>
      </c>
    </row>
    <row r="1554" spans="1:13" x14ac:dyDescent="0.3">
      <c r="A1554">
        <v>406</v>
      </c>
      <c r="B1554" t="s">
        <v>55</v>
      </c>
      <c r="C1554" t="s">
        <v>54</v>
      </c>
      <c r="D1554" t="s">
        <v>83</v>
      </c>
      <c r="E1554">
        <v>203</v>
      </c>
      <c r="F1554" t="s">
        <v>57</v>
      </c>
      <c r="G1554">
        <f t="shared" si="72"/>
        <v>11</v>
      </c>
      <c r="H1554" s="1">
        <v>45149.457604166666</v>
      </c>
      <c r="I1554" s="1">
        <v>45149.543703703705</v>
      </c>
      <c r="J1554" s="2">
        <f t="shared" si="73"/>
        <v>123.9833333354909</v>
      </c>
      <c r="K1554">
        <v>74</v>
      </c>
      <c r="L1554">
        <v>20498</v>
      </c>
      <c r="M1554">
        <f t="shared" si="74"/>
        <v>7</v>
      </c>
    </row>
    <row r="1555" spans="1:13" x14ac:dyDescent="0.3">
      <c r="A1555">
        <v>406</v>
      </c>
      <c r="B1555" t="s">
        <v>55</v>
      </c>
      <c r="C1555" t="s">
        <v>54</v>
      </c>
      <c r="D1555" t="s">
        <v>83</v>
      </c>
      <c r="E1555">
        <v>203</v>
      </c>
      <c r="F1555" t="s">
        <v>57</v>
      </c>
      <c r="G1555">
        <f t="shared" si="72"/>
        <v>11</v>
      </c>
      <c r="H1555" s="1">
        <v>45149.54378472222</v>
      </c>
      <c r="I1555" s="1">
        <v>45149.590752314813</v>
      </c>
      <c r="J1555" s="2">
        <f t="shared" si="73"/>
        <v>67.633333333069459</v>
      </c>
      <c r="K1555">
        <v>76</v>
      </c>
      <c r="L1555">
        <v>21052</v>
      </c>
      <c r="M1555">
        <f t="shared" si="74"/>
        <v>8</v>
      </c>
    </row>
    <row r="1556" spans="1:13" x14ac:dyDescent="0.3">
      <c r="A1556">
        <v>406</v>
      </c>
      <c r="B1556" t="s">
        <v>55</v>
      </c>
      <c r="C1556" t="s">
        <v>54</v>
      </c>
      <c r="D1556" t="s">
        <v>83</v>
      </c>
      <c r="E1556">
        <v>203</v>
      </c>
      <c r="F1556" t="s">
        <v>57</v>
      </c>
      <c r="G1556">
        <f t="shared" si="72"/>
        <v>11</v>
      </c>
      <c r="H1556" s="1">
        <v>45149.590902777774</v>
      </c>
      <c r="I1556" s="1">
        <v>45149.657905092594</v>
      </c>
      <c r="J1556" s="2">
        <f t="shared" si="73"/>
        <v>96.48333334014751</v>
      </c>
      <c r="K1556">
        <v>82</v>
      </c>
      <c r="L1556">
        <v>22714</v>
      </c>
      <c r="M1556">
        <f t="shared" si="74"/>
        <v>9</v>
      </c>
    </row>
    <row r="1557" spans="1:13" x14ac:dyDescent="0.3">
      <c r="A1557">
        <v>406</v>
      </c>
      <c r="B1557" t="s">
        <v>55</v>
      </c>
      <c r="C1557" t="s">
        <v>54</v>
      </c>
      <c r="D1557" t="s">
        <v>83</v>
      </c>
      <c r="E1557">
        <v>203</v>
      </c>
      <c r="F1557" t="s">
        <v>57</v>
      </c>
      <c r="G1557">
        <f t="shared" si="72"/>
        <v>11</v>
      </c>
      <c r="H1557" s="1">
        <v>45149.658009259256</v>
      </c>
      <c r="I1557" s="1">
        <v>45149.706296296295</v>
      </c>
      <c r="J1557" s="2">
        <f t="shared" si="73"/>
        <v>69.533333337167278</v>
      </c>
      <c r="K1557">
        <v>79</v>
      </c>
      <c r="L1557">
        <v>21883</v>
      </c>
      <c r="M1557">
        <f t="shared" si="74"/>
        <v>10</v>
      </c>
    </row>
    <row r="1558" spans="1:13" x14ac:dyDescent="0.3">
      <c r="A1558">
        <v>406</v>
      </c>
      <c r="B1558" t="s">
        <v>55</v>
      </c>
      <c r="C1558" t="s">
        <v>54</v>
      </c>
      <c r="D1558" t="s">
        <v>83</v>
      </c>
      <c r="E1558">
        <v>203</v>
      </c>
      <c r="F1558" t="s">
        <v>57</v>
      </c>
      <c r="G1558">
        <f t="shared" si="72"/>
        <v>11</v>
      </c>
      <c r="H1558" s="1">
        <v>45149.706400462965</v>
      </c>
      <c r="I1558" s="1">
        <v>45149.748854166668</v>
      </c>
      <c r="J1558" s="2">
        <f t="shared" si="73"/>
        <v>61.133333332836628</v>
      </c>
      <c r="K1558">
        <v>77</v>
      </c>
      <c r="L1558">
        <v>21329</v>
      </c>
      <c r="M1558">
        <f t="shared" si="74"/>
        <v>11</v>
      </c>
    </row>
    <row r="1559" spans="1:13" x14ac:dyDescent="0.3">
      <c r="A1559">
        <v>406</v>
      </c>
      <c r="B1559" t="s">
        <v>55</v>
      </c>
      <c r="C1559" t="s">
        <v>54</v>
      </c>
      <c r="D1559" t="s">
        <v>83</v>
      </c>
      <c r="E1559">
        <v>203</v>
      </c>
      <c r="F1559" t="s">
        <v>57</v>
      </c>
      <c r="G1559">
        <f t="shared" si="72"/>
        <v>11</v>
      </c>
      <c r="H1559" s="1">
        <v>45149.74895833333</v>
      </c>
      <c r="I1559" s="1">
        <v>45149.792083333334</v>
      </c>
      <c r="J1559" s="2">
        <f t="shared" si="73"/>
        <v>62.100000005448237</v>
      </c>
      <c r="K1559">
        <v>79</v>
      </c>
      <c r="L1559">
        <v>21883</v>
      </c>
      <c r="M1559">
        <f t="shared" si="74"/>
        <v>12</v>
      </c>
    </row>
    <row r="1560" spans="1:13" x14ac:dyDescent="0.3">
      <c r="A1560">
        <v>406</v>
      </c>
      <c r="B1560" t="s">
        <v>55</v>
      </c>
      <c r="C1560" t="s">
        <v>54</v>
      </c>
      <c r="D1560" t="s">
        <v>83</v>
      </c>
      <c r="E1560">
        <v>203</v>
      </c>
      <c r="F1560" t="s">
        <v>57</v>
      </c>
      <c r="G1560">
        <f t="shared" si="72"/>
        <v>11</v>
      </c>
      <c r="H1560" s="1">
        <v>45149.792187500003</v>
      </c>
      <c r="I1560" s="1">
        <v>45149.820567129631</v>
      </c>
      <c r="J1560" s="2">
        <f t="shared" si="73"/>
        <v>40.866666664369404</v>
      </c>
      <c r="K1560">
        <v>23</v>
      </c>
      <c r="L1560">
        <v>6371</v>
      </c>
      <c r="M1560">
        <f t="shared" si="74"/>
        <v>13</v>
      </c>
    </row>
    <row r="1561" spans="1:13" x14ac:dyDescent="0.3">
      <c r="A1561">
        <v>406</v>
      </c>
      <c r="B1561" t="s">
        <v>55</v>
      </c>
      <c r="C1561" t="s">
        <v>54</v>
      </c>
      <c r="D1561" t="s">
        <v>83</v>
      </c>
      <c r="E1561">
        <v>203</v>
      </c>
      <c r="F1561" t="s">
        <v>57</v>
      </c>
      <c r="G1561">
        <f t="shared" si="72"/>
        <v>11</v>
      </c>
      <c r="H1561" s="1">
        <v>45149.820648148147</v>
      </c>
      <c r="I1561" s="1">
        <v>45149.859849537039</v>
      </c>
      <c r="J1561" s="2">
        <f t="shared" si="73"/>
        <v>56.450000004842877</v>
      </c>
      <c r="K1561">
        <v>80</v>
      </c>
      <c r="L1561">
        <v>22160</v>
      </c>
      <c r="M1561">
        <f t="shared" si="74"/>
        <v>14</v>
      </c>
    </row>
    <row r="1562" spans="1:13" x14ac:dyDescent="0.3">
      <c r="A1562">
        <v>406</v>
      </c>
      <c r="B1562" t="s">
        <v>55</v>
      </c>
      <c r="C1562" t="s">
        <v>54</v>
      </c>
      <c r="D1562" t="s">
        <v>83</v>
      </c>
      <c r="E1562">
        <v>203</v>
      </c>
      <c r="F1562" t="s">
        <v>57</v>
      </c>
      <c r="G1562">
        <f t="shared" si="72"/>
        <v>11</v>
      </c>
      <c r="H1562" s="1">
        <v>45149.859930555554</v>
      </c>
      <c r="I1562" s="1">
        <v>45149.880810185183</v>
      </c>
      <c r="J1562" s="2">
        <f t="shared" si="73"/>
        <v>30.066666664788499</v>
      </c>
      <c r="K1562">
        <v>0</v>
      </c>
      <c r="L1562">
        <v>0</v>
      </c>
      <c r="M1562">
        <f t="shared" si="74"/>
        <v>15</v>
      </c>
    </row>
    <row r="1563" spans="1:13" x14ac:dyDescent="0.3">
      <c r="A1563">
        <v>406</v>
      </c>
      <c r="B1563" t="s">
        <v>55</v>
      </c>
      <c r="C1563" t="s">
        <v>54</v>
      </c>
      <c r="D1563" t="s">
        <v>83</v>
      </c>
      <c r="E1563">
        <v>203</v>
      </c>
      <c r="F1563" t="s">
        <v>57</v>
      </c>
      <c r="G1563">
        <f t="shared" si="72"/>
        <v>11</v>
      </c>
      <c r="H1563" s="1">
        <v>45149.880891203706</v>
      </c>
      <c r="I1563" s="1">
        <v>45149.910717592589</v>
      </c>
      <c r="J1563" s="2">
        <f t="shared" si="73"/>
        <v>42.949999992270023</v>
      </c>
      <c r="K1563">
        <v>72</v>
      </c>
      <c r="L1563">
        <v>19944</v>
      </c>
      <c r="M1563">
        <f t="shared" si="74"/>
        <v>16</v>
      </c>
    </row>
    <row r="1564" spans="1:13" x14ac:dyDescent="0.3">
      <c r="A1564">
        <v>406</v>
      </c>
      <c r="B1564" t="s">
        <v>55</v>
      </c>
      <c r="C1564" t="s">
        <v>54</v>
      </c>
      <c r="D1564" t="s">
        <v>83</v>
      </c>
      <c r="E1564">
        <v>203</v>
      </c>
      <c r="F1564" t="s">
        <v>57</v>
      </c>
      <c r="G1564">
        <f t="shared" si="72"/>
        <v>11</v>
      </c>
      <c r="H1564" s="1">
        <v>45149.910868055558</v>
      </c>
      <c r="I1564" s="1">
        <v>45150.263819444444</v>
      </c>
      <c r="J1564" s="2">
        <f t="shared" si="73"/>
        <v>508.24999999604188</v>
      </c>
      <c r="K1564">
        <v>0</v>
      </c>
      <c r="L1564">
        <v>0</v>
      </c>
      <c r="M1564">
        <f t="shared" si="74"/>
        <v>17</v>
      </c>
    </row>
    <row r="1565" spans="1:13" x14ac:dyDescent="0.3">
      <c r="A1565">
        <v>403</v>
      </c>
      <c r="B1565" t="s">
        <v>55</v>
      </c>
      <c r="C1565" t="s">
        <v>54</v>
      </c>
      <c r="D1565" t="s">
        <v>82</v>
      </c>
      <c r="E1565">
        <v>204</v>
      </c>
      <c r="F1565" t="s">
        <v>56</v>
      </c>
      <c r="G1565">
        <f t="shared" si="72"/>
        <v>7</v>
      </c>
      <c r="H1565" s="1">
        <v>45145.258368055554</v>
      </c>
      <c r="I1565" s="1">
        <v>45145.287233796298</v>
      </c>
      <c r="J1565" s="2">
        <f t="shared" si="73"/>
        <v>41.566666670842096</v>
      </c>
      <c r="K1565">
        <v>71</v>
      </c>
      <c r="L1565">
        <v>21229</v>
      </c>
      <c r="M1565">
        <f t="shared" si="74"/>
        <v>1</v>
      </c>
    </row>
    <row r="1566" spans="1:13" x14ac:dyDescent="0.3">
      <c r="A1566">
        <v>403</v>
      </c>
      <c r="B1566" t="s">
        <v>55</v>
      </c>
      <c r="C1566" t="s">
        <v>54</v>
      </c>
      <c r="D1566" t="s">
        <v>82</v>
      </c>
      <c r="E1566">
        <v>214</v>
      </c>
      <c r="F1566" t="s">
        <v>52</v>
      </c>
      <c r="G1566">
        <f t="shared" si="72"/>
        <v>7</v>
      </c>
      <c r="H1566" s="1">
        <v>45145.287314814814</v>
      </c>
      <c r="I1566" s="1">
        <v>45145.324618055558</v>
      </c>
      <c r="J1566" s="2">
        <f t="shared" si="73"/>
        <v>53.716666671680287</v>
      </c>
      <c r="K1566">
        <v>76</v>
      </c>
      <c r="L1566">
        <v>22724</v>
      </c>
      <c r="M1566">
        <f t="shared" si="74"/>
        <v>2</v>
      </c>
    </row>
    <row r="1567" spans="1:13" x14ac:dyDescent="0.3">
      <c r="A1567">
        <v>403</v>
      </c>
      <c r="B1567" t="s">
        <v>55</v>
      </c>
      <c r="C1567" t="s">
        <v>54</v>
      </c>
      <c r="D1567" t="s">
        <v>82</v>
      </c>
      <c r="E1567">
        <v>204</v>
      </c>
      <c r="F1567" t="s">
        <v>56</v>
      </c>
      <c r="G1567">
        <f t="shared" si="72"/>
        <v>7</v>
      </c>
      <c r="H1567" s="1">
        <v>45145.32476851852</v>
      </c>
      <c r="I1567" s="1">
        <v>45145.372152777774</v>
      </c>
      <c r="J1567" s="2">
        <f t="shared" si="73"/>
        <v>68.233333326643333</v>
      </c>
      <c r="K1567">
        <v>72</v>
      </c>
      <c r="L1567">
        <v>21528</v>
      </c>
      <c r="M1567">
        <f t="shared" si="74"/>
        <v>3</v>
      </c>
    </row>
    <row r="1568" spans="1:13" x14ac:dyDescent="0.3">
      <c r="A1568">
        <v>403</v>
      </c>
      <c r="B1568" t="s">
        <v>55</v>
      </c>
      <c r="C1568" t="s">
        <v>54</v>
      </c>
      <c r="D1568" t="s">
        <v>82</v>
      </c>
      <c r="E1568">
        <v>214</v>
      </c>
      <c r="F1568" t="s">
        <v>52</v>
      </c>
      <c r="G1568">
        <f t="shared" si="72"/>
        <v>7</v>
      </c>
      <c r="H1568" s="1">
        <v>45145.372256944444</v>
      </c>
      <c r="I1568" s="1">
        <v>45145.409421296295</v>
      </c>
      <c r="J1568" s="2">
        <f t="shared" si="73"/>
        <v>53.516666666837409</v>
      </c>
      <c r="K1568">
        <v>68</v>
      </c>
      <c r="L1568">
        <v>20332</v>
      </c>
      <c r="M1568">
        <f t="shared" si="74"/>
        <v>4</v>
      </c>
    </row>
    <row r="1569" spans="1:13" x14ac:dyDescent="0.3">
      <c r="A1569">
        <v>403</v>
      </c>
      <c r="B1569" t="s">
        <v>55</v>
      </c>
      <c r="C1569" t="s">
        <v>54</v>
      </c>
      <c r="D1569" t="s">
        <v>82</v>
      </c>
      <c r="E1569">
        <v>204</v>
      </c>
      <c r="F1569" t="s">
        <v>56</v>
      </c>
      <c r="G1569">
        <f t="shared" si="72"/>
        <v>7</v>
      </c>
      <c r="H1569" s="1">
        <v>45145.409548611111</v>
      </c>
      <c r="I1569" s="1">
        <v>45145.458136574074</v>
      </c>
      <c r="J1569" s="2">
        <f t="shared" si="73"/>
        <v>69.966666667023674</v>
      </c>
      <c r="K1569">
        <v>70</v>
      </c>
      <c r="L1569">
        <v>20930</v>
      </c>
      <c r="M1569">
        <f t="shared" si="74"/>
        <v>5</v>
      </c>
    </row>
    <row r="1570" spans="1:13" x14ac:dyDescent="0.3">
      <c r="A1570">
        <v>403</v>
      </c>
      <c r="B1570" t="s">
        <v>55</v>
      </c>
      <c r="C1570" t="s">
        <v>54</v>
      </c>
      <c r="D1570" t="s">
        <v>82</v>
      </c>
      <c r="E1570">
        <v>214</v>
      </c>
      <c r="F1570" t="s">
        <v>52</v>
      </c>
      <c r="G1570">
        <f t="shared" si="72"/>
        <v>7</v>
      </c>
      <c r="H1570" s="1">
        <v>45145.458240740743</v>
      </c>
      <c r="I1570" s="1">
        <v>45145.499074074076</v>
      </c>
      <c r="J1570" s="2">
        <f t="shared" si="73"/>
        <v>58.799999998882413</v>
      </c>
      <c r="K1570">
        <v>74</v>
      </c>
      <c r="L1570">
        <v>22126</v>
      </c>
      <c r="M1570">
        <f t="shared" si="74"/>
        <v>6</v>
      </c>
    </row>
    <row r="1571" spans="1:13" x14ac:dyDescent="0.3">
      <c r="A1571">
        <v>403</v>
      </c>
      <c r="B1571" t="s">
        <v>55</v>
      </c>
      <c r="C1571" t="s">
        <v>54</v>
      </c>
      <c r="D1571" t="s">
        <v>82</v>
      </c>
      <c r="E1571">
        <v>204</v>
      </c>
      <c r="F1571" t="s">
        <v>56</v>
      </c>
      <c r="G1571">
        <f t="shared" si="72"/>
        <v>7</v>
      </c>
      <c r="H1571" s="1">
        <v>45145.499212962961</v>
      </c>
      <c r="I1571" s="1">
        <v>45145.549085648148</v>
      </c>
      <c r="J1571" s="2">
        <f t="shared" si="73"/>
        <v>71.816666669910774</v>
      </c>
      <c r="K1571">
        <v>72</v>
      </c>
      <c r="L1571">
        <v>21528</v>
      </c>
      <c r="M1571">
        <f t="shared" si="74"/>
        <v>7</v>
      </c>
    </row>
    <row r="1572" spans="1:13" x14ac:dyDescent="0.3">
      <c r="A1572">
        <v>403</v>
      </c>
      <c r="B1572" t="s">
        <v>55</v>
      </c>
      <c r="C1572" t="s">
        <v>54</v>
      </c>
      <c r="D1572" t="s">
        <v>82</v>
      </c>
      <c r="E1572">
        <v>214</v>
      </c>
      <c r="F1572" t="s">
        <v>52</v>
      </c>
      <c r="G1572">
        <f t="shared" si="72"/>
        <v>7</v>
      </c>
      <c r="H1572" s="1">
        <v>45145.549155092594</v>
      </c>
      <c r="I1572" s="1">
        <v>45145.604039351849</v>
      </c>
      <c r="J1572" s="2">
        <f t="shared" si="73"/>
        <v>79.033333326224238</v>
      </c>
      <c r="K1572">
        <v>77</v>
      </c>
      <c r="L1572">
        <v>23023</v>
      </c>
      <c r="M1572">
        <f t="shared" si="74"/>
        <v>8</v>
      </c>
    </row>
    <row r="1573" spans="1:13" x14ac:dyDescent="0.3">
      <c r="A1573">
        <v>403</v>
      </c>
      <c r="B1573" t="s">
        <v>55</v>
      </c>
      <c r="C1573" t="s">
        <v>54</v>
      </c>
      <c r="D1573" t="s">
        <v>82</v>
      </c>
      <c r="E1573">
        <v>204</v>
      </c>
      <c r="F1573" t="s">
        <v>56</v>
      </c>
      <c r="G1573">
        <f t="shared" si="72"/>
        <v>7</v>
      </c>
      <c r="H1573" s="1">
        <v>45145.604108796295</v>
      </c>
      <c r="I1573" s="1">
        <v>45145.696250000001</v>
      </c>
      <c r="J1573" s="2">
        <f t="shared" si="73"/>
        <v>132.68333333660848</v>
      </c>
      <c r="K1573">
        <v>23</v>
      </c>
      <c r="L1573">
        <v>6877</v>
      </c>
      <c r="M1573">
        <f t="shared" si="74"/>
        <v>9</v>
      </c>
    </row>
    <row r="1574" spans="1:13" x14ac:dyDescent="0.3">
      <c r="A1574">
        <v>403</v>
      </c>
      <c r="B1574" t="s">
        <v>55</v>
      </c>
      <c r="C1574" t="s">
        <v>54</v>
      </c>
      <c r="D1574" t="s">
        <v>82</v>
      </c>
      <c r="E1574">
        <v>214</v>
      </c>
      <c r="F1574" t="s">
        <v>52</v>
      </c>
      <c r="G1574">
        <f t="shared" si="72"/>
        <v>7</v>
      </c>
      <c r="H1574" s="1">
        <v>45145.69635416667</v>
      </c>
      <c r="I1574" s="1">
        <v>45145.741712962961</v>
      </c>
      <c r="J1574" s="2">
        <f t="shared" si="73"/>
        <v>65.316666659200564</v>
      </c>
      <c r="K1574">
        <v>79</v>
      </c>
      <c r="L1574">
        <v>23621</v>
      </c>
      <c r="M1574">
        <f t="shared" si="74"/>
        <v>10</v>
      </c>
    </row>
    <row r="1575" spans="1:13" x14ac:dyDescent="0.3">
      <c r="A1575">
        <v>403</v>
      </c>
      <c r="B1575" t="s">
        <v>55</v>
      </c>
      <c r="C1575" t="s">
        <v>54</v>
      </c>
      <c r="D1575" t="s">
        <v>82</v>
      </c>
      <c r="E1575">
        <v>204</v>
      </c>
      <c r="F1575" t="s">
        <v>56</v>
      </c>
      <c r="G1575">
        <f t="shared" si="72"/>
        <v>7</v>
      </c>
      <c r="H1575" s="1">
        <v>45145.741793981484</v>
      </c>
      <c r="I1575" s="1">
        <v>45145.777997685182</v>
      </c>
      <c r="J1575" s="2">
        <f t="shared" si="73"/>
        <v>52.133333324454725</v>
      </c>
      <c r="K1575">
        <v>66</v>
      </c>
      <c r="L1575">
        <v>19734</v>
      </c>
      <c r="M1575">
        <f t="shared" si="74"/>
        <v>11</v>
      </c>
    </row>
    <row r="1576" spans="1:13" x14ac:dyDescent="0.3">
      <c r="A1576">
        <v>403</v>
      </c>
      <c r="B1576" t="s">
        <v>55</v>
      </c>
      <c r="C1576" t="s">
        <v>54</v>
      </c>
      <c r="D1576" t="s">
        <v>82</v>
      </c>
      <c r="E1576">
        <v>214</v>
      </c>
      <c r="F1576" t="s">
        <v>52</v>
      </c>
      <c r="G1576">
        <f t="shared" si="72"/>
        <v>7</v>
      </c>
      <c r="H1576" s="1">
        <v>45145.778090277781</v>
      </c>
      <c r="I1576" s="1">
        <v>45145.843217592592</v>
      </c>
      <c r="J1576" s="2">
        <f t="shared" si="73"/>
        <v>93.78333332715556</v>
      </c>
      <c r="K1576">
        <v>71</v>
      </c>
      <c r="L1576">
        <v>21229</v>
      </c>
      <c r="M1576">
        <f t="shared" si="74"/>
        <v>12</v>
      </c>
    </row>
    <row r="1577" spans="1:13" x14ac:dyDescent="0.3">
      <c r="A1577">
        <v>403</v>
      </c>
      <c r="B1577" t="s">
        <v>55</v>
      </c>
      <c r="C1577" t="s">
        <v>54</v>
      </c>
      <c r="D1577" t="s">
        <v>82</v>
      </c>
      <c r="E1577">
        <v>214</v>
      </c>
      <c r="F1577" t="s">
        <v>52</v>
      </c>
      <c r="G1577">
        <f t="shared" si="72"/>
        <v>7</v>
      </c>
      <c r="H1577" s="1">
        <v>45145.843356481484</v>
      </c>
      <c r="I1577" s="1">
        <v>45145.891203703701</v>
      </c>
      <c r="J1577" s="2">
        <f t="shared" si="73"/>
        <v>68.899999991990626</v>
      </c>
      <c r="K1577">
        <v>20</v>
      </c>
      <c r="L1577">
        <v>5980</v>
      </c>
      <c r="M1577">
        <f t="shared" si="74"/>
        <v>13</v>
      </c>
    </row>
    <row r="1578" spans="1:13" x14ac:dyDescent="0.3">
      <c r="A1578">
        <v>403</v>
      </c>
      <c r="B1578" t="s">
        <v>55</v>
      </c>
      <c r="C1578" t="s">
        <v>54</v>
      </c>
      <c r="D1578" t="s">
        <v>82</v>
      </c>
      <c r="E1578">
        <v>214</v>
      </c>
      <c r="F1578" t="s">
        <v>52</v>
      </c>
      <c r="G1578">
        <f t="shared" si="72"/>
        <v>7</v>
      </c>
      <c r="H1578" s="1">
        <v>45145.891296296293</v>
      </c>
      <c r="I1578" s="1">
        <v>45146.262523148151</v>
      </c>
      <c r="J1578" s="2">
        <f t="shared" si="73"/>
        <v>534.56666667480022</v>
      </c>
      <c r="K1578">
        <v>70</v>
      </c>
      <c r="L1578">
        <v>20930</v>
      </c>
      <c r="M1578">
        <f t="shared" si="74"/>
        <v>14</v>
      </c>
    </row>
    <row r="1579" spans="1:13" x14ac:dyDescent="0.3">
      <c r="A1579">
        <v>403</v>
      </c>
      <c r="B1579" t="s">
        <v>55</v>
      </c>
      <c r="C1579" t="s">
        <v>54</v>
      </c>
      <c r="D1579" t="s">
        <v>82</v>
      </c>
      <c r="E1579">
        <v>211</v>
      </c>
      <c r="F1579" t="s">
        <v>64</v>
      </c>
      <c r="G1579">
        <f t="shared" si="72"/>
        <v>8</v>
      </c>
      <c r="H1579" s="1">
        <v>45146.262638888889</v>
      </c>
      <c r="I1579" s="1">
        <v>45146.319143518522</v>
      </c>
      <c r="J1579" s="2">
        <f t="shared" si="73"/>
        <v>81.366666670655832</v>
      </c>
      <c r="K1579">
        <v>67</v>
      </c>
      <c r="L1579">
        <v>17353</v>
      </c>
      <c r="M1579">
        <f t="shared" si="74"/>
        <v>1</v>
      </c>
    </row>
    <row r="1580" spans="1:13" x14ac:dyDescent="0.3">
      <c r="A1580">
        <v>403</v>
      </c>
      <c r="B1580" t="s">
        <v>55</v>
      </c>
      <c r="C1580" t="s">
        <v>54</v>
      </c>
      <c r="D1580" t="s">
        <v>82</v>
      </c>
      <c r="E1580">
        <v>204</v>
      </c>
      <c r="F1580" t="s">
        <v>56</v>
      </c>
      <c r="G1580">
        <f t="shared" si="72"/>
        <v>8</v>
      </c>
      <c r="H1580" s="1">
        <v>45146.319224537037</v>
      </c>
      <c r="I1580" s="1">
        <v>45146.355671296296</v>
      </c>
      <c r="J1580" s="2">
        <f t="shared" si="73"/>
        <v>52.48333333292976</v>
      </c>
      <c r="K1580">
        <v>71</v>
      </c>
      <c r="L1580">
        <v>21229</v>
      </c>
      <c r="M1580">
        <f t="shared" si="74"/>
        <v>2</v>
      </c>
    </row>
    <row r="1581" spans="1:13" x14ac:dyDescent="0.3">
      <c r="A1581">
        <v>403</v>
      </c>
      <c r="B1581" t="s">
        <v>55</v>
      </c>
      <c r="C1581" t="s">
        <v>54</v>
      </c>
      <c r="D1581" t="s">
        <v>82</v>
      </c>
      <c r="E1581">
        <v>214</v>
      </c>
      <c r="F1581" t="s">
        <v>52</v>
      </c>
      <c r="G1581">
        <f t="shared" si="72"/>
        <v>8</v>
      </c>
      <c r="H1581" s="1">
        <v>45146.355729166666</v>
      </c>
      <c r="I1581" s="1">
        <v>45146.39565972222</v>
      </c>
      <c r="J1581" s="2">
        <f t="shared" si="73"/>
        <v>57.499999998835847</v>
      </c>
      <c r="K1581">
        <v>58</v>
      </c>
      <c r="L1581">
        <v>17342</v>
      </c>
      <c r="M1581">
        <f t="shared" si="74"/>
        <v>3</v>
      </c>
    </row>
    <row r="1582" spans="1:13" x14ac:dyDescent="0.3">
      <c r="A1582">
        <v>403</v>
      </c>
      <c r="B1582" t="s">
        <v>55</v>
      </c>
      <c r="C1582" t="s">
        <v>54</v>
      </c>
      <c r="D1582" t="s">
        <v>82</v>
      </c>
      <c r="E1582">
        <v>204</v>
      </c>
      <c r="F1582" t="s">
        <v>56</v>
      </c>
      <c r="G1582">
        <f t="shared" si="72"/>
        <v>8</v>
      </c>
      <c r="H1582" s="1">
        <v>45146.395740740743</v>
      </c>
      <c r="I1582" s="1">
        <v>45146.455347222225</v>
      </c>
      <c r="J1582" s="2">
        <f t="shared" si="73"/>
        <v>85.833333333721384</v>
      </c>
      <c r="K1582">
        <v>73</v>
      </c>
      <c r="L1582">
        <v>21827</v>
      </c>
      <c r="M1582">
        <f t="shared" si="74"/>
        <v>4</v>
      </c>
    </row>
    <row r="1583" spans="1:13" x14ac:dyDescent="0.3">
      <c r="A1583">
        <v>403</v>
      </c>
      <c r="B1583" t="s">
        <v>55</v>
      </c>
      <c r="C1583" t="s">
        <v>54</v>
      </c>
      <c r="D1583" t="s">
        <v>82</v>
      </c>
      <c r="E1583">
        <v>214</v>
      </c>
      <c r="F1583" t="s">
        <v>52</v>
      </c>
      <c r="G1583">
        <f t="shared" si="72"/>
        <v>8</v>
      </c>
      <c r="H1583" s="1">
        <v>45146.455428240741</v>
      </c>
      <c r="I1583" s="1">
        <v>45146.501215277778</v>
      </c>
      <c r="J1583" s="2">
        <f t="shared" si="73"/>
        <v>65.933333333814517</v>
      </c>
      <c r="K1583">
        <v>70</v>
      </c>
      <c r="L1583">
        <v>20930</v>
      </c>
      <c r="M1583">
        <f t="shared" si="74"/>
        <v>5</v>
      </c>
    </row>
    <row r="1584" spans="1:13" x14ac:dyDescent="0.3">
      <c r="A1584">
        <v>403</v>
      </c>
      <c r="B1584" t="s">
        <v>55</v>
      </c>
      <c r="C1584" t="s">
        <v>54</v>
      </c>
      <c r="D1584" t="s">
        <v>82</v>
      </c>
      <c r="E1584">
        <v>204</v>
      </c>
      <c r="F1584" t="s">
        <v>56</v>
      </c>
      <c r="G1584">
        <f t="shared" si="72"/>
        <v>8</v>
      </c>
      <c r="H1584" s="1">
        <v>45146.501296296294</v>
      </c>
      <c r="I1584" s="1">
        <v>45146.546805555554</v>
      </c>
      <c r="J1584" s="2">
        <f t="shared" si="73"/>
        <v>65.533333334606141</v>
      </c>
      <c r="K1584">
        <v>67</v>
      </c>
      <c r="L1584">
        <v>20033</v>
      </c>
      <c r="M1584">
        <f t="shared" si="74"/>
        <v>6</v>
      </c>
    </row>
    <row r="1585" spans="1:13" x14ac:dyDescent="0.3">
      <c r="A1585">
        <v>403</v>
      </c>
      <c r="B1585" t="s">
        <v>55</v>
      </c>
      <c r="C1585" t="s">
        <v>54</v>
      </c>
      <c r="D1585" t="s">
        <v>82</v>
      </c>
      <c r="E1585">
        <v>214</v>
      </c>
      <c r="F1585" t="s">
        <v>52</v>
      </c>
      <c r="G1585">
        <f t="shared" si="72"/>
        <v>8</v>
      </c>
      <c r="H1585" s="1">
        <v>45146.546979166669</v>
      </c>
      <c r="I1585" s="1">
        <v>45146.589178240742</v>
      </c>
      <c r="J1585" s="2">
        <f t="shared" si="73"/>
        <v>60.766666664276272</v>
      </c>
      <c r="K1585">
        <v>73</v>
      </c>
      <c r="L1585">
        <v>21827</v>
      </c>
      <c r="M1585">
        <f t="shared" si="74"/>
        <v>7</v>
      </c>
    </row>
    <row r="1586" spans="1:13" x14ac:dyDescent="0.3">
      <c r="A1586">
        <v>403</v>
      </c>
      <c r="B1586" t="s">
        <v>55</v>
      </c>
      <c r="C1586" t="s">
        <v>54</v>
      </c>
      <c r="D1586" t="s">
        <v>82</v>
      </c>
      <c r="E1586">
        <v>204</v>
      </c>
      <c r="F1586" t="s">
        <v>56</v>
      </c>
      <c r="G1586">
        <f t="shared" si="72"/>
        <v>8</v>
      </c>
      <c r="H1586" s="1">
        <v>45146.589317129627</v>
      </c>
      <c r="I1586" s="1">
        <v>45146.638495370367</v>
      </c>
      <c r="J1586" s="2">
        <f t="shared" si="73"/>
        <v>70.816666666651145</v>
      </c>
      <c r="K1586">
        <v>58</v>
      </c>
      <c r="L1586">
        <v>17342</v>
      </c>
      <c r="M1586">
        <f t="shared" si="74"/>
        <v>8</v>
      </c>
    </row>
    <row r="1587" spans="1:13" x14ac:dyDescent="0.3">
      <c r="A1587">
        <v>403</v>
      </c>
      <c r="B1587" t="s">
        <v>55</v>
      </c>
      <c r="C1587" t="s">
        <v>54</v>
      </c>
      <c r="D1587" t="s">
        <v>82</v>
      </c>
      <c r="E1587">
        <v>214</v>
      </c>
      <c r="F1587" t="s">
        <v>52</v>
      </c>
      <c r="G1587">
        <f t="shared" si="72"/>
        <v>8</v>
      </c>
      <c r="H1587" s="1">
        <v>45146.63863425926</v>
      </c>
      <c r="I1587" s="1">
        <v>45146.692199074074</v>
      </c>
      <c r="J1587" s="2">
        <f t="shared" si="73"/>
        <v>77.133333332603797</v>
      </c>
      <c r="K1587">
        <v>80</v>
      </c>
      <c r="L1587">
        <v>23920</v>
      </c>
      <c r="M1587">
        <f t="shared" si="74"/>
        <v>9</v>
      </c>
    </row>
    <row r="1588" spans="1:13" x14ac:dyDescent="0.3">
      <c r="A1588">
        <v>403</v>
      </c>
      <c r="B1588" t="s">
        <v>55</v>
      </c>
      <c r="C1588" t="s">
        <v>54</v>
      </c>
      <c r="D1588" t="s">
        <v>82</v>
      </c>
      <c r="E1588">
        <v>204</v>
      </c>
      <c r="F1588" t="s">
        <v>56</v>
      </c>
      <c r="G1588">
        <f t="shared" si="72"/>
        <v>8</v>
      </c>
      <c r="H1588" s="1">
        <v>45146.692291666666</v>
      </c>
      <c r="I1588" s="1">
        <v>45146.743935185186</v>
      </c>
      <c r="J1588" s="2">
        <f t="shared" si="73"/>
        <v>74.366666668793187</v>
      </c>
      <c r="K1588">
        <v>67</v>
      </c>
      <c r="L1588">
        <v>20033</v>
      </c>
      <c r="M1588">
        <f t="shared" si="74"/>
        <v>10</v>
      </c>
    </row>
    <row r="1589" spans="1:13" x14ac:dyDescent="0.3">
      <c r="A1589">
        <v>403</v>
      </c>
      <c r="B1589" t="s">
        <v>55</v>
      </c>
      <c r="C1589" t="s">
        <v>54</v>
      </c>
      <c r="D1589" t="s">
        <v>82</v>
      </c>
      <c r="E1589">
        <v>214</v>
      </c>
      <c r="F1589" t="s">
        <v>52</v>
      </c>
      <c r="G1589">
        <f t="shared" si="72"/>
        <v>8</v>
      </c>
      <c r="H1589" s="1">
        <v>45146.744004629632</v>
      </c>
      <c r="I1589" s="1">
        <v>45146.797696759262</v>
      </c>
      <c r="J1589" s="2">
        <f t="shared" si="73"/>
        <v>77.316666666883975</v>
      </c>
      <c r="K1589">
        <v>84</v>
      </c>
      <c r="L1589">
        <v>25116</v>
      </c>
      <c r="M1589">
        <f t="shared" si="74"/>
        <v>11</v>
      </c>
    </row>
    <row r="1590" spans="1:13" x14ac:dyDescent="0.3">
      <c r="A1590">
        <v>403</v>
      </c>
      <c r="B1590" t="s">
        <v>55</v>
      </c>
      <c r="C1590" t="s">
        <v>54</v>
      </c>
      <c r="D1590" t="s">
        <v>82</v>
      </c>
      <c r="E1590">
        <v>214</v>
      </c>
      <c r="F1590" t="s">
        <v>52</v>
      </c>
      <c r="G1590">
        <f t="shared" si="72"/>
        <v>8</v>
      </c>
      <c r="H1590" s="1">
        <v>45146.797789351855</v>
      </c>
      <c r="I1590" s="1">
        <v>45146.839085648149</v>
      </c>
      <c r="J1590" s="2">
        <f t="shared" si="73"/>
        <v>59.466666664229706</v>
      </c>
      <c r="K1590">
        <v>72</v>
      </c>
      <c r="L1590">
        <v>21528</v>
      </c>
      <c r="M1590">
        <f t="shared" si="74"/>
        <v>12</v>
      </c>
    </row>
    <row r="1591" spans="1:13" x14ac:dyDescent="0.3">
      <c r="A1591">
        <v>403</v>
      </c>
      <c r="B1591" t="s">
        <v>55</v>
      </c>
      <c r="C1591" t="s">
        <v>54</v>
      </c>
      <c r="D1591" t="s">
        <v>82</v>
      </c>
      <c r="E1591">
        <v>214</v>
      </c>
      <c r="F1591" t="s">
        <v>52</v>
      </c>
      <c r="G1591">
        <f t="shared" si="72"/>
        <v>8</v>
      </c>
      <c r="H1591" s="1">
        <v>45146.839432870373</v>
      </c>
      <c r="I1591" s="1">
        <v>45146.988437499997</v>
      </c>
      <c r="J1591" s="2">
        <f t="shared" si="73"/>
        <v>214.56666665850207</v>
      </c>
      <c r="K1591">
        <v>76</v>
      </c>
      <c r="L1591">
        <v>22724</v>
      </c>
      <c r="M1591">
        <f t="shared" si="74"/>
        <v>13</v>
      </c>
    </row>
    <row r="1592" spans="1:13" x14ac:dyDescent="0.3">
      <c r="A1592">
        <v>403</v>
      </c>
      <c r="B1592" t="s">
        <v>55</v>
      </c>
      <c r="C1592" t="s">
        <v>54</v>
      </c>
      <c r="D1592" t="s">
        <v>82</v>
      </c>
      <c r="E1592">
        <v>214</v>
      </c>
      <c r="F1592" t="s">
        <v>52</v>
      </c>
      <c r="G1592">
        <f t="shared" si="72"/>
        <v>8</v>
      </c>
      <c r="H1592" s="1">
        <v>45146.988541666666</v>
      </c>
      <c r="I1592" s="1">
        <v>45147.259826388887</v>
      </c>
      <c r="J1592" s="2">
        <f t="shared" si="73"/>
        <v>390.64999999827705</v>
      </c>
      <c r="K1592">
        <v>0</v>
      </c>
      <c r="L1592">
        <v>0</v>
      </c>
      <c r="M1592">
        <f t="shared" si="74"/>
        <v>14</v>
      </c>
    </row>
    <row r="1593" spans="1:13" x14ac:dyDescent="0.3">
      <c r="A1593">
        <v>403</v>
      </c>
      <c r="B1593" t="s">
        <v>55</v>
      </c>
      <c r="C1593" t="s">
        <v>54</v>
      </c>
      <c r="D1593" t="s">
        <v>82</v>
      </c>
      <c r="E1593">
        <v>204</v>
      </c>
      <c r="F1593" t="s">
        <v>56</v>
      </c>
      <c r="G1593">
        <f t="shared" si="72"/>
        <v>9</v>
      </c>
      <c r="H1593" s="1">
        <v>45147.25990740741</v>
      </c>
      <c r="I1593" s="1">
        <v>45147.260312500002</v>
      </c>
      <c r="J1593" s="2">
        <f t="shared" si="73"/>
        <v>0.58333333348855376</v>
      </c>
      <c r="K1593">
        <v>0</v>
      </c>
      <c r="L1593">
        <v>0</v>
      </c>
      <c r="M1593">
        <f t="shared" si="74"/>
        <v>1</v>
      </c>
    </row>
    <row r="1594" spans="1:13" x14ac:dyDescent="0.3">
      <c r="A1594">
        <v>403</v>
      </c>
      <c r="B1594" t="s">
        <v>55</v>
      </c>
      <c r="C1594" t="s">
        <v>54</v>
      </c>
      <c r="D1594" t="s">
        <v>82</v>
      </c>
      <c r="E1594">
        <v>211</v>
      </c>
      <c r="F1594" t="s">
        <v>64</v>
      </c>
      <c r="G1594">
        <f t="shared" si="72"/>
        <v>9</v>
      </c>
      <c r="H1594" s="1">
        <v>45147.260428240741</v>
      </c>
      <c r="I1594" s="1">
        <v>45147.320462962962</v>
      </c>
      <c r="J1594" s="2">
        <f t="shared" si="73"/>
        <v>86.449999997857958</v>
      </c>
      <c r="K1594">
        <v>88</v>
      </c>
      <c r="L1594">
        <v>22792</v>
      </c>
      <c r="M1594">
        <f t="shared" si="74"/>
        <v>2</v>
      </c>
    </row>
    <row r="1595" spans="1:13" x14ac:dyDescent="0.3">
      <c r="A1595">
        <v>403</v>
      </c>
      <c r="B1595" t="s">
        <v>55</v>
      </c>
      <c r="C1595" t="s">
        <v>54</v>
      </c>
      <c r="D1595" t="s">
        <v>82</v>
      </c>
      <c r="E1595">
        <v>204</v>
      </c>
      <c r="F1595" t="s">
        <v>56</v>
      </c>
      <c r="G1595">
        <f t="shared" si="72"/>
        <v>9</v>
      </c>
      <c r="H1595" s="1">
        <v>45147.320532407408</v>
      </c>
      <c r="I1595" s="1">
        <v>45147.365081018521</v>
      </c>
      <c r="J1595" s="2">
        <f t="shared" si="73"/>
        <v>64.150000002700835</v>
      </c>
      <c r="K1595">
        <v>71</v>
      </c>
      <c r="L1595">
        <v>21229</v>
      </c>
      <c r="M1595">
        <f t="shared" si="74"/>
        <v>3</v>
      </c>
    </row>
    <row r="1596" spans="1:13" x14ac:dyDescent="0.3">
      <c r="A1596">
        <v>403</v>
      </c>
      <c r="B1596" t="s">
        <v>55</v>
      </c>
      <c r="C1596" t="s">
        <v>54</v>
      </c>
      <c r="D1596" t="s">
        <v>82</v>
      </c>
      <c r="E1596">
        <v>214</v>
      </c>
      <c r="F1596" t="s">
        <v>52</v>
      </c>
      <c r="G1596">
        <f t="shared" si="72"/>
        <v>9</v>
      </c>
      <c r="H1596" s="1">
        <v>45147.36519675926</v>
      </c>
      <c r="I1596" s="1">
        <v>45147.405613425923</v>
      </c>
      <c r="J1596" s="2">
        <f t="shared" si="73"/>
        <v>58.19999999483116</v>
      </c>
      <c r="K1596">
        <v>78</v>
      </c>
      <c r="L1596">
        <v>23322</v>
      </c>
      <c r="M1596">
        <f t="shared" si="74"/>
        <v>4</v>
      </c>
    </row>
    <row r="1597" spans="1:13" x14ac:dyDescent="0.3">
      <c r="A1597">
        <v>403</v>
      </c>
      <c r="B1597" t="s">
        <v>55</v>
      </c>
      <c r="C1597" t="s">
        <v>54</v>
      </c>
      <c r="D1597" t="s">
        <v>82</v>
      </c>
      <c r="E1597">
        <v>204</v>
      </c>
      <c r="F1597" t="s">
        <v>56</v>
      </c>
      <c r="G1597">
        <f t="shared" si="72"/>
        <v>9</v>
      </c>
      <c r="H1597" s="1">
        <v>45147.405717592592</v>
      </c>
      <c r="I1597" s="1">
        <v>45147.451099537036</v>
      </c>
      <c r="J1597" s="2">
        <f t="shared" si="73"/>
        <v>65.350000000325963</v>
      </c>
      <c r="K1597">
        <v>68</v>
      </c>
      <c r="L1597">
        <v>20332</v>
      </c>
      <c r="M1597">
        <f t="shared" si="74"/>
        <v>5</v>
      </c>
    </row>
    <row r="1598" spans="1:13" x14ac:dyDescent="0.3">
      <c r="A1598">
        <v>403</v>
      </c>
      <c r="B1598" t="s">
        <v>55</v>
      </c>
      <c r="C1598" t="s">
        <v>54</v>
      </c>
      <c r="D1598" t="s">
        <v>82</v>
      </c>
      <c r="E1598">
        <v>214</v>
      </c>
      <c r="F1598" t="s">
        <v>52</v>
      </c>
      <c r="G1598">
        <f t="shared" si="72"/>
        <v>9</v>
      </c>
      <c r="H1598" s="1">
        <v>45147.451215277775</v>
      </c>
      <c r="I1598" s="1">
        <v>45147.513379629629</v>
      </c>
      <c r="J1598" s="2">
        <f t="shared" si="73"/>
        <v>89.516666668932885</v>
      </c>
      <c r="K1598">
        <v>73</v>
      </c>
      <c r="L1598">
        <v>21827</v>
      </c>
      <c r="M1598">
        <f t="shared" si="74"/>
        <v>6</v>
      </c>
    </row>
    <row r="1599" spans="1:13" x14ac:dyDescent="0.3">
      <c r="A1599">
        <v>403</v>
      </c>
      <c r="B1599" t="s">
        <v>55</v>
      </c>
      <c r="C1599" t="s">
        <v>54</v>
      </c>
      <c r="D1599" t="s">
        <v>82</v>
      </c>
      <c r="E1599">
        <v>204</v>
      </c>
      <c r="F1599" t="s">
        <v>56</v>
      </c>
      <c r="G1599">
        <f t="shared" si="72"/>
        <v>9</v>
      </c>
      <c r="H1599" s="1">
        <v>45147.513506944444</v>
      </c>
      <c r="I1599" s="1">
        <v>45147.557037037041</v>
      </c>
      <c r="J1599" s="2">
        <f t="shared" si="73"/>
        <v>62.683333338936791</v>
      </c>
      <c r="K1599">
        <v>70</v>
      </c>
      <c r="L1599">
        <v>20930</v>
      </c>
      <c r="M1599">
        <f t="shared" si="74"/>
        <v>7</v>
      </c>
    </row>
    <row r="1600" spans="1:13" x14ac:dyDescent="0.3">
      <c r="A1600">
        <v>403</v>
      </c>
      <c r="B1600" t="s">
        <v>55</v>
      </c>
      <c r="C1600" t="s">
        <v>54</v>
      </c>
      <c r="D1600" t="s">
        <v>82</v>
      </c>
      <c r="E1600">
        <v>214</v>
      </c>
      <c r="F1600" t="s">
        <v>52</v>
      </c>
      <c r="G1600">
        <f t="shared" si="72"/>
        <v>9</v>
      </c>
      <c r="H1600" s="1">
        <v>45147.557152777779</v>
      </c>
      <c r="I1600" s="1">
        <v>45147.623900462961</v>
      </c>
      <c r="J1600" s="2">
        <f t="shared" si="73"/>
        <v>96.116666661109775</v>
      </c>
      <c r="K1600">
        <v>73</v>
      </c>
      <c r="L1600">
        <v>21827</v>
      </c>
      <c r="M1600">
        <f t="shared" si="74"/>
        <v>8</v>
      </c>
    </row>
    <row r="1601" spans="1:13" x14ac:dyDescent="0.3">
      <c r="A1601">
        <v>403</v>
      </c>
      <c r="B1601" t="s">
        <v>55</v>
      </c>
      <c r="C1601" t="s">
        <v>54</v>
      </c>
      <c r="D1601" t="s">
        <v>82</v>
      </c>
      <c r="E1601">
        <v>204</v>
      </c>
      <c r="F1601" t="s">
        <v>56</v>
      </c>
      <c r="G1601">
        <f t="shared" si="72"/>
        <v>9</v>
      </c>
      <c r="H1601" s="1">
        <v>45147.623969907407</v>
      </c>
      <c r="I1601" s="1">
        <v>45147.654131944444</v>
      </c>
      <c r="J1601" s="2">
        <f t="shared" si="73"/>
        <v>43.433333333814517</v>
      </c>
      <c r="K1601">
        <v>49</v>
      </c>
      <c r="L1601">
        <v>14651</v>
      </c>
      <c r="M1601">
        <f t="shared" si="74"/>
        <v>9</v>
      </c>
    </row>
    <row r="1602" spans="1:13" x14ac:dyDescent="0.3">
      <c r="A1602">
        <v>403</v>
      </c>
      <c r="B1602" t="s">
        <v>55</v>
      </c>
      <c r="C1602" t="s">
        <v>54</v>
      </c>
      <c r="D1602" t="s">
        <v>82</v>
      </c>
      <c r="E1602">
        <v>214</v>
      </c>
      <c r="F1602" t="s">
        <v>52</v>
      </c>
      <c r="G1602">
        <f t="shared" si="72"/>
        <v>9</v>
      </c>
      <c r="H1602" s="1">
        <v>45147.654317129629</v>
      </c>
      <c r="I1602" s="1">
        <v>45147.654965277776</v>
      </c>
      <c r="J1602" s="2">
        <f t="shared" si="73"/>
        <v>0.93333333148621023</v>
      </c>
      <c r="K1602">
        <v>0</v>
      </c>
      <c r="L1602">
        <v>0</v>
      </c>
      <c r="M1602">
        <f t="shared" si="74"/>
        <v>10</v>
      </c>
    </row>
    <row r="1603" spans="1:13" x14ac:dyDescent="0.3">
      <c r="A1603">
        <v>403</v>
      </c>
      <c r="B1603" t="s">
        <v>55</v>
      </c>
      <c r="C1603" t="s">
        <v>54</v>
      </c>
      <c r="D1603" t="s">
        <v>82</v>
      </c>
      <c r="E1603">
        <v>214</v>
      </c>
      <c r="F1603" t="s">
        <v>52</v>
      </c>
      <c r="G1603">
        <f t="shared" ref="G1603:G1666" si="75">DAY(H1603)</f>
        <v>9</v>
      </c>
      <c r="H1603" s="1">
        <v>45147.655115740738</v>
      </c>
      <c r="I1603" s="1">
        <v>45147.704155092593</v>
      </c>
      <c r="J1603" s="2">
        <f t="shared" ref="J1603:J1666" si="76">(I1603-H1603)*1440</f>
        <v>70.616666672285646</v>
      </c>
      <c r="K1603">
        <v>73</v>
      </c>
      <c r="L1603">
        <v>21827</v>
      </c>
      <c r="M1603">
        <f t="shared" ref="M1603:M1666" si="77">IF(AND(D1603=D1602,G1603=G1602),M1602+1,1)</f>
        <v>11</v>
      </c>
    </row>
    <row r="1604" spans="1:13" x14ac:dyDescent="0.3">
      <c r="A1604">
        <v>403</v>
      </c>
      <c r="B1604" t="s">
        <v>55</v>
      </c>
      <c r="C1604" t="s">
        <v>54</v>
      </c>
      <c r="D1604" t="s">
        <v>82</v>
      </c>
      <c r="E1604">
        <v>211</v>
      </c>
      <c r="F1604" t="s">
        <v>64</v>
      </c>
      <c r="G1604">
        <f t="shared" si="75"/>
        <v>9</v>
      </c>
      <c r="H1604" s="1">
        <v>45147.704259259262</v>
      </c>
      <c r="I1604" s="1">
        <v>45147.783553240741</v>
      </c>
      <c r="J1604" s="2">
        <f t="shared" si="76"/>
        <v>114.18333332869224</v>
      </c>
      <c r="K1604">
        <v>79</v>
      </c>
      <c r="L1604">
        <v>20461</v>
      </c>
      <c r="M1604">
        <f t="shared" si="77"/>
        <v>12</v>
      </c>
    </row>
    <row r="1605" spans="1:13" x14ac:dyDescent="0.3">
      <c r="A1605">
        <v>403</v>
      </c>
      <c r="B1605" t="s">
        <v>55</v>
      </c>
      <c r="C1605" t="s">
        <v>54</v>
      </c>
      <c r="D1605" t="s">
        <v>82</v>
      </c>
      <c r="E1605">
        <v>204</v>
      </c>
      <c r="F1605" t="s">
        <v>56</v>
      </c>
      <c r="G1605">
        <f t="shared" si="75"/>
        <v>9</v>
      </c>
      <c r="H1605" s="1">
        <v>45147.783622685187</v>
      </c>
      <c r="I1605" s="1">
        <v>45147.882939814815</v>
      </c>
      <c r="J1605" s="2">
        <f t="shared" si="76"/>
        <v>143.01666666520759</v>
      </c>
      <c r="K1605">
        <v>137</v>
      </c>
      <c r="L1605">
        <v>40963</v>
      </c>
      <c r="M1605">
        <f t="shared" si="77"/>
        <v>13</v>
      </c>
    </row>
    <row r="1606" spans="1:13" x14ac:dyDescent="0.3">
      <c r="A1606">
        <v>403</v>
      </c>
      <c r="B1606" t="s">
        <v>55</v>
      </c>
      <c r="C1606" t="s">
        <v>54</v>
      </c>
      <c r="D1606" t="s">
        <v>82</v>
      </c>
      <c r="E1606">
        <v>214</v>
      </c>
      <c r="F1606" t="s">
        <v>52</v>
      </c>
      <c r="G1606">
        <f t="shared" si="75"/>
        <v>9</v>
      </c>
      <c r="H1606" s="1">
        <v>45147.883055555554</v>
      </c>
      <c r="I1606" s="1">
        <v>45148.257430555554</v>
      </c>
      <c r="J1606" s="2">
        <f t="shared" si="76"/>
        <v>539.09999999916181</v>
      </c>
      <c r="K1606">
        <v>0</v>
      </c>
      <c r="L1606">
        <v>0</v>
      </c>
      <c r="M1606">
        <f t="shared" si="77"/>
        <v>14</v>
      </c>
    </row>
    <row r="1607" spans="1:13" x14ac:dyDescent="0.3">
      <c r="A1607">
        <v>403</v>
      </c>
      <c r="B1607" t="s">
        <v>55</v>
      </c>
      <c r="C1607" t="s">
        <v>54</v>
      </c>
      <c r="D1607" t="s">
        <v>82</v>
      </c>
      <c r="E1607">
        <v>211</v>
      </c>
      <c r="F1607" t="s">
        <v>64</v>
      </c>
      <c r="G1607">
        <f t="shared" si="75"/>
        <v>10</v>
      </c>
      <c r="H1607" s="1">
        <v>45148.257569444446</v>
      </c>
      <c r="I1607" s="1">
        <v>45148.320972222224</v>
      </c>
      <c r="J1607" s="2">
        <f t="shared" si="76"/>
        <v>91.300000000046566</v>
      </c>
      <c r="K1607">
        <v>77</v>
      </c>
      <c r="L1607">
        <v>19943</v>
      </c>
      <c r="M1607">
        <f t="shared" si="77"/>
        <v>1</v>
      </c>
    </row>
    <row r="1608" spans="1:13" x14ac:dyDescent="0.3">
      <c r="A1608">
        <v>403</v>
      </c>
      <c r="B1608" t="s">
        <v>55</v>
      </c>
      <c r="C1608" t="s">
        <v>54</v>
      </c>
      <c r="D1608" t="s">
        <v>82</v>
      </c>
      <c r="E1608">
        <v>214</v>
      </c>
      <c r="F1608" t="s">
        <v>52</v>
      </c>
      <c r="G1608">
        <f t="shared" si="75"/>
        <v>10</v>
      </c>
      <c r="H1608" s="1">
        <v>45148.321087962962</v>
      </c>
      <c r="I1608" s="1">
        <v>45148.358576388891</v>
      </c>
      <c r="J1608" s="2">
        <f t="shared" si="76"/>
        <v>53.983333337819204</v>
      </c>
      <c r="K1608">
        <v>70</v>
      </c>
      <c r="L1608">
        <v>20930</v>
      </c>
      <c r="M1608">
        <f t="shared" si="77"/>
        <v>2</v>
      </c>
    </row>
    <row r="1609" spans="1:13" x14ac:dyDescent="0.3">
      <c r="A1609">
        <v>403</v>
      </c>
      <c r="B1609" t="s">
        <v>55</v>
      </c>
      <c r="C1609" t="s">
        <v>54</v>
      </c>
      <c r="D1609" t="s">
        <v>82</v>
      </c>
      <c r="E1609">
        <v>214</v>
      </c>
      <c r="F1609" t="s">
        <v>52</v>
      </c>
      <c r="G1609">
        <f t="shared" si="75"/>
        <v>10</v>
      </c>
      <c r="H1609" s="1">
        <v>45148.35869212963</v>
      </c>
      <c r="I1609" s="1">
        <v>45148.397928240738</v>
      </c>
      <c r="J1609" s="2">
        <f t="shared" si="76"/>
        <v>56.499999995576218</v>
      </c>
      <c r="K1609">
        <v>60</v>
      </c>
      <c r="L1609">
        <v>17940</v>
      </c>
      <c r="M1609">
        <f t="shared" si="77"/>
        <v>3</v>
      </c>
    </row>
    <row r="1610" spans="1:13" x14ac:dyDescent="0.3">
      <c r="A1610">
        <v>403</v>
      </c>
      <c r="B1610" t="s">
        <v>55</v>
      </c>
      <c r="C1610" t="s">
        <v>54</v>
      </c>
      <c r="D1610" t="s">
        <v>82</v>
      </c>
      <c r="E1610">
        <v>214</v>
      </c>
      <c r="F1610" t="s">
        <v>52</v>
      </c>
      <c r="G1610">
        <f t="shared" si="75"/>
        <v>10</v>
      </c>
      <c r="H1610" s="1">
        <v>45148.398020833331</v>
      </c>
      <c r="I1610" s="1">
        <v>45148.450844907406</v>
      </c>
      <c r="J1610" s="2">
        <f t="shared" si="76"/>
        <v>76.066666668048128</v>
      </c>
      <c r="K1610">
        <v>77</v>
      </c>
      <c r="L1610">
        <v>23023</v>
      </c>
      <c r="M1610">
        <f t="shared" si="77"/>
        <v>4</v>
      </c>
    </row>
    <row r="1611" spans="1:13" x14ac:dyDescent="0.3">
      <c r="A1611">
        <v>403</v>
      </c>
      <c r="B1611" t="s">
        <v>55</v>
      </c>
      <c r="C1611" t="s">
        <v>54</v>
      </c>
      <c r="D1611" t="s">
        <v>82</v>
      </c>
      <c r="E1611">
        <v>214</v>
      </c>
      <c r="F1611" t="s">
        <v>52</v>
      </c>
      <c r="G1611">
        <f t="shared" si="75"/>
        <v>10</v>
      </c>
      <c r="H1611" s="1">
        <v>45148.450972222221</v>
      </c>
      <c r="I1611" s="1">
        <v>45148.492326388892</v>
      </c>
      <c r="J1611" s="2">
        <f t="shared" si="76"/>
        <v>59.550000006565824</v>
      </c>
      <c r="K1611">
        <v>72</v>
      </c>
      <c r="L1611">
        <v>21528</v>
      </c>
      <c r="M1611">
        <f t="shared" si="77"/>
        <v>5</v>
      </c>
    </row>
    <row r="1612" spans="1:13" x14ac:dyDescent="0.3">
      <c r="A1612">
        <v>403</v>
      </c>
      <c r="B1612" t="s">
        <v>55</v>
      </c>
      <c r="C1612" t="s">
        <v>54</v>
      </c>
      <c r="D1612" t="s">
        <v>82</v>
      </c>
      <c r="E1612">
        <v>214</v>
      </c>
      <c r="F1612" t="s">
        <v>52</v>
      </c>
      <c r="G1612">
        <f t="shared" si="75"/>
        <v>10</v>
      </c>
      <c r="H1612" s="1">
        <v>45148.492407407408</v>
      </c>
      <c r="I1612" s="1">
        <v>45148.53638888889</v>
      </c>
      <c r="J1612" s="2">
        <f t="shared" si="76"/>
        <v>63.333333333721384</v>
      </c>
      <c r="K1612">
        <v>71</v>
      </c>
      <c r="L1612">
        <v>21229</v>
      </c>
      <c r="M1612">
        <f t="shared" si="77"/>
        <v>6</v>
      </c>
    </row>
    <row r="1613" spans="1:13" x14ac:dyDescent="0.3">
      <c r="A1613">
        <v>403</v>
      </c>
      <c r="B1613" t="s">
        <v>55</v>
      </c>
      <c r="C1613" t="s">
        <v>54</v>
      </c>
      <c r="D1613" t="s">
        <v>82</v>
      </c>
      <c r="E1613">
        <v>214</v>
      </c>
      <c r="F1613" t="s">
        <v>52</v>
      </c>
      <c r="G1613">
        <f t="shared" si="75"/>
        <v>10</v>
      </c>
      <c r="H1613" s="1">
        <v>45148.536539351851</v>
      </c>
      <c r="I1613" s="1">
        <v>45148.581226851849</v>
      </c>
      <c r="J1613" s="2">
        <f t="shared" si="76"/>
        <v>64.349999997066334</v>
      </c>
      <c r="K1613">
        <v>73</v>
      </c>
      <c r="L1613">
        <v>21827</v>
      </c>
      <c r="M1613">
        <f t="shared" si="77"/>
        <v>7</v>
      </c>
    </row>
    <row r="1614" spans="1:13" x14ac:dyDescent="0.3">
      <c r="A1614">
        <v>403</v>
      </c>
      <c r="B1614" t="s">
        <v>55</v>
      </c>
      <c r="C1614" t="s">
        <v>54</v>
      </c>
      <c r="D1614" t="s">
        <v>82</v>
      </c>
      <c r="E1614">
        <v>204</v>
      </c>
      <c r="F1614" t="s">
        <v>56</v>
      </c>
      <c r="G1614">
        <f t="shared" si="75"/>
        <v>10</v>
      </c>
      <c r="H1614" s="1">
        <v>45148.581296296295</v>
      </c>
      <c r="I1614" s="1">
        <v>45148.627268518518</v>
      </c>
      <c r="J1614" s="2">
        <f t="shared" si="76"/>
        <v>66.199999999953434</v>
      </c>
      <c r="K1614">
        <v>55</v>
      </c>
      <c r="L1614">
        <v>16445</v>
      </c>
      <c r="M1614">
        <f t="shared" si="77"/>
        <v>8</v>
      </c>
    </row>
    <row r="1615" spans="1:13" x14ac:dyDescent="0.3">
      <c r="A1615">
        <v>403</v>
      </c>
      <c r="B1615" t="s">
        <v>55</v>
      </c>
      <c r="C1615" t="s">
        <v>54</v>
      </c>
      <c r="D1615" t="s">
        <v>82</v>
      </c>
      <c r="E1615">
        <v>214</v>
      </c>
      <c r="F1615" t="s">
        <v>52</v>
      </c>
      <c r="G1615">
        <f t="shared" si="75"/>
        <v>10</v>
      </c>
      <c r="H1615" s="1">
        <v>45148.62740740741</v>
      </c>
      <c r="I1615" s="1">
        <v>45148.707407407404</v>
      </c>
      <c r="J1615" s="2">
        <f t="shared" si="76"/>
        <v>115.19999999203719</v>
      </c>
      <c r="K1615">
        <v>81</v>
      </c>
      <c r="L1615">
        <v>24219</v>
      </c>
      <c r="M1615">
        <f t="shared" si="77"/>
        <v>9</v>
      </c>
    </row>
    <row r="1616" spans="1:13" x14ac:dyDescent="0.3">
      <c r="A1616">
        <v>403</v>
      </c>
      <c r="B1616" t="s">
        <v>55</v>
      </c>
      <c r="C1616" t="s">
        <v>54</v>
      </c>
      <c r="D1616" t="s">
        <v>82</v>
      </c>
      <c r="E1616">
        <v>211</v>
      </c>
      <c r="F1616" t="s">
        <v>64</v>
      </c>
      <c r="G1616">
        <f t="shared" si="75"/>
        <v>10</v>
      </c>
      <c r="H1616" s="1">
        <v>45148.707511574074</v>
      </c>
      <c r="I1616" s="1">
        <v>45148.786817129629</v>
      </c>
      <c r="J1616" s="2">
        <f t="shared" si="76"/>
        <v>114.19999999925494</v>
      </c>
      <c r="K1616">
        <v>107</v>
      </c>
      <c r="L1616">
        <v>27713</v>
      </c>
      <c r="M1616">
        <f t="shared" si="77"/>
        <v>10</v>
      </c>
    </row>
    <row r="1617" spans="1:13" x14ac:dyDescent="0.3">
      <c r="A1617">
        <v>403</v>
      </c>
      <c r="B1617" t="s">
        <v>55</v>
      </c>
      <c r="C1617" t="s">
        <v>54</v>
      </c>
      <c r="D1617" t="s">
        <v>82</v>
      </c>
      <c r="E1617">
        <v>204</v>
      </c>
      <c r="F1617" t="s">
        <v>56</v>
      </c>
      <c r="G1617">
        <f t="shared" si="75"/>
        <v>10</v>
      </c>
      <c r="H1617" s="1">
        <v>45148.786898148152</v>
      </c>
      <c r="I1617" s="1">
        <v>45148.8284375</v>
      </c>
      <c r="J1617" s="2">
        <f t="shared" si="76"/>
        <v>59.816666662227362</v>
      </c>
      <c r="K1617">
        <v>67</v>
      </c>
      <c r="L1617">
        <v>20033</v>
      </c>
      <c r="M1617">
        <f t="shared" si="77"/>
        <v>11</v>
      </c>
    </row>
    <row r="1618" spans="1:13" x14ac:dyDescent="0.3">
      <c r="A1618">
        <v>403</v>
      </c>
      <c r="B1618" t="s">
        <v>55</v>
      </c>
      <c r="C1618" t="s">
        <v>54</v>
      </c>
      <c r="D1618" t="s">
        <v>82</v>
      </c>
      <c r="E1618">
        <v>214</v>
      </c>
      <c r="F1618" t="s">
        <v>52</v>
      </c>
      <c r="G1618">
        <f t="shared" si="75"/>
        <v>10</v>
      </c>
      <c r="H1618" s="1">
        <v>45148.828553240739</v>
      </c>
      <c r="I1618" s="1">
        <v>45148.832002314812</v>
      </c>
      <c r="J1618" s="2">
        <f t="shared" si="76"/>
        <v>4.9666666646953672</v>
      </c>
      <c r="K1618">
        <v>0</v>
      </c>
      <c r="L1618">
        <v>0</v>
      </c>
      <c r="M1618">
        <f t="shared" si="77"/>
        <v>12</v>
      </c>
    </row>
    <row r="1619" spans="1:13" x14ac:dyDescent="0.3">
      <c r="A1619">
        <v>403</v>
      </c>
      <c r="B1619" t="s">
        <v>55</v>
      </c>
      <c r="C1619" t="s">
        <v>54</v>
      </c>
      <c r="D1619" t="s">
        <v>82</v>
      </c>
      <c r="E1619">
        <v>214</v>
      </c>
      <c r="F1619" t="s">
        <v>52</v>
      </c>
      <c r="G1619">
        <f t="shared" si="75"/>
        <v>10</v>
      </c>
      <c r="H1619" s="1">
        <v>45148.832083333335</v>
      </c>
      <c r="I1619" s="1">
        <v>45148.879479166666</v>
      </c>
      <c r="J1619" s="2">
        <f t="shared" si="76"/>
        <v>68.249999997206032</v>
      </c>
      <c r="K1619">
        <v>75</v>
      </c>
      <c r="L1619">
        <v>22425</v>
      </c>
      <c r="M1619">
        <f t="shared" si="77"/>
        <v>13</v>
      </c>
    </row>
    <row r="1620" spans="1:13" x14ac:dyDescent="0.3">
      <c r="A1620">
        <v>403</v>
      </c>
      <c r="B1620" t="s">
        <v>55</v>
      </c>
      <c r="C1620" t="s">
        <v>54</v>
      </c>
      <c r="D1620" t="s">
        <v>82</v>
      </c>
      <c r="E1620">
        <v>214</v>
      </c>
      <c r="F1620" t="s">
        <v>52</v>
      </c>
      <c r="G1620">
        <f t="shared" si="75"/>
        <v>10</v>
      </c>
      <c r="H1620" s="1">
        <v>45148.879583333335</v>
      </c>
      <c r="I1620" s="1">
        <v>45149.263495370367</v>
      </c>
      <c r="J1620" s="2">
        <f t="shared" si="76"/>
        <v>552.8333333262708</v>
      </c>
      <c r="K1620">
        <v>0</v>
      </c>
      <c r="L1620">
        <v>0</v>
      </c>
      <c r="M1620">
        <f t="shared" si="77"/>
        <v>14</v>
      </c>
    </row>
    <row r="1621" spans="1:13" x14ac:dyDescent="0.3">
      <c r="A1621">
        <v>403</v>
      </c>
      <c r="B1621" t="s">
        <v>55</v>
      </c>
      <c r="C1621" t="s">
        <v>54</v>
      </c>
      <c r="D1621" t="s">
        <v>82</v>
      </c>
      <c r="E1621">
        <v>211</v>
      </c>
      <c r="F1621" t="s">
        <v>64</v>
      </c>
      <c r="G1621">
        <f t="shared" si="75"/>
        <v>11</v>
      </c>
      <c r="H1621" s="1">
        <v>45149.26363425926</v>
      </c>
      <c r="I1621" s="1">
        <v>45149.324675925927</v>
      </c>
      <c r="J1621" s="2">
        <f t="shared" si="76"/>
        <v>87.900000001536682</v>
      </c>
      <c r="K1621">
        <v>75</v>
      </c>
      <c r="L1621">
        <v>19425</v>
      </c>
      <c r="M1621">
        <f t="shared" si="77"/>
        <v>1</v>
      </c>
    </row>
    <row r="1622" spans="1:13" x14ac:dyDescent="0.3">
      <c r="A1622">
        <v>403</v>
      </c>
      <c r="B1622" t="s">
        <v>55</v>
      </c>
      <c r="C1622" t="s">
        <v>54</v>
      </c>
      <c r="D1622" t="s">
        <v>82</v>
      </c>
      <c r="E1622">
        <v>204</v>
      </c>
      <c r="F1622" t="s">
        <v>56</v>
      </c>
      <c r="G1622">
        <f t="shared" si="75"/>
        <v>11</v>
      </c>
      <c r="H1622" s="1">
        <v>45149.324756944443</v>
      </c>
      <c r="I1622" s="1">
        <v>45149.36309027778</v>
      </c>
      <c r="J1622" s="2">
        <f t="shared" si="76"/>
        <v>55.200000006007031</v>
      </c>
      <c r="K1622">
        <v>79</v>
      </c>
      <c r="L1622">
        <v>23621</v>
      </c>
      <c r="M1622">
        <f t="shared" si="77"/>
        <v>2</v>
      </c>
    </row>
    <row r="1623" spans="1:13" x14ac:dyDescent="0.3">
      <c r="A1623">
        <v>403</v>
      </c>
      <c r="B1623" t="s">
        <v>55</v>
      </c>
      <c r="C1623" t="s">
        <v>54</v>
      </c>
      <c r="D1623" t="s">
        <v>82</v>
      </c>
      <c r="E1623">
        <v>214</v>
      </c>
      <c r="F1623" t="s">
        <v>52</v>
      </c>
      <c r="G1623">
        <f t="shared" si="75"/>
        <v>11</v>
      </c>
      <c r="H1623" s="1">
        <v>45149.363182870373</v>
      </c>
      <c r="I1623" s="1">
        <v>45149.402129629627</v>
      </c>
      <c r="J1623" s="2">
        <f t="shared" si="76"/>
        <v>56.083333325805143</v>
      </c>
      <c r="K1623">
        <v>69</v>
      </c>
      <c r="L1623">
        <v>20631</v>
      </c>
      <c r="M1623">
        <f t="shared" si="77"/>
        <v>3</v>
      </c>
    </row>
    <row r="1624" spans="1:13" x14ac:dyDescent="0.3">
      <c r="A1624">
        <v>403</v>
      </c>
      <c r="B1624" t="s">
        <v>55</v>
      </c>
      <c r="C1624" t="s">
        <v>54</v>
      </c>
      <c r="D1624" t="s">
        <v>82</v>
      </c>
      <c r="E1624">
        <v>204</v>
      </c>
      <c r="F1624" t="s">
        <v>56</v>
      </c>
      <c r="G1624">
        <f t="shared" si="75"/>
        <v>11</v>
      </c>
      <c r="H1624" s="1">
        <v>45149.402245370373</v>
      </c>
      <c r="I1624" s="1">
        <v>45149.439085648148</v>
      </c>
      <c r="J1624" s="2">
        <f t="shared" si="76"/>
        <v>53.049999995855615</v>
      </c>
      <c r="K1624">
        <v>70</v>
      </c>
      <c r="L1624">
        <v>20930</v>
      </c>
      <c r="M1624">
        <f t="shared" si="77"/>
        <v>4</v>
      </c>
    </row>
    <row r="1625" spans="1:13" x14ac:dyDescent="0.3">
      <c r="A1625">
        <v>403</v>
      </c>
      <c r="B1625" t="s">
        <v>55</v>
      </c>
      <c r="C1625" t="s">
        <v>54</v>
      </c>
      <c r="D1625" t="s">
        <v>82</v>
      </c>
      <c r="E1625">
        <v>214</v>
      </c>
      <c r="F1625" t="s">
        <v>52</v>
      </c>
      <c r="G1625">
        <f t="shared" si="75"/>
        <v>11</v>
      </c>
      <c r="H1625" s="1">
        <v>45149.43922453704</v>
      </c>
      <c r="I1625" s="1">
        <v>45149.490289351852</v>
      </c>
      <c r="J1625" s="2">
        <f t="shared" si="76"/>
        <v>73.533333329251036</v>
      </c>
      <c r="K1625">
        <v>73</v>
      </c>
      <c r="L1625">
        <v>21827</v>
      </c>
      <c r="M1625">
        <f t="shared" si="77"/>
        <v>5</v>
      </c>
    </row>
    <row r="1626" spans="1:13" x14ac:dyDescent="0.3">
      <c r="A1626">
        <v>403</v>
      </c>
      <c r="B1626" t="s">
        <v>55</v>
      </c>
      <c r="C1626" t="s">
        <v>54</v>
      </c>
      <c r="D1626" t="s">
        <v>82</v>
      </c>
      <c r="E1626">
        <v>204</v>
      </c>
      <c r="F1626" t="s">
        <v>56</v>
      </c>
      <c r="G1626">
        <f t="shared" si="75"/>
        <v>11</v>
      </c>
      <c r="H1626" s="1">
        <v>45149.490416666667</v>
      </c>
      <c r="I1626" s="1">
        <v>45149.542083333334</v>
      </c>
      <c r="J1626" s="2">
        <f t="shared" si="76"/>
        <v>74.399999999441206</v>
      </c>
      <c r="K1626">
        <v>66</v>
      </c>
      <c r="L1626">
        <v>19734</v>
      </c>
      <c r="M1626">
        <f t="shared" si="77"/>
        <v>6</v>
      </c>
    </row>
    <row r="1627" spans="1:13" x14ac:dyDescent="0.3">
      <c r="A1627">
        <v>403</v>
      </c>
      <c r="B1627" t="s">
        <v>55</v>
      </c>
      <c r="C1627" t="s">
        <v>54</v>
      </c>
      <c r="D1627" t="s">
        <v>82</v>
      </c>
      <c r="E1627">
        <v>214</v>
      </c>
      <c r="F1627" t="s">
        <v>52</v>
      </c>
      <c r="G1627">
        <f t="shared" si="75"/>
        <v>11</v>
      </c>
      <c r="H1627" s="1">
        <v>45149.542534722219</v>
      </c>
      <c r="I1627" s="1">
        <v>45149.670960648145</v>
      </c>
      <c r="J1627" s="2">
        <f t="shared" si="76"/>
        <v>184.93333333404735</v>
      </c>
      <c r="K1627">
        <v>70</v>
      </c>
      <c r="L1627">
        <v>20930</v>
      </c>
      <c r="M1627">
        <f t="shared" si="77"/>
        <v>7</v>
      </c>
    </row>
    <row r="1628" spans="1:13" x14ac:dyDescent="0.3">
      <c r="A1628">
        <v>403</v>
      </c>
      <c r="B1628" t="s">
        <v>55</v>
      </c>
      <c r="C1628" t="s">
        <v>54</v>
      </c>
      <c r="D1628" t="s">
        <v>82</v>
      </c>
      <c r="E1628">
        <v>204</v>
      </c>
      <c r="F1628" t="s">
        <v>56</v>
      </c>
      <c r="G1628">
        <f t="shared" si="75"/>
        <v>11</v>
      </c>
      <c r="H1628" s="1">
        <v>45149.671076388891</v>
      </c>
      <c r="I1628" s="1">
        <v>45149.719143518516</v>
      </c>
      <c r="J1628" s="2">
        <f t="shared" si="76"/>
        <v>69.216666659340262</v>
      </c>
      <c r="K1628">
        <v>41</v>
      </c>
      <c r="L1628">
        <v>12259</v>
      </c>
      <c r="M1628">
        <f t="shared" si="77"/>
        <v>8</v>
      </c>
    </row>
    <row r="1629" spans="1:13" x14ac:dyDescent="0.3">
      <c r="A1629">
        <v>403</v>
      </c>
      <c r="B1629" t="s">
        <v>55</v>
      </c>
      <c r="C1629" t="s">
        <v>54</v>
      </c>
      <c r="D1629" t="s">
        <v>82</v>
      </c>
      <c r="E1629">
        <v>214</v>
      </c>
      <c r="F1629" t="s">
        <v>52</v>
      </c>
      <c r="G1629">
        <f t="shared" si="75"/>
        <v>11</v>
      </c>
      <c r="H1629" s="1">
        <v>45149.719317129631</v>
      </c>
      <c r="I1629" s="1">
        <v>45149.769409722219</v>
      </c>
      <c r="J1629" s="2">
        <f t="shared" si="76"/>
        <v>72.133333326783031</v>
      </c>
      <c r="K1629">
        <v>82</v>
      </c>
      <c r="L1629">
        <v>24518</v>
      </c>
      <c r="M1629">
        <f t="shared" si="77"/>
        <v>9</v>
      </c>
    </row>
    <row r="1630" spans="1:13" x14ac:dyDescent="0.3">
      <c r="A1630">
        <v>403</v>
      </c>
      <c r="B1630" t="s">
        <v>55</v>
      </c>
      <c r="C1630" t="s">
        <v>54</v>
      </c>
      <c r="D1630" t="s">
        <v>82</v>
      </c>
      <c r="E1630">
        <v>204</v>
      </c>
      <c r="F1630" t="s">
        <v>56</v>
      </c>
      <c r="G1630">
        <f t="shared" si="75"/>
        <v>11</v>
      </c>
      <c r="H1630" s="1">
        <v>45149.769525462965</v>
      </c>
      <c r="I1630" s="1">
        <v>45149.821018518516</v>
      </c>
      <c r="J1630" s="2">
        <f t="shared" si="76"/>
        <v>74.14999999338761</v>
      </c>
      <c r="K1630">
        <v>70</v>
      </c>
      <c r="L1630">
        <v>20930</v>
      </c>
      <c r="M1630">
        <f t="shared" si="77"/>
        <v>10</v>
      </c>
    </row>
    <row r="1631" spans="1:13" x14ac:dyDescent="0.3">
      <c r="A1631">
        <v>403</v>
      </c>
      <c r="B1631" t="s">
        <v>55</v>
      </c>
      <c r="C1631" t="s">
        <v>54</v>
      </c>
      <c r="D1631" t="s">
        <v>82</v>
      </c>
      <c r="E1631">
        <v>214</v>
      </c>
      <c r="F1631" t="s">
        <v>52</v>
      </c>
      <c r="G1631">
        <f t="shared" si="75"/>
        <v>11</v>
      </c>
      <c r="H1631" s="1">
        <v>45149.821111111109</v>
      </c>
      <c r="I1631" s="1">
        <v>45149.869976851849</v>
      </c>
      <c r="J1631" s="2">
        <f t="shared" si="76"/>
        <v>70.366666666232049</v>
      </c>
      <c r="K1631">
        <v>70</v>
      </c>
      <c r="L1631">
        <v>20930</v>
      </c>
      <c r="M1631">
        <f t="shared" si="77"/>
        <v>11</v>
      </c>
    </row>
    <row r="1632" spans="1:13" x14ac:dyDescent="0.3">
      <c r="A1632">
        <v>403</v>
      </c>
      <c r="B1632" t="s">
        <v>55</v>
      </c>
      <c r="C1632" t="s">
        <v>54</v>
      </c>
      <c r="D1632" t="s">
        <v>82</v>
      </c>
      <c r="E1632">
        <v>214</v>
      </c>
      <c r="F1632" t="s">
        <v>52</v>
      </c>
      <c r="G1632">
        <f t="shared" si="75"/>
        <v>11</v>
      </c>
      <c r="H1632" s="1">
        <v>45149.870115740741</v>
      </c>
      <c r="I1632" s="1">
        <v>45152.292233796295</v>
      </c>
      <c r="J1632" s="2">
        <f t="shared" si="76"/>
        <v>3487.8499999979977</v>
      </c>
      <c r="K1632">
        <v>0</v>
      </c>
      <c r="L1632">
        <v>0</v>
      </c>
      <c r="M1632">
        <f t="shared" si="77"/>
        <v>12</v>
      </c>
    </row>
    <row r="1633" spans="1:13" x14ac:dyDescent="0.3">
      <c r="A1633">
        <v>324</v>
      </c>
      <c r="B1633" t="s">
        <v>55</v>
      </c>
      <c r="C1633" t="s">
        <v>54</v>
      </c>
      <c r="D1633" t="s">
        <v>81</v>
      </c>
      <c r="E1633">
        <v>203</v>
      </c>
      <c r="F1633" t="s">
        <v>57</v>
      </c>
      <c r="G1633">
        <f t="shared" si="75"/>
        <v>7</v>
      </c>
      <c r="H1633" s="1">
        <v>45145.270844907405</v>
      </c>
      <c r="I1633" s="1">
        <v>45145.306018518517</v>
      </c>
      <c r="J1633" s="2">
        <f t="shared" si="76"/>
        <v>50.65000000060536</v>
      </c>
      <c r="K1633">
        <v>89</v>
      </c>
      <c r="L1633">
        <v>24653</v>
      </c>
      <c r="M1633">
        <f t="shared" si="77"/>
        <v>1</v>
      </c>
    </row>
    <row r="1634" spans="1:13" x14ac:dyDescent="0.3">
      <c r="A1634">
        <v>324</v>
      </c>
      <c r="B1634" t="s">
        <v>55</v>
      </c>
      <c r="C1634" t="s">
        <v>11</v>
      </c>
      <c r="D1634" t="s">
        <v>81</v>
      </c>
      <c r="E1634">
        <v>203</v>
      </c>
      <c r="F1634" t="s">
        <v>57</v>
      </c>
      <c r="G1634">
        <f t="shared" si="75"/>
        <v>7</v>
      </c>
      <c r="H1634" s="1">
        <v>45145.306157407409</v>
      </c>
      <c r="I1634" s="1">
        <v>45145.329479166663</v>
      </c>
      <c r="J1634" s="2">
        <f t="shared" si="76"/>
        <v>33.583333325805143</v>
      </c>
      <c r="K1634">
        <v>32</v>
      </c>
      <c r="L1634">
        <v>8864</v>
      </c>
      <c r="M1634">
        <f t="shared" si="77"/>
        <v>2</v>
      </c>
    </row>
    <row r="1635" spans="1:13" x14ac:dyDescent="0.3">
      <c r="A1635">
        <v>324</v>
      </c>
      <c r="B1635" t="s">
        <v>55</v>
      </c>
      <c r="C1635" t="s">
        <v>54</v>
      </c>
      <c r="D1635" t="s">
        <v>81</v>
      </c>
      <c r="E1635">
        <v>202</v>
      </c>
      <c r="F1635" t="s">
        <v>61</v>
      </c>
      <c r="G1635">
        <f t="shared" si="75"/>
        <v>7</v>
      </c>
      <c r="H1635" s="1">
        <v>45145.329560185186</v>
      </c>
      <c r="I1635" s="1">
        <v>45145.367314814815</v>
      </c>
      <c r="J1635" s="2">
        <f t="shared" si="76"/>
        <v>54.36666666646488</v>
      </c>
      <c r="K1635">
        <v>105</v>
      </c>
      <c r="L1635">
        <v>29085</v>
      </c>
      <c r="M1635">
        <f t="shared" si="77"/>
        <v>3</v>
      </c>
    </row>
    <row r="1636" spans="1:13" x14ac:dyDescent="0.3">
      <c r="A1636">
        <v>324</v>
      </c>
      <c r="B1636" t="s">
        <v>55</v>
      </c>
      <c r="C1636" t="s">
        <v>54</v>
      </c>
      <c r="D1636" t="s">
        <v>81</v>
      </c>
      <c r="E1636">
        <v>203</v>
      </c>
      <c r="F1636" t="s">
        <v>57</v>
      </c>
      <c r="G1636">
        <f t="shared" si="75"/>
        <v>7</v>
      </c>
      <c r="H1636" s="1">
        <v>45145.367488425924</v>
      </c>
      <c r="I1636" s="1">
        <v>45145.40283564815</v>
      </c>
      <c r="J1636" s="2">
        <f t="shared" si="76"/>
        <v>50.900000006658956</v>
      </c>
      <c r="K1636">
        <v>13</v>
      </c>
      <c r="L1636">
        <v>3601</v>
      </c>
      <c r="M1636">
        <f t="shared" si="77"/>
        <v>4</v>
      </c>
    </row>
    <row r="1637" spans="1:13" x14ac:dyDescent="0.3">
      <c r="A1637">
        <v>324</v>
      </c>
      <c r="B1637" t="s">
        <v>55</v>
      </c>
      <c r="C1637" t="s">
        <v>54</v>
      </c>
      <c r="D1637" t="s">
        <v>81</v>
      </c>
      <c r="E1637">
        <v>203</v>
      </c>
      <c r="F1637" t="s">
        <v>57</v>
      </c>
      <c r="G1637">
        <f t="shared" si="75"/>
        <v>7</v>
      </c>
      <c r="H1637" s="1">
        <v>45145.402997685182</v>
      </c>
      <c r="I1637" s="1">
        <v>45145.471724537034</v>
      </c>
      <c r="J1637" s="2">
        <f t="shared" si="76"/>
        <v>98.966666667256504</v>
      </c>
      <c r="K1637">
        <v>81</v>
      </c>
      <c r="L1637">
        <v>22437</v>
      </c>
      <c r="M1637">
        <f t="shared" si="77"/>
        <v>5</v>
      </c>
    </row>
    <row r="1638" spans="1:13" x14ac:dyDescent="0.3">
      <c r="A1638">
        <v>324</v>
      </c>
      <c r="B1638" t="s">
        <v>55</v>
      </c>
      <c r="C1638" t="s">
        <v>54</v>
      </c>
      <c r="D1638" t="s">
        <v>81</v>
      </c>
      <c r="E1638">
        <v>203</v>
      </c>
      <c r="F1638" t="s">
        <v>57</v>
      </c>
      <c r="G1638">
        <f t="shared" si="75"/>
        <v>7</v>
      </c>
      <c r="H1638" s="1">
        <v>45145.47179398148</v>
      </c>
      <c r="I1638" s="1">
        <v>45145.511273148149</v>
      </c>
      <c r="J1638" s="2">
        <f t="shared" si="76"/>
        <v>56.850000004051253</v>
      </c>
      <c r="K1638">
        <v>43</v>
      </c>
      <c r="L1638">
        <v>11911</v>
      </c>
      <c r="M1638">
        <f t="shared" si="77"/>
        <v>6</v>
      </c>
    </row>
    <row r="1639" spans="1:13" x14ac:dyDescent="0.3">
      <c r="A1639">
        <v>324</v>
      </c>
      <c r="B1639" t="s">
        <v>55</v>
      </c>
      <c r="C1639" t="s">
        <v>54</v>
      </c>
      <c r="D1639" t="s">
        <v>81</v>
      </c>
      <c r="E1639">
        <v>202</v>
      </c>
      <c r="F1639" t="s">
        <v>61</v>
      </c>
      <c r="G1639">
        <f t="shared" si="75"/>
        <v>7</v>
      </c>
      <c r="H1639" s="1">
        <v>45145.511377314811</v>
      </c>
      <c r="I1639" s="1">
        <v>45145.563344907408</v>
      </c>
      <c r="J1639" s="2">
        <f t="shared" si="76"/>
        <v>74.833333339774981</v>
      </c>
      <c r="K1639">
        <v>103</v>
      </c>
      <c r="L1639">
        <v>28531</v>
      </c>
      <c r="M1639">
        <f t="shared" si="77"/>
        <v>7</v>
      </c>
    </row>
    <row r="1640" spans="1:13" x14ac:dyDescent="0.3">
      <c r="A1640">
        <v>324</v>
      </c>
      <c r="B1640" t="s">
        <v>55</v>
      </c>
      <c r="C1640" t="s">
        <v>54</v>
      </c>
      <c r="D1640" t="s">
        <v>81</v>
      </c>
      <c r="E1640">
        <v>203</v>
      </c>
      <c r="F1640" t="s">
        <v>57</v>
      </c>
      <c r="G1640">
        <f t="shared" si="75"/>
        <v>7</v>
      </c>
      <c r="H1640" s="1">
        <v>45145.563437500001</v>
      </c>
      <c r="I1640" s="1">
        <v>45145.607418981483</v>
      </c>
      <c r="J1640" s="2">
        <f t="shared" si="76"/>
        <v>63.333333333721384</v>
      </c>
      <c r="K1640">
        <v>83</v>
      </c>
      <c r="L1640">
        <v>22991</v>
      </c>
      <c r="M1640">
        <f t="shared" si="77"/>
        <v>8</v>
      </c>
    </row>
    <row r="1641" spans="1:13" x14ac:dyDescent="0.3">
      <c r="A1641">
        <v>324</v>
      </c>
      <c r="B1641" t="s">
        <v>55</v>
      </c>
      <c r="C1641" t="s">
        <v>54</v>
      </c>
      <c r="D1641" t="s">
        <v>81</v>
      </c>
      <c r="E1641">
        <v>202</v>
      </c>
      <c r="F1641" t="s">
        <v>61</v>
      </c>
      <c r="G1641">
        <f t="shared" si="75"/>
        <v>7</v>
      </c>
      <c r="H1641" s="1">
        <v>45145.607499999998</v>
      </c>
      <c r="I1641" s="1">
        <v>45145.663784722223</v>
      </c>
      <c r="J1641" s="2">
        <f t="shared" si="76"/>
        <v>81.050000003306195</v>
      </c>
      <c r="K1641">
        <v>95</v>
      </c>
      <c r="L1641">
        <v>26315</v>
      </c>
      <c r="M1641">
        <f t="shared" si="77"/>
        <v>9</v>
      </c>
    </row>
    <row r="1642" spans="1:13" x14ac:dyDescent="0.3">
      <c r="A1642">
        <v>324</v>
      </c>
      <c r="B1642" t="s">
        <v>55</v>
      </c>
      <c r="C1642" t="s">
        <v>54</v>
      </c>
      <c r="D1642" t="s">
        <v>81</v>
      </c>
      <c r="E1642">
        <v>203</v>
      </c>
      <c r="F1642" t="s">
        <v>57</v>
      </c>
      <c r="G1642">
        <f t="shared" si="75"/>
        <v>7</v>
      </c>
      <c r="H1642" s="1">
        <v>45145.663888888892</v>
      </c>
      <c r="I1642" s="1">
        <v>45145.711469907408</v>
      </c>
      <c r="J1642" s="2">
        <f t="shared" si="76"/>
        <v>68.516666663344949</v>
      </c>
      <c r="K1642">
        <v>86</v>
      </c>
      <c r="L1642">
        <v>23822</v>
      </c>
      <c r="M1642">
        <f t="shared" si="77"/>
        <v>10</v>
      </c>
    </row>
    <row r="1643" spans="1:13" x14ac:dyDescent="0.3">
      <c r="A1643">
        <v>324</v>
      </c>
      <c r="B1643" t="s">
        <v>55</v>
      </c>
      <c r="C1643" t="s">
        <v>54</v>
      </c>
      <c r="D1643" t="s">
        <v>81</v>
      </c>
      <c r="E1643">
        <v>202</v>
      </c>
      <c r="F1643" t="s">
        <v>61</v>
      </c>
      <c r="G1643">
        <f t="shared" si="75"/>
        <v>7</v>
      </c>
      <c r="H1643" s="1">
        <v>45145.711562500001</v>
      </c>
      <c r="I1643" s="1">
        <v>45145.761655092596</v>
      </c>
      <c r="J1643" s="2">
        <f t="shared" si="76"/>
        <v>72.13333333726041</v>
      </c>
      <c r="K1643">
        <v>41</v>
      </c>
      <c r="L1643">
        <v>11357</v>
      </c>
      <c r="M1643">
        <f t="shared" si="77"/>
        <v>11</v>
      </c>
    </row>
    <row r="1644" spans="1:13" x14ac:dyDescent="0.3">
      <c r="A1644">
        <v>324</v>
      </c>
      <c r="B1644" t="s">
        <v>55</v>
      </c>
      <c r="C1644" t="s">
        <v>54</v>
      </c>
      <c r="D1644" t="s">
        <v>81</v>
      </c>
      <c r="E1644">
        <v>203</v>
      </c>
      <c r="F1644" t="s">
        <v>57</v>
      </c>
      <c r="G1644">
        <f t="shared" si="75"/>
        <v>7</v>
      </c>
      <c r="H1644" s="1">
        <v>45145.761724537035</v>
      </c>
      <c r="I1644" s="1">
        <v>45145.828229166669</v>
      </c>
      <c r="J1644" s="2">
        <f t="shared" si="76"/>
        <v>95.766666673589498</v>
      </c>
      <c r="K1644">
        <v>96</v>
      </c>
      <c r="L1644">
        <v>26592</v>
      </c>
      <c r="M1644">
        <f t="shared" si="77"/>
        <v>12</v>
      </c>
    </row>
    <row r="1645" spans="1:13" x14ac:dyDescent="0.3">
      <c r="A1645">
        <v>324</v>
      </c>
      <c r="B1645" t="s">
        <v>55</v>
      </c>
      <c r="C1645" t="s">
        <v>54</v>
      </c>
      <c r="D1645" t="s">
        <v>81</v>
      </c>
      <c r="E1645">
        <v>202</v>
      </c>
      <c r="F1645" t="s">
        <v>61</v>
      </c>
      <c r="G1645">
        <f t="shared" si="75"/>
        <v>7</v>
      </c>
      <c r="H1645" s="1">
        <v>45145.828298611108</v>
      </c>
      <c r="I1645" s="1">
        <v>45145.861875000002</v>
      </c>
      <c r="J1645" s="2">
        <f t="shared" si="76"/>
        <v>48.350000007776543</v>
      </c>
      <c r="K1645">
        <v>20</v>
      </c>
      <c r="L1645">
        <v>5540</v>
      </c>
      <c r="M1645">
        <f t="shared" si="77"/>
        <v>13</v>
      </c>
    </row>
    <row r="1646" spans="1:13" x14ac:dyDescent="0.3">
      <c r="A1646">
        <v>324</v>
      </c>
      <c r="B1646" t="s">
        <v>55</v>
      </c>
      <c r="C1646" t="s">
        <v>54</v>
      </c>
      <c r="D1646" t="s">
        <v>81</v>
      </c>
      <c r="E1646">
        <v>203</v>
      </c>
      <c r="F1646" t="s">
        <v>57</v>
      </c>
      <c r="G1646">
        <f t="shared" si="75"/>
        <v>7</v>
      </c>
      <c r="H1646" s="1">
        <v>45145.861956018518</v>
      </c>
      <c r="I1646" s="1">
        <v>45145.896944444445</v>
      </c>
      <c r="J1646" s="2">
        <f t="shared" si="76"/>
        <v>50.383333334466442</v>
      </c>
      <c r="K1646">
        <v>82</v>
      </c>
      <c r="L1646">
        <v>22714</v>
      </c>
      <c r="M1646">
        <f t="shared" si="77"/>
        <v>14</v>
      </c>
    </row>
    <row r="1647" spans="1:13" x14ac:dyDescent="0.3">
      <c r="A1647">
        <v>324</v>
      </c>
      <c r="B1647" t="s">
        <v>55</v>
      </c>
      <c r="C1647" t="s">
        <v>54</v>
      </c>
      <c r="D1647" t="s">
        <v>81</v>
      </c>
      <c r="E1647">
        <v>202</v>
      </c>
      <c r="F1647" t="s">
        <v>61</v>
      </c>
      <c r="G1647">
        <f t="shared" si="75"/>
        <v>7</v>
      </c>
      <c r="H1647" s="1">
        <v>45145.897037037037</v>
      </c>
      <c r="I1647" s="1">
        <v>45146.318865740737</v>
      </c>
      <c r="J1647" s="2">
        <f t="shared" si="76"/>
        <v>607.43333332822658</v>
      </c>
      <c r="K1647">
        <v>0</v>
      </c>
      <c r="L1647">
        <v>0</v>
      </c>
      <c r="M1647">
        <f t="shared" si="77"/>
        <v>15</v>
      </c>
    </row>
    <row r="1648" spans="1:13" x14ac:dyDescent="0.3">
      <c r="A1648">
        <v>324</v>
      </c>
      <c r="B1648" t="s">
        <v>55</v>
      </c>
      <c r="C1648" t="s">
        <v>54</v>
      </c>
      <c r="D1648" t="s">
        <v>81</v>
      </c>
      <c r="E1648">
        <v>202</v>
      </c>
      <c r="F1648" t="s">
        <v>61</v>
      </c>
      <c r="G1648">
        <f t="shared" si="75"/>
        <v>8</v>
      </c>
      <c r="H1648" s="1">
        <v>45146.31894675926</v>
      </c>
      <c r="I1648" s="1">
        <v>45146.351053240738</v>
      </c>
      <c r="J1648" s="2">
        <f t="shared" si="76"/>
        <v>46.233333328273147</v>
      </c>
      <c r="K1648">
        <v>85</v>
      </c>
      <c r="L1648">
        <v>23545</v>
      </c>
      <c r="M1648">
        <f t="shared" si="77"/>
        <v>1</v>
      </c>
    </row>
    <row r="1649" spans="1:13" x14ac:dyDescent="0.3">
      <c r="A1649">
        <v>324</v>
      </c>
      <c r="B1649" t="s">
        <v>55</v>
      </c>
      <c r="C1649" t="s">
        <v>54</v>
      </c>
      <c r="D1649" t="s">
        <v>81</v>
      </c>
      <c r="E1649">
        <v>203</v>
      </c>
      <c r="F1649" t="s">
        <v>57</v>
      </c>
      <c r="G1649">
        <f t="shared" si="75"/>
        <v>8</v>
      </c>
      <c r="H1649" s="1">
        <v>45146.351111111115</v>
      </c>
      <c r="I1649" s="1">
        <v>45146.378182870372</v>
      </c>
      <c r="J1649" s="2">
        <f t="shared" si="76"/>
        <v>38.983333330834284</v>
      </c>
      <c r="K1649">
        <v>25</v>
      </c>
      <c r="L1649">
        <v>6925</v>
      </c>
      <c r="M1649">
        <f t="shared" si="77"/>
        <v>2</v>
      </c>
    </row>
    <row r="1650" spans="1:13" x14ac:dyDescent="0.3">
      <c r="A1650">
        <v>324</v>
      </c>
      <c r="B1650" t="s">
        <v>55</v>
      </c>
      <c r="C1650" t="s">
        <v>54</v>
      </c>
      <c r="D1650" t="s">
        <v>81</v>
      </c>
      <c r="E1650">
        <v>202</v>
      </c>
      <c r="F1650" t="s">
        <v>61</v>
      </c>
      <c r="G1650">
        <f t="shared" si="75"/>
        <v>8</v>
      </c>
      <c r="H1650" s="1">
        <v>45146.378252314818</v>
      </c>
      <c r="I1650" s="1">
        <v>45146.411574074074</v>
      </c>
      <c r="J1650" s="2">
        <f t="shared" si="76"/>
        <v>47.983333328738809</v>
      </c>
      <c r="K1650">
        <v>88</v>
      </c>
      <c r="L1650">
        <v>24376</v>
      </c>
      <c r="M1650">
        <f t="shared" si="77"/>
        <v>3</v>
      </c>
    </row>
    <row r="1651" spans="1:13" x14ac:dyDescent="0.3">
      <c r="A1651">
        <v>324</v>
      </c>
      <c r="B1651" t="s">
        <v>55</v>
      </c>
      <c r="C1651" t="s">
        <v>54</v>
      </c>
      <c r="D1651" t="s">
        <v>81</v>
      </c>
      <c r="E1651">
        <v>203</v>
      </c>
      <c r="F1651" t="s">
        <v>57</v>
      </c>
      <c r="G1651">
        <f t="shared" si="75"/>
        <v>8</v>
      </c>
      <c r="H1651" s="1">
        <v>45146.411678240744</v>
      </c>
      <c r="I1651" s="1">
        <v>45146.442997685182</v>
      </c>
      <c r="J1651" s="2">
        <f t="shared" si="76"/>
        <v>45.09999999194406</v>
      </c>
      <c r="K1651">
        <v>28</v>
      </c>
      <c r="L1651">
        <v>7756</v>
      </c>
      <c r="M1651">
        <f t="shared" si="77"/>
        <v>4</v>
      </c>
    </row>
    <row r="1652" spans="1:13" x14ac:dyDescent="0.3">
      <c r="A1652">
        <v>324</v>
      </c>
      <c r="B1652" t="s">
        <v>55</v>
      </c>
      <c r="C1652" t="s">
        <v>54</v>
      </c>
      <c r="D1652" t="s">
        <v>81</v>
      </c>
      <c r="E1652">
        <v>202</v>
      </c>
      <c r="F1652" t="s">
        <v>61</v>
      </c>
      <c r="G1652">
        <f t="shared" si="75"/>
        <v>8</v>
      </c>
      <c r="H1652" s="1">
        <v>45146.443078703705</v>
      </c>
      <c r="I1652" s="1">
        <v>45146.556701388887</v>
      </c>
      <c r="J1652" s="2">
        <f t="shared" si="76"/>
        <v>163.61666666110978</v>
      </c>
      <c r="K1652">
        <v>70</v>
      </c>
      <c r="L1652">
        <v>19390</v>
      </c>
      <c r="M1652">
        <f t="shared" si="77"/>
        <v>5</v>
      </c>
    </row>
    <row r="1653" spans="1:13" x14ac:dyDescent="0.3">
      <c r="A1653">
        <v>324</v>
      </c>
      <c r="B1653" t="s">
        <v>55</v>
      </c>
      <c r="C1653" t="s">
        <v>54</v>
      </c>
      <c r="D1653" t="s">
        <v>81</v>
      </c>
      <c r="E1653">
        <v>203</v>
      </c>
      <c r="F1653" t="s">
        <v>57</v>
      </c>
      <c r="G1653">
        <f t="shared" si="75"/>
        <v>8</v>
      </c>
      <c r="H1653" s="1">
        <v>45146.556759259256</v>
      </c>
      <c r="I1653" s="1">
        <v>45146.599976851852</v>
      </c>
      <c r="J1653" s="2">
        <f t="shared" si="76"/>
        <v>62.233333338517696</v>
      </c>
      <c r="K1653">
        <v>66</v>
      </c>
      <c r="L1653">
        <v>18282</v>
      </c>
      <c r="M1653">
        <f t="shared" si="77"/>
        <v>6</v>
      </c>
    </row>
    <row r="1654" spans="1:13" x14ac:dyDescent="0.3">
      <c r="A1654">
        <v>324</v>
      </c>
      <c r="B1654" t="s">
        <v>55</v>
      </c>
      <c r="C1654" t="s">
        <v>54</v>
      </c>
      <c r="D1654" t="s">
        <v>81</v>
      </c>
      <c r="E1654">
        <v>202</v>
      </c>
      <c r="F1654" t="s">
        <v>61</v>
      </c>
      <c r="G1654">
        <f t="shared" si="75"/>
        <v>8</v>
      </c>
      <c r="H1654" s="1">
        <v>45146.600057870368</v>
      </c>
      <c r="I1654" s="1">
        <v>45146.666180555556</v>
      </c>
      <c r="J1654" s="2">
        <f t="shared" si="76"/>
        <v>95.216666670748964</v>
      </c>
      <c r="K1654">
        <v>82</v>
      </c>
      <c r="L1654">
        <v>22714</v>
      </c>
      <c r="M1654">
        <f t="shared" si="77"/>
        <v>7</v>
      </c>
    </row>
    <row r="1655" spans="1:13" x14ac:dyDescent="0.3">
      <c r="A1655">
        <v>324</v>
      </c>
      <c r="B1655" t="s">
        <v>55</v>
      </c>
      <c r="C1655" t="s">
        <v>54</v>
      </c>
      <c r="D1655" t="s">
        <v>81</v>
      </c>
      <c r="E1655">
        <v>203</v>
      </c>
      <c r="F1655" t="s">
        <v>57</v>
      </c>
      <c r="G1655">
        <f t="shared" si="75"/>
        <v>8</v>
      </c>
      <c r="H1655" s="1">
        <v>45146.666307870371</v>
      </c>
      <c r="I1655" s="1">
        <v>45146.705393518518</v>
      </c>
      <c r="J1655" s="2">
        <f t="shared" si="76"/>
        <v>56.28333333064802</v>
      </c>
      <c r="K1655">
        <v>84</v>
      </c>
      <c r="L1655">
        <v>23268</v>
      </c>
      <c r="M1655">
        <f t="shared" si="77"/>
        <v>8</v>
      </c>
    </row>
    <row r="1656" spans="1:13" x14ac:dyDescent="0.3">
      <c r="A1656">
        <v>324</v>
      </c>
      <c r="B1656" t="s">
        <v>55</v>
      </c>
      <c r="C1656" t="s">
        <v>54</v>
      </c>
      <c r="D1656" t="s">
        <v>81</v>
      </c>
      <c r="E1656">
        <v>202</v>
      </c>
      <c r="F1656" t="s">
        <v>61</v>
      </c>
      <c r="G1656">
        <f t="shared" si="75"/>
        <v>8</v>
      </c>
      <c r="H1656" s="1">
        <v>45146.705474537041</v>
      </c>
      <c r="I1656" s="1">
        <v>45146.758831018517</v>
      </c>
      <c r="J1656" s="2">
        <f t="shared" si="76"/>
        <v>76.833333325339481</v>
      </c>
      <c r="K1656">
        <v>38</v>
      </c>
      <c r="L1656">
        <v>10526</v>
      </c>
      <c r="M1656">
        <f t="shared" si="77"/>
        <v>9</v>
      </c>
    </row>
    <row r="1657" spans="1:13" x14ac:dyDescent="0.3">
      <c r="A1657">
        <v>324</v>
      </c>
      <c r="B1657" t="s">
        <v>55</v>
      </c>
      <c r="C1657" t="s">
        <v>54</v>
      </c>
      <c r="D1657" t="s">
        <v>81</v>
      </c>
      <c r="E1657">
        <v>203</v>
      </c>
      <c r="F1657" t="s">
        <v>57</v>
      </c>
      <c r="G1657">
        <f t="shared" si="75"/>
        <v>8</v>
      </c>
      <c r="H1657" s="1">
        <v>45146.758923611109</v>
      </c>
      <c r="I1657" s="1">
        <v>45146.814884259256</v>
      </c>
      <c r="J1657" s="2">
        <f t="shared" si="76"/>
        <v>80.583333332324401</v>
      </c>
      <c r="K1657">
        <v>91</v>
      </c>
      <c r="L1657">
        <v>25207</v>
      </c>
      <c r="M1657">
        <f t="shared" si="77"/>
        <v>10</v>
      </c>
    </row>
    <row r="1658" spans="1:13" x14ac:dyDescent="0.3">
      <c r="A1658">
        <v>324</v>
      </c>
      <c r="B1658" t="s">
        <v>55</v>
      </c>
      <c r="C1658" t="s">
        <v>54</v>
      </c>
      <c r="D1658" t="s">
        <v>81</v>
      </c>
      <c r="E1658">
        <v>202</v>
      </c>
      <c r="F1658" t="s">
        <v>61</v>
      </c>
      <c r="G1658">
        <f t="shared" si="75"/>
        <v>8</v>
      </c>
      <c r="H1658" s="1">
        <v>45146.814953703702</v>
      </c>
      <c r="I1658" s="1">
        <v>45146.843298611115</v>
      </c>
      <c r="J1658" s="2">
        <f t="shared" si="76"/>
        <v>40.816666673636064</v>
      </c>
      <c r="K1658">
        <v>51</v>
      </c>
      <c r="L1658">
        <v>14127</v>
      </c>
      <c r="M1658">
        <f t="shared" si="77"/>
        <v>11</v>
      </c>
    </row>
    <row r="1659" spans="1:13" x14ac:dyDescent="0.3">
      <c r="A1659">
        <v>324</v>
      </c>
      <c r="B1659" t="s">
        <v>55</v>
      </c>
      <c r="C1659" t="s">
        <v>54</v>
      </c>
      <c r="D1659" t="s">
        <v>81</v>
      </c>
      <c r="E1659">
        <v>203</v>
      </c>
      <c r="F1659" t="s">
        <v>57</v>
      </c>
      <c r="G1659">
        <f t="shared" si="75"/>
        <v>8</v>
      </c>
      <c r="H1659" s="1">
        <v>45146.843449074076</v>
      </c>
      <c r="I1659" s="1">
        <v>45146.877534722225</v>
      </c>
      <c r="J1659" s="2">
        <f t="shared" si="76"/>
        <v>49.083333334419876</v>
      </c>
      <c r="K1659">
        <v>83</v>
      </c>
      <c r="L1659">
        <v>22991</v>
      </c>
      <c r="M1659">
        <f t="shared" si="77"/>
        <v>12</v>
      </c>
    </row>
    <row r="1660" spans="1:13" x14ac:dyDescent="0.3">
      <c r="A1660">
        <v>324</v>
      </c>
      <c r="B1660" t="s">
        <v>55</v>
      </c>
      <c r="C1660" t="s">
        <v>54</v>
      </c>
      <c r="D1660" t="s">
        <v>81</v>
      </c>
      <c r="E1660">
        <v>202</v>
      </c>
      <c r="F1660" t="s">
        <v>61</v>
      </c>
      <c r="G1660">
        <f t="shared" si="75"/>
        <v>8</v>
      </c>
      <c r="H1660" s="1">
        <v>45146.878078703703</v>
      </c>
      <c r="I1660" s="1">
        <v>45146.907129629632</v>
      </c>
      <c r="J1660" s="2">
        <f t="shared" si="76"/>
        <v>41.833333336981013</v>
      </c>
      <c r="K1660">
        <v>17</v>
      </c>
      <c r="L1660">
        <v>4709</v>
      </c>
      <c r="M1660">
        <f t="shared" si="77"/>
        <v>13</v>
      </c>
    </row>
    <row r="1661" spans="1:13" x14ac:dyDescent="0.3">
      <c r="A1661">
        <v>324</v>
      </c>
      <c r="B1661" t="s">
        <v>55</v>
      </c>
      <c r="C1661" t="s">
        <v>54</v>
      </c>
      <c r="D1661" t="s">
        <v>81</v>
      </c>
      <c r="E1661">
        <v>203</v>
      </c>
      <c r="F1661" t="s">
        <v>57</v>
      </c>
      <c r="G1661">
        <f t="shared" si="75"/>
        <v>8</v>
      </c>
      <c r="H1661" s="1">
        <v>45146.907210648147</v>
      </c>
      <c r="I1661" s="1">
        <v>45147.001261574071</v>
      </c>
      <c r="J1661" s="2">
        <f t="shared" si="76"/>
        <v>135.4333333298564</v>
      </c>
      <c r="K1661">
        <v>89</v>
      </c>
      <c r="L1661">
        <v>24653</v>
      </c>
      <c r="M1661">
        <f t="shared" si="77"/>
        <v>14</v>
      </c>
    </row>
    <row r="1662" spans="1:13" x14ac:dyDescent="0.3">
      <c r="A1662">
        <v>324</v>
      </c>
      <c r="B1662" t="s">
        <v>55</v>
      </c>
      <c r="C1662" t="s">
        <v>54</v>
      </c>
      <c r="D1662" t="s">
        <v>81</v>
      </c>
      <c r="E1662">
        <v>203</v>
      </c>
      <c r="F1662" t="s">
        <v>57</v>
      </c>
      <c r="G1662">
        <f t="shared" si="75"/>
        <v>9</v>
      </c>
      <c r="H1662" s="1">
        <v>45147.001400462963</v>
      </c>
      <c r="I1662" s="1">
        <v>45147.314074074071</v>
      </c>
      <c r="J1662" s="2">
        <f t="shared" si="76"/>
        <v>450.24999999557622</v>
      </c>
      <c r="K1662">
        <v>81</v>
      </c>
      <c r="L1662">
        <v>22437</v>
      </c>
      <c r="M1662">
        <f t="shared" si="77"/>
        <v>1</v>
      </c>
    </row>
    <row r="1663" spans="1:13" x14ac:dyDescent="0.3">
      <c r="A1663">
        <v>324</v>
      </c>
      <c r="B1663" t="s">
        <v>55</v>
      </c>
      <c r="C1663" t="s">
        <v>54</v>
      </c>
      <c r="D1663" t="s">
        <v>81</v>
      </c>
      <c r="E1663">
        <v>203</v>
      </c>
      <c r="F1663" t="s">
        <v>57</v>
      </c>
      <c r="G1663">
        <f t="shared" si="75"/>
        <v>9</v>
      </c>
      <c r="H1663" s="1">
        <v>45147.314155092594</v>
      </c>
      <c r="I1663" s="1">
        <v>45147.339953703704</v>
      </c>
      <c r="J1663" s="2">
        <f t="shared" si="76"/>
        <v>37.149999998509884</v>
      </c>
      <c r="K1663">
        <v>41</v>
      </c>
      <c r="L1663">
        <v>11357</v>
      </c>
      <c r="M1663">
        <f t="shared" si="77"/>
        <v>2</v>
      </c>
    </row>
    <row r="1664" spans="1:13" x14ac:dyDescent="0.3">
      <c r="A1664">
        <v>324</v>
      </c>
      <c r="B1664" t="s">
        <v>55</v>
      </c>
      <c r="C1664" t="s">
        <v>54</v>
      </c>
      <c r="D1664" t="s">
        <v>81</v>
      </c>
      <c r="E1664">
        <v>203</v>
      </c>
      <c r="F1664" t="s">
        <v>57</v>
      </c>
      <c r="G1664">
        <f t="shared" si="75"/>
        <v>9</v>
      </c>
      <c r="H1664" s="1">
        <v>45147.340092592596</v>
      </c>
      <c r="I1664" s="1">
        <v>45147.371400462966</v>
      </c>
      <c r="J1664" s="2">
        <f t="shared" si="76"/>
        <v>45.083333331858739</v>
      </c>
      <c r="K1664">
        <v>85</v>
      </c>
      <c r="L1664">
        <v>23545</v>
      </c>
      <c r="M1664">
        <f t="shared" si="77"/>
        <v>3</v>
      </c>
    </row>
    <row r="1665" spans="1:13" x14ac:dyDescent="0.3">
      <c r="A1665">
        <v>324</v>
      </c>
      <c r="B1665" t="s">
        <v>55</v>
      </c>
      <c r="C1665" t="s">
        <v>54</v>
      </c>
      <c r="D1665" t="s">
        <v>81</v>
      </c>
      <c r="E1665">
        <v>203</v>
      </c>
      <c r="F1665" t="s">
        <v>57</v>
      </c>
      <c r="G1665">
        <f t="shared" si="75"/>
        <v>9</v>
      </c>
      <c r="H1665" s="1">
        <v>45147.371481481481</v>
      </c>
      <c r="I1665" s="1">
        <v>45147.413576388892</v>
      </c>
      <c r="J1665" s="2">
        <f t="shared" si="76"/>
        <v>60.616666671121493</v>
      </c>
      <c r="K1665">
        <v>48</v>
      </c>
      <c r="L1665">
        <v>13296</v>
      </c>
      <c r="M1665">
        <f t="shared" si="77"/>
        <v>4</v>
      </c>
    </row>
    <row r="1666" spans="1:13" x14ac:dyDescent="0.3">
      <c r="A1666">
        <v>324</v>
      </c>
      <c r="B1666" t="s">
        <v>55</v>
      </c>
      <c r="C1666" t="s">
        <v>54</v>
      </c>
      <c r="D1666" t="s">
        <v>81</v>
      </c>
      <c r="E1666">
        <v>202</v>
      </c>
      <c r="F1666" t="s">
        <v>61</v>
      </c>
      <c r="G1666">
        <f t="shared" si="75"/>
        <v>9</v>
      </c>
      <c r="H1666" s="1">
        <v>45147.413645833331</v>
      </c>
      <c r="I1666" s="1">
        <v>45147.455949074072</v>
      </c>
      <c r="J1666" s="2">
        <f t="shared" si="76"/>
        <v>60.91666666790843</v>
      </c>
      <c r="K1666">
        <v>82</v>
      </c>
      <c r="L1666">
        <v>22714</v>
      </c>
      <c r="M1666">
        <f t="shared" si="77"/>
        <v>5</v>
      </c>
    </row>
    <row r="1667" spans="1:13" x14ac:dyDescent="0.3">
      <c r="A1667">
        <v>324</v>
      </c>
      <c r="B1667" t="s">
        <v>55</v>
      </c>
      <c r="C1667" t="s">
        <v>54</v>
      </c>
      <c r="D1667" t="s">
        <v>81</v>
      </c>
      <c r="E1667">
        <v>203</v>
      </c>
      <c r="F1667" t="s">
        <v>57</v>
      </c>
      <c r="G1667">
        <f t="shared" ref="G1667:G1730" si="78">DAY(H1667)</f>
        <v>9</v>
      </c>
      <c r="H1667" s="1">
        <v>45147.456122685187</v>
      </c>
      <c r="I1667" s="1">
        <v>45147.478726851848</v>
      </c>
      <c r="J1667" s="2">
        <f t="shared" ref="J1667:J1730" si="79">(I1667-H1667)*1440</f>
        <v>32.549999991897494</v>
      </c>
      <c r="K1667">
        <v>0</v>
      </c>
      <c r="L1667">
        <v>0</v>
      </c>
      <c r="M1667">
        <f t="shared" ref="M1667:M1730" si="80">IF(AND(D1667=D1666,G1667=G1666),M1666+1,1)</f>
        <v>6</v>
      </c>
    </row>
    <row r="1668" spans="1:13" x14ac:dyDescent="0.3">
      <c r="A1668">
        <v>324</v>
      </c>
      <c r="B1668" t="s">
        <v>55</v>
      </c>
      <c r="C1668" t="s">
        <v>54</v>
      </c>
      <c r="D1668" t="s">
        <v>81</v>
      </c>
      <c r="E1668">
        <v>203</v>
      </c>
      <c r="F1668" t="s">
        <v>57</v>
      </c>
      <c r="G1668">
        <f t="shared" si="78"/>
        <v>9</v>
      </c>
      <c r="H1668" s="1">
        <v>45147.478807870371</v>
      </c>
      <c r="I1668" s="1">
        <v>45147.537569444445</v>
      </c>
      <c r="J1668" s="2">
        <f t="shared" si="79"/>
        <v>84.616666665533558</v>
      </c>
      <c r="K1668">
        <v>61</v>
      </c>
      <c r="L1668">
        <v>16897</v>
      </c>
      <c r="M1668">
        <f t="shared" si="80"/>
        <v>7</v>
      </c>
    </row>
    <row r="1669" spans="1:13" x14ac:dyDescent="0.3">
      <c r="A1669">
        <v>324</v>
      </c>
      <c r="B1669" t="s">
        <v>55</v>
      </c>
      <c r="C1669" t="s">
        <v>54</v>
      </c>
      <c r="D1669" t="s">
        <v>81</v>
      </c>
      <c r="E1669">
        <v>202</v>
      </c>
      <c r="F1669" t="s">
        <v>61</v>
      </c>
      <c r="G1669">
        <f t="shared" si="78"/>
        <v>9</v>
      </c>
      <c r="H1669" s="1">
        <v>45147.537638888891</v>
      </c>
      <c r="I1669" s="1">
        <v>45147.609155092592</v>
      </c>
      <c r="J1669" s="2">
        <f t="shared" si="79"/>
        <v>102.98333332990296</v>
      </c>
      <c r="K1669">
        <v>76</v>
      </c>
      <c r="L1669">
        <v>21052</v>
      </c>
      <c r="M1669">
        <f t="shared" si="80"/>
        <v>8</v>
      </c>
    </row>
    <row r="1670" spans="1:13" x14ac:dyDescent="0.3">
      <c r="A1670">
        <v>324</v>
      </c>
      <c r="B1670" t="s">
        <v>55</v>
      </c>
      <c r="C1670" t="s">
        <v>54</v>
      </c>
      <c r="D1670" t="s">
        <v>81</v>
      </c>
      <c r="E1670">
        <v>203</v>
      </c>
      <c r="F1670" t="s">
        <v>57</v>
      </c>
      <c r="G1670">
        <f t="shared" si="78"/>
        <v>9</v>
      </c>
      <c r="H1670" s="1">
        <v>45147.609247685185</v>
      </c>
      <c r="I1670" s="1">
        <v>45147.683518518519</v>
      </c>
      <c r="J1670" s="2">
        <f t="shared" si="79"/>
        <v>106.95000000181608</v>
      </c>
      <c r="K1670">
        <v>85</v>
      </c>
      <c r="L1670">
        <v>23545</v>
      </c>
      <c r="M1670">
        <f t="shared" si="80"/>
        <v>9</v>
      </c>
    </row>
    <row r="1671" spans="1:13" x14ac:dyDescent="0.3">
      <c r="A1671">
        <v>324</v>
      </c>
      <c r="B1671" t="s">
        <v>55</v>
      </c>
      <c r="C1671" t="s">
        <v>54</v>
      </c>
      <c r="D1671" t="s">
        <v>81</v>
      </c>
      <c r="E1671">
        <v>202</v>
      </c>
      <c r="F1671" t="s">
        <v>61</v>
      </c>
      <c r="G1671">
        <f t="shared" si="78"/>
        <v>9</v>
      </c>
      <c r="H1671" s="1">
        <v>45147.683587962965</v>
      </c>
      <c r="I1671" s="1">
        <v>45147.72792824074</v>
      </c>
      <c r="J1671" s="2">
        <f t="shared" si="79"/>
        <v>63.849999995436519</v>
      </c>
      <c r="K1671">
        <v>45</v>
      </c>
      <c r="L1671">
        <v>12465</v>
      </c>
      <c r="M1671">
        <f t="shared" si="80"/>
        <v>10</v>
      </c>
    </row>
    <row r="1672" spans="1:13" x14ac:dyDescent="0.3">
      <c r="A1672">
        <v>324</v>
      </c>
      <c r="B1672" t="s">
        <v>55</v>
      </c>
      <c r="C1672" t="s">
        <v>54</v>
      </c>
      <c r="D1672" t="s">
        <v>81</v>
      </c>
      <c r="E1672">
        <v>203</v>
      </c>
      <c r="F1672" t="s">
        <v>57</v>
      </c>
      <c r="G1672">
        <f t="shared" si="78"/>
        <v>9</v>
      </c>
      <c r="H1672" s="1">
        <v>45147.728009259263</v>
      </c>
      <c r="I1672" s="1">
        <v>45147.766782407409</v>
      </c>
      <c r="J1672" s="2">
        <f t="shared" si="79"/>
        <v>55.833333330228925</v>
      </c>
      <c r="K1672">
        <v>83</v>
      </c>
      <c r="L1672">
        <v>22991</v>
      </c>
      <c r="M1672">
        <f t="shared" si="80"/>
        <v>11</v>
      </c>
    </row>
    <row r="1673" spans="1:13" x14ac:dyDescent="0.3">
      <c r="A1673">
        <v>324</v>
      </c>
      <c r="B1673" t="s">
        <v>55</v>
      </c>
      <c r="C1673" t="s">
        <v>54</v>
      </c>
      <c r="D1673" t="s">
        <v>81</v>
      </c>
      <c r="E1673">
        <v>202</v>
      </c>
      <c r="F1673" t="s">
        <v>61</v>
      </c>
      <c r="G1673">
        <f t="shared" si="78"/>
        <v>9</v>
      </c>
      <c r="H1673" s="1">
        <v>45147.766863425924</v>
      </c>
      <c r="I1673" s="1">
        <v>45147.801018518519</v>
      </c>
      <c r="J1673" s="2">
        <f t="shared" si="79"/>
        <v>49.183333336841315</v>
      </c>
      <c r="K1673">
        <v>49</v>
      </c>
      <c r="L1673">
        <v>13573</v>
      </c>
      <c r="M1673">
        <f t="shared" si="80"/>
        <v>12</v>
      </c>
    </row>
    <row r="1674" spans="1:13" x14ac:dyDescent="0.3">
      <c r="A1674">
        <v>324</v>
      </c>
      <c r="B1674" t="s">
        <v>55</v>
      </c>
      <c r="C1674" t="s">
        <v>54</v>
      </c>
      <c r="D1674" t="s">
        <v>81</v>
      </c>
      <c r="E1674">
        <v>203</v>
      </c>
      <c r="F1674" t="s">
        <v>57</v>
      </c>
      <c r="G1674">
        <f t="shared" si="78"/>
        <v>9</v>
      </c>
      <c r="H1674" s="1">
        <v>45147.801087962966</v>
      </c>
      <c r="I1674" s="1">
        <v>45147.84039351852</v>
      </c>
      <c r="J1674" s="2">
        <f t="shared" si="79"/>
        <v>56.599999997997656</v>
      </c>
      <c r="K1674">
        <v>86</v>
      </c>
      <c r="L1674">
        <v>23822</v>
      </c>
      <c r="M1674">
        <f t="shared" si="80"/>
        <v>13</v>
      </c>
    </row>
    <row r="1675" spans="1:13" x14ac:dyDescent="0.3">
      <c r="A1675">
        <v>324</v>
      </c>
      <c r="B1675" t="s">
        <v>55</v>
      </c>
      <c r="C1675" t="s">
        <v>54</v>
      </c>
      <c r="D1675" t="s">
        <v>81</v>
      </c>
      <c r="E1675">
        <v>202</v>
      </c>
      <c r="F1675" t="s">
        <v>61</v>
      </c>
      <c r="G1675">
        <f t="shared" si="78"/>
        <v>9</v>
      </c>
      <c r="H1675" s="1">
        <v>45147.840462962966</v>
      </c>
      <c r="I1675" s="1">
        <v>45147.867268518516</v>
      </c>
      <c r="J1675" s="2">
        <f t="shared" si="79"/>
        <v>38.599999991711229</v>
      </c>
      <c r="K1675">
        <v>10</v>
      </c>
      <c r="L1675">
        <v>2770</v>
      </c>
      <c r="M1675">
        <f t="shared" si="80"/>
        <v>14</v>
      </c>
    </row>
    <row r="1676" spans="1:13" x14ac:dyDescent="0.3">
      <c r="A1676">
        <v>324</v>
      </c>
      <c r="B1676" t="s">
        <v>55</v>
      </c>
      <c r="C1676" t="s">
        <v>54</v>
      </c>
      <c r="D1676" t="s">
        <v>81</v>
      </c>
      <c r="E1676">
        <v>203</v>
      </c>
      <c r="F1676" t="s">
        <v>57</v>
      </c>
      <c r="G1676">
        <f t="shared" si="78"/>
        <v>9</v>
      </c>
      <c r="H1676" s="1">
        <v>45147.867372685185</v>
      </c>
      <c r="I1676" s="1">
        <v>45147.896458333336</v>
      </c>
      <c r="J1676" s="2">
        <f t="shared" si="79"/>
        <v>41.883333338191733</v>
      </c>
      <c r="K1676">
        <v>80</v>
      </c>
      <c r="L1676">
        <v>22160</v>
      </c>
      <c r="M1676">
        <f t="shared" si="80"/>
        <v>15</v>
      </c>
    </row>
    <row r="1677" spans="1:13" x14ac:dyDescent="0.3">
      <c r="A1677">
        <v>324</v>
      </c>
      <c r="B1677" t="s">
        <v>55</v>
      </c>
      <c r="C1677" t="s">
        <v>54</v>
      </c>
      <c r="D1677" t="s">
        <v>81</v>
      </c>
      <c r="E1677">
        <v>202</v>
      </c>
      <c r="F1677" t="s">
        <v>61</v>
      </c>
      <c r="G1677">
        <f t="shared" si="78"/>
        <v>9</v>
      </c>
      <c r="H1677" s="1">
        <v>45147.896539351852</v>
      </c>
      <c r="I1677" s="1">
        <v>45148.066307870373</v>
      </c>
      <c r="J1677" s="2">
        <f t="shared" si="79"/>
        <v>244.46666667005047</v>
      </c>
      <c r="K1677">
        <v>0</v>
      </c>
      <c r="L1677">
        <v>0</v>
      </c>
      <c r="M1677">
        <f t="shared" si="80"/>
        <v>16</v>
      </c>
    </row>
    <row r="1678" spans="1:13" x14ac:dyDescent="0.3">
      <c r="A1678">
        <v>324</v>
      </c>
      <c r="B1678" t="s">
        <v>55</v>
      </c>
      <c r="C1678" t="s">
        <v>54</v>
      </c>
      <c r="D1678" t="s">
        <v>81</v>
      </c>
      <c r="E1678">
        <v>203</v>
      </c>
      <c r="F1678" t="s">
        <v>57</v>
      </c>
      <c r="G1678">
        <f t="shared" si="78"/>
        <v>10</v>
      </c>
      <c r="H1678" s="1">
        <v>45148.066493055558</v>
      </c>
      <c r="I1678" s="1">
        <v>45148.317465277774</v>
      </c>
      <c r="J1678" s="2">
        <f t="shared" si="79"/>
        <v>361.39999999199063</v>
      </c>
      <c r="K1678">
        <v>84</v>
      </c>
      <c r="L1678">
        <v>23268</v>
      </c>
      <c r="M1678">
        <f t="shared" si="80"/>
        <v>1</v>
      </c>
    </row>
    <row r="1679" spans="1:13" x14ac:dyDescent="0.3">
      <c r="A1679">
        <v>324</v>
      </c>
      <c r="B1679" t="s">
        <v>55</v>
      </c>
      <c r="C1679" t="s">
        <v>54</v>
      </c>
      <c r="D1679" t="s">
        <v>81</v>
      </c>
      <c r="E1679">
        <v>203</v>
      </c>
      <c r="F1679" t="s">
        <v>57</v>
      </c>
      <c r="G1679">
        <f t="shared" si="78"/>
        <v>10</v>
      </c>
      <c r="H1679" s="1">
        <v>45148.31758101852</v>
      </c>
      <c r="I1679" s="1">
        <v>45148.3434375</v>
      </c>
      <c r="J1679" s="2">
        <f t="shared" si="79"/>
        <v>37.233333330368623</v>
      </c>
      <c r="K1679">
        <v>33</v>
      </c>
      <c r="L1679">
        <v>9141</v>
      </c>
      <c r="M1679">
        <f t="shared" si="80"/>
        <v>2</v>
      </c>
    </row>
    <row r="1680" spans="1:13" x14ac:dyDescent="0.3">
      <c r="A1680">
        <v>324</v>
      </c>
      <c r="B1680" t="s">
        <v>55</v>
      </c>
      <c r="C1680" t="s">
        <v>54</v>
      </c>
      <c r="D1680" t="s">
        <v>81</v>
      </c>
      <c r="E1680">
        <v>202</v>
      </c>
      <c r="F1680" t="s">
        <v>61</v>
      </c>
      <c r="G1680">
        <f t="shared" si="78"/>
        <v>10</v>
      </c>
      <c r="H1680" s="1">
        <v>45148.343495370369</v>
      </c>
      <c r="I1680" s="1">
        <v>45148.377314814818</v>
      </c>
      <c r="J1680" s="2">
        <f t="shared" si="79"/>
        <v>48.7000000057742</v>
      </c>
      <c r="K1680">
        <v>84</v>
      </c>
      <c r="L1680">
        <v>23268</v>
      </c>
      <c r="M1680">
        <f t="shared" si="80"/>
        <v>3</v>
      </c>
    </row>
    <row r="1681" spans="1:13" x14ac:dyDescent="0.3">
      <c r="A1681">
        <v>324</v>
      </c>
      <c r="B1681" t="s">
        <v>55</v>
      </c>
      <c r="C1681" t="s">
        <v>54</v>
      </c>
      <c r="D1681" t="s">
        <v>81</v>
      </c>
      <c r="E1681">
        <v>203</v>
      </c>
      <c r="F1681" t="s">
        <v>57</v>
      </c>
      <c r="G1681">
        <f t="shared" si="78"/>
        <v>10</v>
      </c>
      <c r="H1681" s="1">
        <v>45148.377395833333</v>
      </c>
      <c r="I1681" s="1">
        <v>45148.406504629631</v>
      </c>
      <c r="J1681" s="2">
        <f t="shared" si="79"/>
        <v>41.916666668839753</v>
      </c>
      <c r="K1681">
        <v>13</v>
      </c>
      <c r="L1681">
        <v>3601</v>
      </c>
      <c r="M1681">
        <f t="shared" si="80"/>
        <v>4</v>
      </c>
    </row>
    <row r="1682" spans="1:13" x14ac:dyDescent="0.3">
      <c r="A1682">
        <v>324</v>
      </c>
      <c r="B1682" t="s">
        <v>55</v>
      </c>
      <c r="C1682" t="s">
        <v>54</v>
      </c>
      <c r="D1682" t="s">
        <v>81</v>
      </c>
      <c r="E1682">
        <v>203</v>
      </c>
      <c r="F1682" t="s">
        <v>57</v>
      </c>
      <c r="G1682">
        <f t="shared" si="78"/>
        <v>10</v>
      </c>
      <c r="H1682" s="1">
        <v>45148.406643518516</v>
      </c>
      <c r="I1682" s="1">
        <v>45148.476215277777</v>
      </c>
      <c r="J1682" s="2">
        <f t="shared" si="79"/>
        <v>100.18333333544433</v>
      </c>
      <c r="K1682">
        <v>77</v>
      </c>
      <c r="L1682">
        <v>21329</v>
      </c>
      <c r="M1682">
        <f t="shared" si="80"/>
        <v>5</v>
      </c>
    </row>
    <row r="1683" spans="1:13" x14ac:dyDescent="0.3">
      <c r="A1683">
        <v>324</v>
      </c>
      <c r="B1683" t="s">
        <v>55</v>
      </c>
      <c r="C1683" t="s">
        <v>54</v>
      </c>
      <c r="D1683" t="s">
        <v>81</v>
      </c>
      <c r="E1683">
        <v>203</v>
      </c>
      <c r="F1683" t="s">
        <v>57</v>
      </c>
      <c r="G1683">
        <f t="shared" si="78"/>
        <v>10</v>
      </c>
      <c r="H1683" s="1">
        <v>45148.4762962963</v>
      </c>
      <c r="I1683" s="1">
        <v>45148.520902777775</v>
      </c>
      <c r="J1683" s="2">
        <f t="shared" si="79"/>
        <v>64.233333324082196</v>
      </c>
      <c r="K1683">
        <v>73</v>
      </c>
      <c r="L1683">
        <v>20221</v>
      </c>
      <c r="M1683">
        <f t="shared" si="80"/>
        <v>6</v>
      </c>
    </row>
    <row r="1684" spans="1:13" x14ac:dyDescent="0.3">
      <c r="A1684">
        <v>324</v>
      </c>
      <c r="B1684" t="s">
        <v>55</v>
      </c>
      <c r="C1684" t="s">
        <v>54</v>
      </c>
      <c r="D1684" t="s">
        <v>81</v>
      </c>
      <c r="E1684">
        <v>202</v>
      </c>
      <c r="F1684" t="s">
        <v>61</v>
      </c>
      <c r="G1684">
        <f t="shared" si="78"/>
        <v>10</v>
      </c>
      <c r="H1684" s="1">
        <v>45148.521006944444</v>
      </c>
      <c r="I1684" s="1">
        <v>45148.587280092594</v>
      </c>
      <c r="J1684" s="2">
        <f t="shared" si="79"/>
        <v>95.433333335677162</v>
      </c>
      <c r="K1684">
        <v>82</v>
      </c>
      <c r="L1684">
        <v>22714</v>
      </c>
      <c r="M1684">
        <f t="shared" si="80"/>
        <v>7</v>
      </c>
    </row>
    <row r="1685" spans="1:13" x14ac:dyDescent="0.3">
      <c r="A1685">
        <v>324</v>
      </c>
      <c r="B1685" t="s">
        <v>55</v>
      </c>
      <c r="C1685" t="s">
        <v>54</v>
      </c>
      <c r="D1685" t="s">
        <v>81</v>
      </c>
      <c r="E1685">
        <v>203</v>
      </c>
      <c r="F1685" t="s">
        <v>57</v>
      </c>
      <c r="G1685">
        <f t="shared" si="78"/>
        <v>10</v>
      </c>
      <c r="H1685" s="1">
        <v>45148.58734953704</v>
      </c>
      <c r="I1685" s="1">
        <v>45148.645648148151</v>
      </c>
      <c r="J1685" s="2">
        <f t="shared" si="79"/>
        <v>83.950000000186265</v>
      </c>
      <c r="K1685">
        <v>81</v>
      </c>
      <c r="L1685">
        <v>22437</v>
      </c>
      <c r="M1685">
        <f t="shared" si="80"/>
        <v>8</v>
      </c>
    </row>
    <row r="1686" spans="1:13" x14ac:dyDescent="0.3">
      <c r="A1686">
        <v>324</v>
      </c>
      <c r="B1686" t="s">
        <v>55</v>
      </c>
      <c r="C1686" t="s">
        <v>54</v>
      </c>
      <c r="D1686" t="s">
        <v>81</v>
      </c>
      <c r="E1686">
        <v>202</v>
      </c>
      <c r="F1686" t="s">
        <v>61</v>
      </c>
      <c r="G1686">
        <f t="shared" si="78"/>
        <v>10</v>
      </c>
      <c r="H1686" s="1">
        <v>45148.64571759259</v>
      </c>
      <c r="I1686" s="1">
        <v>45148.69872685185</v>
      </c>
      <c r="J1686" s="2">
        <f t="shared" si="79"/>
        <v>76.333333334187046</v>
      </c>
      <c r="K1686">
        <v>89</v>
      </c>
      <c r="L1686">
        <v>24653</v>
      </c>
      <c r="M1686">
        <f t="shared" si="80"/>
        <v>9</v>
      </c>
    </row>
    <row r="1687" spans="1:13" x14ac:dyDescent="0.3">
      <c r="A1687">
        <v>324</v>
      </c>
      <c r="B1687" t="s">
        <v>55</v>
      </c>
      <c r="C1687" t="s">
        <v>54</v>
      </c>
      <c r="D1687" t="s">
        <v>81</v>
      </c>
      <c r="E1687">
        <v>203</v>
      </c>
      <c r="F1687" t="s">
        <v>57</v>
      </c>
      <c r="G1687">
        <f t="shared" si="78"/>
        <v>10</v>
      </c>
      <c r="H1687" s="1">
        <v>45148.698831018519</v>
      </c>
      <c r="I1687" s="1">
        <v>45148.742835648147</v>
      </c>
      <c r="J1687" s="2">
        <f t="shared" si="79"/>
        <v>63.366666664369404</v>
      </c>
      <c r="K1687">
        <v>89</v>
      </c>
      <c r="L1687">
        <v>24653</v>
      </c>
      <c r="M1687">
        <f t="shared" si="80"/>
        <v>10</v>
      </c>
    </row>
    <row r="1688" spans="1:13" x14ac:dyDescent="0.3">
      <c r="A1688">
        <v>324</v>
      </c>
      <c r="B1688" t="s">
        <v>55</v>
      </c>
      <c r="C1688" t="s">
        <v>54</v>
      </c>
      <c r="D1688" t="s">
        <v>81</v>
      </c>
      <c r="E1688">
        <v>202</v>
      </c>
      <c r="F1688" t="s">
        <v>61</v>
      </c>
      <c r="G1688">
        <f t="shared" si="78"/>
        <v>10</v>
      </c>
      <c r="H1688" s="1">
        <v>45148.74291666667</v>
      </c>
      <c r="I1688" s="1">
        <v>45148.778483796297</v>
      </c>
      <c r="J1688" s="2">
        <f t="shared" si="79"/>
        <v>51.216666663531214</v>
      </c>
      <c r="K1688">
        <v>16</v>
      </c>
      <c r="L1688">
        <v>4432</v>
      </c>
      <c r="M1688">
        <f t="shared" si="80"/>
        <v>11</v>
      </c>
    </row>
    <row r="1689" spans="1:13" x14ac:dyDescent="0.3">
      <c r="A1689">
        <v>324</v>
      </c>
      <c r="B1689" t="s">
        <v>55</v>
      </c>
      <c r="C1689" t="s">
        <v>54</v>
      </c>
      <c r="D1689" t="s">
        <v>81</v>
      </c>
      <c r="E1689">
        <v>203</v>
      </c>
      <c r="F1689" t="s">
        <v>57</v>
      </c>
      <c r="G1689">
        <f t="shared" si="78"/>
        <v>10</v>
      </c>
      <c r="H1689" s="1">
        <v>45148.77857638889</v>
      </c>
      <c r="I1689" s="1">
        <v>45148.83048611111</v>
      </c>
      <c r="J1689" s="2">
        <f t="shared" si="79"/>
        <v>74.749999997438863</v>
      </c>
      <c r="K1689">
        <v>84</v>
      </c>
      <c r="L1689">
        <v>23268</v>
      </c>
      <c r="M1689">
        <f t="shared" si="80"/>
        <v>12</v>
      </c>
    </row>
    <row r="1690" spans="1:13" x14ac:dyDescent="0.3">
      <c r="A1690">
        <v>324</v>
      </c>
      <c r="B1690" t="s">
        <v>55</v>
      </c>
      <c r="C1690" t="s">
        <v>54</v>
      </c>
      <c r="D1690" t="s">
        <v>81</v>
      </c>
      <c r="E1690">
        <v>202</v>
      </c>
      <c r="F1690" t="s">
        <v>61</v>
      </c>
      <c r="G1690">
        <f t="shared" si="78"/>
        <v>10</v>
      </c>
      <c r="H1690" s="1">
        <v>45148.830578703702</v>
      </c>
      <c r="I1690" s="1">
        <v>45148.857928240737</v>
      </c>
      <c r="J1690" s="2">
        <f t="shared" si="79"/>
        <v>39.38333333004266</v>
      </c>
      <c r="K1690">
        <v>1</v>
      </c>
      <c r="L1690">
        <v>277</v>
      </c>
      <c r="M1690">
        <f t="shared" si="80"/>
        <v>13</v>
      </c>
    </row>
    <row r="1691" spans="1:13" x14ac:dyDescent="0.3">
      <c r="A1691">
        <v>324</v>
      </c>
      <c r="B1691" t="s">
        <v>55</v>
      </c>
      <c r="C1691" t="s">
        <v>54</v>
      </c>
      <c r="D1691" t="s">
        <v>81</v>
      </c>
      <c r="E1691">
        <v>203</v>
      </c>
      <c r="F1691" t="s">
        <v>57</v>
      </c>
      <c r="G1691">
        <f t="shared" si="78"/>
        <v>10</v>
      </c>
      <c r="H1691" s="1">
        <v>45148.85800925926</v>
      </c>
      <c r="I1691" s="1">
        <v>45149.282962962963</v>
      </c>
      <c r="J1691" s="2">
        <f t="shared" si="79"/>
        <v>611.93333333241753</v>
      </c>
      <c r="K1691">
        <v>77</v>
      </c>
      <c r="L1691">
        <v>21329</v>
      </c>
      <c r="M1691">
        <f t="shared" si="80"/>
        <v>14</v>
      </c>
    </row>
    <row r="1692" spans="1:13" x14ac:dyDescent="0.3">
      <c r="A1692">
        <v>324</v>
      </c>
      <c r="B1692" t="s">
        <v>55</v>
      </c>
      <c r="C1692" t="s">
        <v>54</v>
      </c>
      <c r="D1692" t="s">
        <v>81</v>
      </c>
      <c r="E1692">
        <v>203</v>
      </c>
      <c r="F1692" t="s">
        <v>57</v>
      </c>
      <c r="G1692">
        <f t="shared" si="78"/>
        <v>11</v>
      </c>
      <c r="H1692" s="1">
        <v>45149.283125000002</v>
      </c>
      <c r="I1692" s="1">
        <v>45149.317997685182</v>
      </c>
      <c r="J1692" s="2">
        <f t="shared" si="79"/>
        <v>50.216666660271585</v>
      </c>
      <c r="K1692">
        <v>96</v>
      </c>
      <c r="L1692">
        <v>26592</v>
      </c>
      <c r="M1692">
        <f t="shared" si="80"/>
        <v>1</v>
      </c>
    </row>
    <row r="1693" spans="1:13" x14ac:dyDescent="0.3">
      <c r="A1693">
        <v>324</v>
      </c>
      <c r="B1693" t="s">
        <v>55</v>
      </c>
      <c r="C1693" t="s">
        <v>54</v>
      </c>
      <c r="D1693" t="s">
        <v>81</v>
      </c>
      <c r="E1693">
        <v>201</v>
      </c>
      <c r="F1693" t="s">
        <v>62</v>
      </c>
      <c r="G1693">
        <f t="shared" si="78"/>
        <v>11</v>
      </c>
      <c r="H1693" s="1">
        <v>45149.318078703705</v>
      </c>
      <c r="I1693" s="1">
        <v>45149.318159722221</v>
      </c>
      <c r="J1693" s="2">
        <f t="shared" si="79"/>
        <v>0.11666666250675917</v>
      </c>
      <c r="K1693">
        <v>0</v>
      </c>
      <c r="L1693">
        <v>0</v>
      </c>
      <c r="M1693">
        <f t="shared" si="80"/>
        <v>2</v>
      </c>
    </row>
    <row r="1694" spans="1:13" x14ac:dyDescent="0.3">
      <c r="A1694">
        <v>324</v>
      </c>
      <c r="B1694" t="s">
        <v>55</v>
      </c>
      <c r="C1694" t="s">
        <v>54</v>
      </c>
      <c r="D1694" t="s">
        <v>81</v>
      </c>
      <c r="E1694">
        <v>203</v>
      </c>
      <c r="F1694" t="s">
        <v>57</v>
      </c>
      <c r="G1694">
        <f t="shared" si="78"/>
        <v>11</v>
      </c>
      <c r="H1694" s="1">
        <v>45149.318240740744</v>
      </c>
      <c r="I1694" s="1">
        <v>45149.341793981483</v>
      </c>
      <c r="J1694" s="2">
        <f t="shared" si="79"/>
        <v>33.916666663717479</v>
      </c>
      <c r="K1694">
        <v>17</v>
      </c>
      <c r="L1694">
        <v>4709</v>
      </c>
      <c r="M1694">
        <f t="shared" si="80"/>
        <v>3</v>
      </c>
    </row>
    <row r="1695" spans="1:13" x14ac:dyDescent="0.3">
      <c r="A1695">
        <v>324</v>
      </c>
      <c r="B1695" t="s">
        <v>55</v>
      </c>
      <c r="C1695" t="s">
        <v>54</v>
      </c>
      <c r="D1695" t="s">
        <v>81</v>
      </c>
      <c r="E1695">
        <v>203</v>
      </c>
      <c r="F1695" t="s">
        <v>57</v>
      </c>
      <c r="G1695">
        <f t="shared" si="78"/>
        <v>11</v>
      </c>
      <c r="H1695" s="1">
        <v>45149.341874999998</v>
      </c>
      <c r="I1695" s="1">
        <v>45149.37228009259</v>
      </c>
      <c r="J1695" s="2">
        <f t="shared" si="79"/>
        <v>43.783333331812173</v>
      </c>
      <c r="K1695">
        <v>85</v>
      </c>
      <c r="L1695">
        <v>23545</v>
      </c>
      <c r="M1695">
        <f t="shared" si="80"/>
        <v>4</v>
      </c>
    </row>
    <row r="1696" spans="1:13" x14ac:dyDescent="0.3">
      <c r="A1696">
        <v>324</v>
      </c>
      <c r="B1696" t="s">
        <v>55</v>
      </c>
      <c r="C1696" t="s">
        <v>54</v>
      </c>
      <c r="D1696" t="s">
        <v>81</v>
      </c>
      <c r="E1696">
        <v>203</v>
      </c>
      <c r="F1696" t="s">
        <v>57</v>
      </c>
      <c r="G1696">
        <f t="shared" si="78"/>
        <v>11</v>
      </c>
      <c r="H1696" s="1">
        <v>45149.372395833336</v>
      </c>
      <c r="I1696" s="1">
        <v>45149.40792824074</v>
      </c>
      <c r="J1696" s="2">
        <f t="shared" si="79"/>
        <v>51.166666662320495</v>
      </c>
      <c r="K1696">
        <v>19</v>
      </c>
      <c r="L1696">
        <v>5263</v>
      </c>
      <c r="M1696">
        <f t="shared" si="80"/>
        <v>5</v>
      </c>
    </row>
    <row r="1697" spans="1:13" x14ac:dyDescent="0.3">
      <c r="A1697">
        <v>324</v>
      </c>
      <c r="B1697" t="s">
        <v>55</v>
      </c>
      <c r="C1697" t="s">
        <v>54</v>
      </c>
      <c r="D1697" t="s">
        <v>81</v>
      </c>
      <c r="E1697">
        <v>203</v>
      </c>
      <c r="F1697" t="s">
        <v>57</v>
      </c>
      <c r="G1697">
        <f t="shared" si="78"/>
        <v>11</v>
      </c>
      <c r="H1697" s="1">
        <v>45149.408043981479</v>
      </c>
      <c r="I1697" s="1">
        <v>45149.474340277775</v>
      </c>
      <c r="J1697" s="2">
        <f t="shared" si="79"/>
        <v>95.466666666325182</v>
      </c>
      <c r="K1697">
        <v>74</v>
      </c>
      <c r="L1697">
        <v>20498</v>
      </c>
      <c r="M1697">
        <f t="shared" si="80"/>
        <v>6</v>
      </c>
    </row>
    <row r="1698" spans="1:13" x14ac:dyDescent="0.3">
      <c r="A1698">
        <v>324</v>
      </c>
      <c r="B1698" t="s">
        <v>55</v>
      </c>
      <c r="C1698" t="s">
        <v>54</v>
      </c>
      <c r="D1698" t="s">
        <v>81</v>
      </c>
      <c r="E1698">
        <v>203</v>
      </c>
      <c r="F1698" t="s">
        <v>57</v>
      </c>
      <c r="G1698">
        <f t="shared" si="78"/>
        <v>11</v>
      </c>
      <c r="H1698" s="1">
        <v>45149.47446759259</v>
      </c>
      <c r="I1698" s="1">
        <v>45149.514178240737</v>
      </c>
      <c r="J1698" s="2">
        <f t="shared" si="79"/>
        <v>57.18333333148621</v>
      </c>
      <c r="K1698">
        <v>51</v>
      </c>
      <c r="L1698">
        <v>14127</v>
      </c>
      <c r="M1698">
        <f t="shared" si="80"/>
        <v>7</v>
      </c>
    </row>
    <row r="1699" spans="1:13" x14ac:dyDescent="0.3">
      <c r="A1699">
        <v>324</v>
      </c>
      <c r="B1699" t="s">
        <v>55</v>
      </c>
      <c r="C1699" t="s">
        <v>54</v>
      </c>
      <c r="D1699" t="s">
        <v>81</v>
      </c>
      <c r="E1699">
        <v>203</v>
      </c>
      <c r="F1699" t="s">
        <v>57</v>
      </c>
      <c r="G1699">
        <f t="shared" si="78"/>
        <v>11</v>
      </c>
      <c r="H1699" s="1">
        <v>45149.514293981483</v>
      </c>
      <c r="I1699" s="1">
        <v>45149.606261574074</v>
      </c>
      <c r="J1699" s="2">
        <f t="shared" si="79"/>
        <v>132.43333333055489</v>
      </c>
      <c r="K1699">
        <v>83</v>
      </c>
      <c r="L1699">
        <v>22991</v>
      </c>
      <c r="M1699">
        <f t="shared" si="80"/>
        <v>8</v>
      </c>
    </row>
    <row r="1700" spans="1:13" x14ac:dyDescent="0.3">
      <c r="A1700">
        <v>324</v>
      </c>
      <c r="B1700" t="s">
        <v>55</v>
      </c>
      <c r="C1700" t="s">
        <v>54</v>
      </c>
      <c r="D1700" t="s">
        <v>81</v>
      </c>
      <c r="E1700">
        <v>203</v>
      </c>
      <c r="F1700" t="s">
        <v>57</v>
      </c>
      <c r="G1700">
        <f t="shared" si="78"/>
        <v>11</v>
      </c>
      <c r="H1700" s="1">
        <v>45149.60633101852</v>
      </c>
      <c r="I1700" s="1">
        <v>45149.648009259261</v>
      </c>
      <c r="J1700" s="2">
        <f t="shared" si="79"/>
        <v>60.01666666707024</v>
      </c>
      <c r="K1700">
        <v>83</v>
      </c>
      <c r="L1700">
        <v>22991</v>
      </c>
      <c r="M1700">
        <f t="shared" si="80"/>
        <v>9</v>
      </c>
    </row>
    <row r="1701" spans="1:13" x14ac:dyDescent="0.3">
      <c r="A1701">
        <v>324</v>
      </c>
      <c r="B1701" t="s">
        <v>55</v>
      </c>
      <c r="C1701" t="s">
        <v>54</v>
      </c>
      <c r="D1701" t="s">
        <v>81</v>
      </c>
      <c r="E1701">
        <v>203</v>
      </c>
      <c r="F1701" t="s">
        <v>57</v>
      </c>
      <c r="G1701">
        <f t="shared" si="78"/>
        <v>11</v>
      </c>
      <c r="H1701" s="1">
        <v>45149.648101851853</v>
      </c>
      <c r="I1701" s="1">
        <v>45149.702465277776</v>
      </c>
      <c r="J1701" s="2">
        <f t="shared" si="79"/>
        <v>78.283333329018205</v>
      </c>
      <c r="K1701">
        <v>81</v>
      </c>
      <c r="L1701">
        <v>22437</v>
      </c>
      <c r="M1701">
        <f t="shared" si="80"/>
        <v>10</v>
      </c>
    </row>
    <row r="1702" spans="1:13" x14ac:dyDescent="0.3">
      <c r="A1702">
        <v>324</v>
      </c>
      <c r="B1702" t="s">
        <v>55</v>
      </c>
      <c r="C1702" t="s">
        <v>54</v>
      </c>
      <c r="D1702" t="s">
        <v>81</v>
      </c>
      <c r="E1702">
        <v>203</v>
      </c>
      <c r="F1702" t="s">
        <v>57</v>
      </c>
      <c r="G1702">
        <f t="shared" si="78"/>
        <v>11</v>
      </c>
      <c r="H1702" s="1">
        <v>45149.702557870369</v>
      </c>
      <c r="I1702" s="1">
        <v>45149.748530092591</v>
      </c>
      <c r="J1702" s="2">
        <f t="shared" si="79"/>
        <v>66.199999999953434</v>
      </c>
      <c r="K1702">
        <v>83</v>
      </c>
      <c r="L1702">
        <v>22991</v>
      </c>
      <c r="M1702">
        <f t="shared" si="80"/>
        <v>11</v>
      </c>
    </row>
    <row r="1703" spans="1:13" x14ac:dyDescent="0.3">
      <c r="A1703">
        <v>324</v>
      </c>
      <c r="B1703" t="s">
        <v>55</v>
      </c>
      <c r="C1703" t="s">
        <v>54</v>
      </c>
      <c r="D1703" t="s">
        <v>81</v>
      </c>
      <c r="E1703">
        <v>203</v>
      </c>
      <c r="F1703" t="s">
        <v>57</v>
      </c>
      <c r="G1703">
        <f t="shared" si="78"/>
        <v>11</v>
      </c>
      <c r="H1703" s="1">
        <v>45149.748622685183</v>
      </c>
      <c r="I1703" s="1">
        <v>45149.790717592594</v>
      </c>
      <c r="J1703" s="2">
        <f t="shared" si="79"/>
        <v>60.616666671121493</v>
      </c>
      <c r="K1703">
        <v>71</v>
      </c>
      <c r="L1703">
        <v>19667</v>
      </c>
      <c r="M1703">
        <f t="shared" si="80"/>
        <v>12</v>
      </c>
    </row>
    <row r="1704" spans="1:13" x14ac:dyDescent="0.3">
      <c r="A1704">
        <v>324</v>
      </c>
      <c r="B1704" t="s">
        <v>55</v>
      </c>
      <c r="C1704" t="s">
        <v>54</v>
      </c>
      <c r="D1704" t="s">
        <v>81</v>
      </c>
      <c r="E1704">
        <v>203</v>
      </c>
      <c r="F1704" t="s">
        <v>57</v>
      </c>
      <c r="G1704">
        <f t="shared" si="78"/>
        <v>11</v>
      </c>
      <c r="H1704" s="1">
        <v>45149.790868055556</v>
      </c>
      <c r="I1704" s="1">
        <v>45149.843530092592</v>
      </c>
      <c r="J1704" s="2">
        <f t="shared" si="79"/>
        <v>75.833333332557231</v>
      </c>
      <c r="K1704">
        <v>81</v>
      </c>
      <c r="L1704">
        <v>22437</v>
      </c>
      <c r="M1704">
        <f t="shared" si="80"/>
        <v>13</v>
      </c>
    </row>
    <row r="1705" spans="1:13" x14ac:dyDescent="0.3">
      <c r="A1705">
        <v>324</v>
      </c>
      <c r="B1705" t="s">
        <v>55</v>
      </c>
      <c r="C1705" t="s">
        <v>54</v>
      </c>
      <c r="D1705" t="s">
        <v>81</v>
      </c>
      <c r="E1705">
        <v>203</v>
      </c>
      <c r="F1705" t="s">
        <v>57</v>
      </c>
      <c r="G1705">
        <f t="shared" si="78"/>
        <v>11</v>
      </c>
      <c r="H1705" s="1">
        <v>45149.843634259261</v>
      </c>
      <c r="I1705" s="1">
        <v>45149.863692129627</v>
      </c>
      <c r="J1705" s="2">
        <f t="shared" si="79"/>
        <v>28.883333327248693</v>
      </c>
      <c r="K1705">
        <v>3</v>
      </c>
      <c r="L1705">
        <v>831</v>
      </c>
      <c r="M1705">
        <f t="shared" si="80"/>
        <v>14</v>
      </c>
    </row>
    <row r="1706" spans="1:13" x14ac:dyDescent="0.3">
      <c r="A1706">
        <v>324</v>
      </c>
      <c r="B1706" t="s">
        <v>55</v>
      </c>
      <c r="C1706" t="s">
        <v>54</v>
      </c>
      <c r="D1706" t="s">
        <v>81</v>
      </c>
      <c r="E1706">
        <v>203</v>
      </c>
      <c r="F1706" t="s">
        <v>57</v>
      </c>
      <c r="G1706">
        <f t="shared" si="78"/>
        <v>11</v>
      </c>
      <c r="H1706" s="1">
        <v>45149.863807870373</v>
      </c>
      <c r="I1706" s="1">
        <v>45149.895439814813</v>
      </c>
      <c r="J1706" s="2">
        <f t="shared" si="79"/>
        <v>45.549999992363155</v>
      </c>
      <c r="K1706">
        <v>85</v>
      </c>
      <c r="L1706">
        <v>23545</v>
      </c>
      <c r="M1706">
        <f t="shared" si="80"/>
        <v>15</v>
      </c>
    </row>
    <row r="1707" spans="1:13" x14ac:dyDescent="0.3">
      <c r="A1707">
        <v>324</v>
      </c>
      <c r="B1707" t="s">
        <v>55</v>
      </c>
      <c r="C1707" t="s">
        <v>54</v>
      </c>
      <c r="D1707" t="s">
        <v>81</v>
      </c>
      <c r="E1707">
        <v>203</v>
      </c>
      <c r="F1707" t="s">
        <v>57</v>
      </c>
      <c r="G1707">
        <f t="shared" si="78"/>
        <v>11</v>
      </c>
      <c r="H1707" s="1">
        <v>45149.895543981482</v>
      </c>
      <c r="I1707" s="1">
        <v>45149.919548611113</v>
      </c>
      <c r="J1707" s="2">
        <f t="shared" si="79"/>
        <v>34.566666668979451</v>
      </c>
      <c r="K1707">
        <v>14</v>
      </c>
      <c r="L1707">
        <v>3878</v>
      </c>
      <c r="M1707">
        <f t="shared" si="80"/>
        <v>16</v>
      </c>
    </row>
    <row r="1708" spans="1:13" x14ac:dyDescent="0.3">
      <c r="A1708">
        <v>324</v>
      </c>
      <c r="B1708" t="s">
        <v>55</v>
      </c>
      <c r="C1708" t="s">
        <v>54</v>
      </c>
      <c r="D1708" t="s">
        <v>81</v>
      </c>
      <c r="E1708">
        <v>203</v>
      </c>
      <c r="F1708" t="s">
        <v>57</v>
      </c>
      <c r="G1708">
        <f t="shared" si="78"/>
        <v>11</v>
      </c>
      <c r="H1708" s="1">
        <v>45149.919652777775</v>
      </c>
      <c r="I1708" s="1">
        <v>45150.269930555558</v>
      </c>
      <c r="J1708" s="2">
        <f t="shared" si="79"/>
        <v>504.40000000759028</v>
      </c>
      <c r="K1708">
        <v>72</v>
      </c>
      <c r="L1708">
        <v>19944</v>
      </c>
      <c r="M1708">
        <f t="shared" si="80"/>
        <v>17</v>
      </c>
    </row>
    <row r="1709" spans="1:13" x14ac:dyDescent="0.3">
      <c r="A1709">
        <v>908</v>
      </c>
      <c r="B1709" t="s">
        <v>55</v>
      </c>
      <c r="C1709" t="s">
        <v>54</v>
      </c>
      <c r="D1709" t="s">
        <v>80</v>
      </c>
      <c r="E1709">
        <v>213</v>
      </c>
      <c r="F1709" t="s">
        <v>60</v>
      </c>
      <c r="G1709">
        <f t="shared" si="78"/>
        <v>7</v>
      </c>
      <c r="H1709" s="1">
        <v>45145.275092592594</v>
      </c>
      <c r="I1709" s="1">
        <v>45145.295532407406</v>
      </c>
      <c r="J1709" s="2">
        <f t="shared" si="79"/>
        <v>29.433333330089226</v>
      </c>
      <c r="K1709">
        <v>71</v>
      </c>
      <c r="L1709">
        <v>16401</v>
      </c>
      <c r="M1709">
        <f t="shared" si="80"/>
        <v>1</v>
      </c>
    </row>
    <row r="1710" spans="1:13" x14ac:dyDescent="0.3">
      <c r="A1710">
        <v>908</v>
      </c>
      <c r="B1710" t="s">
        <v>55</v>
      </c>
      <c r="C1710" t="s">
        <v>54</v>
      </c>
      <c r="D1710" t="s">
        <v>80</v>
      </c>
      <c r="E1710">
        <v>213</v>
      </c>
      <c r="F1710" t="s">
        <v>60</v>
      </c>
      <c r="G1710">
        <f t="shared" si="78"/>
        <v>7</v>
      </c>
      <c r="H1710" s="1">
        <v>45145.295624999999</v>
      </c>
      <c r="I1710" s="1">
        <v>45145.321840277778</v>
      </c>
      <c r="J1710" s="2">
        <f t="shared" si="79"/>
        <v>37.750000002561137</v>
      </c>
      <c r="K1710">
        <v>72</v>
      </c>
      <c r="L1710">
        <v>16632</v>
      </c>
      <c r="M1710">
        <f t="shared" si="80"/>
        <v>2</v>
      </c>
    </row>
    <row r="1711" spans="1:13" x14ac:dyDescent="0.3">
      <c r="A1711">
        <v>908</v>
      </c>
      <c r="B1711" t="s">
        <v>55</v>
      </c>
      <c r="C1711" t="s">
        <v>54</v>
      </c>
      <c r="D1711" t="s">
        <v>80</v>
      </c>
      <c r="E1711">
        <v>213</v>
      </c>
      <c r="F1711" t="s">
        <v>60</v>
      </c>
      <c r="G1711">
        <f t="shared" si="78"/>
        <v>7</v>
      </c>
      <c r="H1711" s="1">
        <v>45145.321944444448</v>
      </c>
      <c r="I1711" s="1">
        <v>45145.369699074072</v>
      </c>
      <c r="J1711" s="2">
        <f t="shared" si="79"/>
        <v>68.766666658921167</v>
      </c>
      <c r="K1711">
        <v>79</v>
      </c>
      <c r="L1711">
        <v>18249</v>
      </c>
      <c r="M1711">
        <f t="shared" si="80"/>
        <v>3</v>
      </c>
    </row>
    <row r="1712" spans="1:13" x14ac:dyDescent="0.3">
      <c r="A1712">
        <v>908</v>
      </c>
      <c r="B1712" t="s">
        <v>55</v>
      </c>
      <c r="C1712" t="s">
        <v>54</v>
      </c>
      <c r="D1712" t="s">
        <v>80</v>
      </c>
      <c r="E1712">
        <v>213</v>
      </c>
      <c r="F1712" t="s">
        <v>60</v>
      </c>
      <c r="G1712">
        <f t="shared" si="78"/>
        <v>7</v>
      </c>
      <c r="H1712" s="1">
        <v>45145.369803240741</v>
      </c>
      <c r="I1712" s="1">
        <v>45145.416122685187</v>
      </c>
      <c r="J1712" s="2">
        <f t="shared" si="79"/>
        <v>66.700000001583248</v>
      </c>
      <c r="K1712">
        <v>84</v>
      </c>
      <c r="L1712">
        <v>19404</v>
      </c>
      <c r="M1712">
        <f t="shared" si="80"/>
        <v>4</v>
      </c>
    </row>
    <row r="1713" spans="1:13" x14ac:dyDescent="0.3">
      <c r="A1713">
        <v>908</v>
      </c>
      <c r="B1713" t="s">
        <v>55</v>
      </c>
      <c r="C1713" t="s">
        <v>54</v>
      </c>
      <c r="D1713" t="s">
        <v>80</v>
      </c>
      <c r="E1713">
        <v>213</v>
      </c>
      <c r="F1713" t="s">
        <v>60</v>
      </c>
      <c r="G1713">
        <f t="shared" si="78"/>
        <v>7</v>
      </c>
      <c r="H1713" s="1">
        <v>45145.416238425925</v>
      </c>
      <c r="I1713" s="1">
        <v>45145.496469907404</v>
      </c>
      <c r="J1713" s="2">
        <f t="shared" si="79"/>
        <v>115.53333332994953</v>
      </c>
      <c r="K1713">
        <v>64</v>
      </c>
      <c r="L1713">
        <v>14784</v>
      </c>
      <c r="M1713">
        <f t="shared" si="80"/>
        <v>5</v>
      </c>
    </row>
    <row r="1714" spans="1:13" x14ac:dyDescent="0.3">
      <c r="A1714">
        <v>908</v>
      </c>
      <c r="B1714" t="s">
        <v>55</v>
      </c>
      <c r="C1714" t="s">
        <v>54</v>
      </c>
      <c r="D1714" t="s">
        <v>80</v>
      </c>
      <c r="E1714">
        <v>213</v>
      </c>
      <c r="F1714" t="s">
        <v>60</v>
      </c>
      <c r="G1714">
        <f t="shared" si="78"/>
        <v>7</v>
      </c>
      <c r="H1714" s="1">
        <v>45145.496562499997</v>
      </c>
      <c r="I1714" s="1">
        <v>45145.552395833336</v>
      </c>
      <c r="J1714" s="2">
        <f t="shared" si="79"/>
        <v>80.400000008521602</v>
      </c>
      <c r="K1714">
        <v>76</v>
      </c>
      <c r="L1714">
        <v>17556</v>
      </c>
      <c r="M1714">
        <f t="shared" si="80"/>
        <v>6</v>
      </c>
    </row>
    <row r="1715" spans="1:13" x14ac:dyDescent="0.3">
      <c r="A1715">
        <v>908</v>
      </c>
      <c r="B1715" t="s">
        <v>55</v>
      </c>
      <c r="C1715" t="s">
        <v>54</v>
      </c>
      <c r="D1715" t="s">
        <v>80</v>
      </c>
      <c r="E1715">
        <v>213</v>
      </c>
      <c r="F1715" t="s">
        <v>60</v>
      </c>
      <c r="G1715">
        <f t="shared" si="78"/>
        <v>7</v>
      </c>
      <c r="H1715" s="1">
        <v>45145.55259259259</v>
      </c>
      <c r="I1715" s="1">
        <v>45145.627534722225</v>
      </c>
      <c r="J1715" s="2">
        <f t="shared" si="79"/>
        <v>107.91666667442769</v>
      </c>
      <c r="K1715">
        <v>73</v>
      </c>
      <c r="L1715">
        <v>16863</v>
      </c>
      <c r="M1715">
        <f t="shared" si="80"/>
        <v>7</v>
      </c>
    </row>
    <row r="1716" spans="1:13" x14ac:dyDescent="0.3">
      <c r="A1716">
        <v>908</v>
      </c>
      <c r="B1716" t="s">
        <v>55</v>
      </c>
      <c r="C1716" t="s">
        <v>54</v>
      </c>
      <c r="D1716" t="s">
        <v>80</v>
      </c>
      <c r="E1716">
        <v>213</v>
      </c>
      <c r="F1716" t="s">
        <v>60</v>
      </c>
      <c r="G1716">
        <f t="shared" si="78"/>
        <v>7</v>
      </c>
      <c r="H1716" s="1">
        <v>45145.627627314818</v>
      </c>
      <c r="I1716" s="1">
        <v>45145.694039351853</v>
      </c>
      <c r="J1716" s="2">
        <f t="shared" si="79"/>
        <v>95.63333333004266</v>
      </c>
      <c r="K1716">
        <v>81</v>
      </c>
      <c r="L1716">
        <v>18711</v>
      </c>
      <c r="M1716">
        <f t="shared" si="80"/>
        <v>8</v>
      </c>
    </row>
    <row r="1717" spans="1:13" x14ac:dyDescent="0.3">
      <c r="A1717">
        <v>908</v>
      </c>
      <c r="B1717" t="s">
        <v>55</v>
      </c>
      <c r="C1717" t="s">
        <v>54</v>
      </c>
      <c r="D1717" t="s">
        <v>80</v>
      </c>
      <c r="E1717">
        <v>213</v>
      </c>
      <c r="F1717" t="s">
        <v>60</v>
      </c>
      <c r="G1717">
        <f t="shared" si="78"/>
        <v>7</v>
      </c>
      <c r="H1717" s="1">
        <v>45145.694108796299</v>
      </c>
      <c r="I1717" s="1">
        <v>45145.731145833335</v>
      </c>
      <c r="J1717" s="2">
        <f t="shared" si="79"/>
        <v>53.333333332557231</v>
      </c>
      <c r="K1717">
        <v>69</v>
      </c>
      <c r="L1717">
        <v>15939</v>
      </c>
      <c r="M1717">
        <f t="shared" si="80"/>
        <v>9</v>
      </c>
    </row>
    <row r="1718" spans="1:13" x14ac:dyDescent="0.3">
      <c r="A1718">
        <v>908</v>
      </c>
      <c r="B1718" t="s">
        <v>55</v>
      </c>
      <c r="C1718" t="s">
        <v>54</v>
      </c>
      <c r="D1718" t="s">
        <v>80</v>
      </c>
      <c r="E1718">
        <v>213</v>
      </c>
      <c r="F1718" t="s">
        <v>60</v>
      </c>
      <c r="G1718">
        <f t="shared" si="78"/>
        <v>7</v>
      </c>
      <c r="H1718" s="1">
        <v>45145.731238425928</v>
      </c>
      <c r="I1718" s="1">
        <v>45145.783854166664</v>
      </c>
      <c r="J1718" s="2">
        <f t="shared" si="79"/>
        <v>75.766666660783812</v>
      </c>
      <c r="K1718">
        <v>98</v>
      </c>
      <c r="L1718">
        <v>22638</v>
      </c>
      <c r="M1718">
        <f t="shared" si="80"/>
        <v>10</v>
      </c>
    </row>
    <row r="1719" spans="1:13" x14ac:dyDescent="0.3">
      <c r="A1719">
        <v>908</v>
      </c>
      <c r="B1719" t="s">
        <v>55</v>
      </c>
      <c r="C1719" t="s">
        <v>54</v>
      </c>
      <c r="D1719" t="s">
        <v>80</v>
      </c>
      <c r="E1719">
        <v>213</v>
      </c>
      <c r="F1719" t="s">
        <v>60</v>
      </c>
      <c r="G1719">
        <f t="shared" si="78"/>
        <v>7</v>
      </c>
      <c r="H1719" s="1">
        <v>45145.78392361111</v>
      </c>
      <c r="I1719" s="1">
        <v>45145.814386574071</v>
      </c>
      <c r="J1719" s="2">
        <f t="shared" si="79"/>
        <v>43.866666663670912</v>
      </c>
      <c r="K1719">
        <v>75</v>
      </c>
      <c r="L1719">
        <v>17325</v>
      </c>
      <c r="M1719">
        <f t="shared" si="80"/>
        <v>11</v>
      </c>
    </row>
    <row r="1720" spans="1:13" x14ac:dyDescent="0.3">
      <c r="A1720">
        <v>908</v>
      </c>
      <c r="B1720" t="s">
        <v>55</v>
      </c>
      <c r="C1720" t="s">
        <v>54</v>
      </c>
      <c r="D1720" t="s">
        <v>80</v>
      </c>
      <c r="E1720">
        <v>213</v>
      </c>
      <c r="F1720" t="s">
        <v>60</v>
      </c>
      <c r="G1720">
        <f t="shared" si="78"/>
        <v>7</v>
      </c>
      <c r="H1720" s="1">
        <v>45145.814479166664</v>
      </c>
      <c r="I1720" s="1">
        <v>45145.877210648148</v>
      </c>
      <c r="J1720" s="2">
        <f t="shared" si="79"/>
        <v>90.333333337912336</v>
      </c>
      <c r="K1720">
        <v>87</v>
      </c>
      <c r="L1720">
        <v>20097</v>
      </c>
      <c r="M1720">
        <f t="shared" si="80"/>
        <v>12</v>
      </c>
    </row>
    <row r="1721" spans="1:13" x14ac:dyDescent="0.3">
      <c r="A1721">
        <v>908</v>
      </c>
      <c r="B1721" t="s">
        <v>55</v>
      </c>
      <c r="C1721" t="s">
        <v>54</v>
      </c>
      <c r="D1721" t="s">
        <v>80</v>
      </c>
      <c r="E1721">
        <v>213</v>
      </c>
      <c r="F1721" t="s">
        <v>60</v>
      </c>
      <c r="G1721">
        <f t="shared" si="78"/>
        <v>7</v>
      </c>
      <c r="H1721" s="1">
        <v>45145.877268518518</v>
      </c>
      <c r="I1721" s="1">
        <v>45145.983553240738</v>
      </c>
      <c r="J1721" s="2">
        <f t="shared" si="79"/>
        <v>153.04999999701977</v>
      </c>
      <c r="K1721">
        <v>26</v>
      </c>
      <c r="L1721">
        <v>6006</v>
      </c>
      <c r="M1721">
        <f t="shared" si="80"/>
        <v>13</v>
      </c>
    </row>
    <row r="1722" spans="1:13" x14ac:dyDescent="0.3">
      <c r="A1722">
        <v>908</v>
      </c>
      <c r="B1722" t="s">
        <v>55</v>
      </c>
      <c r="C1722" t="s">
        <v>54</v>
      </c>
      <c r="D1722" t="s">
        <v>80</v>
      </c>
      <c r="E1722">
        <v>214</v>
      </c>
      <c r="F1722" t="s">
        <v>52</v>
      </c>
      <c r="G1722">
        <f t="shared" si="78"/>
        <v>7</v>
      </c>
      <c r="H1722" s="1">
        <v>45145.983726851853</v>
      </c>
      <c r="I1722" s="1">
        <v>45146.243738425925</v>
      </c>
      <c r="J1722" s="2">
        <f t="shared" si="79"/>
        <v>374.41666666301899</v>
      </c>
      <c r="K1722">
        <v>0</v>
      </c>
      <c r="L1722">
        <v>0</v>
      </c>
      <c r="M1722">
        <f t="shared" si="80"/>
        <v>14</v>
      </c>
    </row>
    <row r="1723" spans="1:13" x14ac:dyDescent="0.3">
      <c r="A1723">
        <v>908</v>
      </c>
      <c r="B1723" t="s">
        <v>55</v>
      </c>
      <c r="C1723" t="s">
        <v>54</v>
      </c>
      <c r="D1723" t="s">
        <v>80</v>
      </c>
      <c r="E1723">
        <v>214</v>
      </c>
      <c r="F1723" t="s">
        <v>52</v>
      </c>
      <c r="G1723">
        <f t="shared" si="78"/>
        <v>8</v>
      </c>
      <c r="H1723" s="1">
        <v>45146.243738425925</v>
      </c>
      <c r="I1723" s="1">
        <v>45146.255046296297</v>
      </c>
      <c r="J1723" s="2">
        <f t="shared" si="79"/>
        <v>16.283333336468786</v>
      </c>
      <c r="K1723">
        <v>11</v>
      </c>
      <c r="L1723">
        <v>3289</v>
      </c>
      <c r="M1723">
        <f t="shared" si="80"/>
        <v>1</v>
      </c>
    </row>
    <row r="1724" spans="1:13" x14ac:dyDescent="0.3">
      <c r="A1724">
        <v>908</v>
      </c>
      <c r="B1724" t="s">
        <v>55</v>
      </c>
      <c r="C1724" t="s">
        <v>54</v>
      </c>
      <c r="D1724" t="s">
        <v>80</v>
      </c>
      <c r="E1724">
        <v>213</v>
      </c>
      <c r="F1724" t="s">
        <v>60</v>
      </c>
      <c r="G1724">
        <f t="shared" si="78"/>
        <v>8</v>
      </c>
      <c r="H1724" s="1">
        <v>45146.255173611113</v>
      </c>
      <c r="I1724" s="1">
        <v>45146.278217592589</v>
      </c>
      <c r="J1724" s="2">
        <f t="shared" si="79"/>
        <v>33.183333326596767</v>
      </c>
      <c r="K1724">
        <v>73</v>
      </c>
      <c r="L1724">
        <v>16863</v>
      </c>
      <c r="M1724">
        <f t="shared" si="80"/>
        <v>2</v>
      </c>
    </row>
    <row r="1725" spans="1:13" x14ac:dyDescent="0.3">
      <c r="A1725">
        <v>908</v>
      </c>
      <c r="B1725" t="s">
        <v>55</v>
      </c>
      <c r="C1725" t="s">
        <v>54</v>
      </c>
      <c r="D1725" t="s">
        <v>80</v>
      </c>
      <c r="E1725">
        <v>213</v>
      </c>
      <c r="F1725" t="s">
        <v>60</v>
      </c>
      <c r="G1725">
        <f t="shared" si="78"/>
        <v>8</v>
      </c>
      <c r="H1725" s="1">
        <v>45146.278298611112</v>
      </c>
      <c r="I1725" s="1">
        <v>45146.298101851855</v>
      </c>
      <c r="J1725" s="2">
        <f t="shared" si="79"/>
        <v>28.516666669165716</v>
      </c>
      <c r="K1725">
        <v>72</v>
      </c>
      <c r="L1725">
        <v>16632</v>
      </c>
      <c r="M1725">
        <f t="shared" si="80"/>
        <v>3</v>
      </c>
    </row>
    <row r="1726" spans="1:13" x14ac:dyDescent="0.3">
      <c r="A1726">
        <v>908</v>
      </c>
      <c r="B1726" t="s">
        <v>55</v>
      </c>
      <c r="C1726" t="s">
        <v>54</v>
      </c>
      <c r="D1726" t="s">
        <v>80</v>
      </c>
      <c r="E1726">
        <v>213</v>
      </c>
      <c r="F1726" t="s">
        <v>60</v>
      </c>
      <c r="G1726">
        <f t="shared" si="78"/>
        <v>8</v>
      </c>
      <c r="H1726" s="1">
        <v>45146.298229166663</v>
      </c>
      <c r="I1726" s="1">
        <v>45146.32340277778</v>
      </c>
      <c r="J1726" s="2">
        <f t="shared" si="79"/>
        <v>36.250000008149073</v>
      </c>
      <c r="K1726">
        <v>72</v>
      </c>
      <c r="L1726">
        <v>16632</v>
      </c>
      <c r="M1726">
        <f t="shared" si="80"/>
        <v>4</v>
      </c>
    </row>
    <row r="1727" spans="1:13" x14ac:dyDescent="0.3">
      <c r="A1727">
        <v>908</v>
      </c>
      <c r="B1727" t="s">
        <v>55</v>
      </c>
      <c r="C1727" t="s">
        <v>54</v>
      </c>
      <c r="D1727" t="s">
        <v>80</v>
      </c>
      <c r="E1727">
        <v>213</v>
      </c>
      <c r="F1727" t="s">
        <v>60</v>
      </c>
      <c r="G1727">
        <f t="shared" si="78"/>
        <v>8</v>
      </c>
      <c r="H1727" s="1">
        <v>45146.323472222219</v>
      </c>
      <c r="I1727" s="1">
        <v>45146.35732638889</v>
      </c>
      <c r="J1727" s="2">
        <f t="shared" si="79"/>
        <v>48.750000006984919</v>
      </c>
      <c r="K1727">
        <v>72</v>
      </c>
      <c r="L1727">
        <v>16632</v>
      </c>
      <c r="M1727">
        <f t="shared" si="80"/>
        <v>5</v>
      </c>
    </row>
    <row r="1728" spans="1:13" x14ac:dyDescent="0.3">
      <c r="A1728">
        <v>908</v>
      </c>
      <c r="B1728" t="s">
        <v>55</v>
      </c>
      <c r="C1728" t="s">
        <v>54</v>
      </c>
      <c r="D1728" t="s">
        <v>80</v>
      </c>
      <c r="E1728">
        <v>213</v>
      </c>
      <c r="F1728" t="s">
        <v>60</v>
      </c>
      <c r="G1728">
        <f t="shared" si="78"/>
        <v>8</v>
      </c>
      <c r="H1728" s="1">
        <v>45146.357407407406</v>
      </c>
      <c r="I1728" s="1">
        <v>45146.401145833333</v>
      </c>
      <c r="J1728" s="2">
        <f t="shared" si="79"/>
        <v>62.983333335723728</v>
      </c>
      <c r="K1728">
        <v>73</v>
      </c>
      <c r="L1728">
        <v>16863</v>
      </c>
      <c r="M1728">
        <f t="shared" si="80"/>
        <v>6</v>
      </c>
    </row>
    <row r="1729" spans="1:13" x14ac:dyDescent="0.3">
      <c r="A1729">
        <v>908</v>
      </c>
      <c r="B1729" t="s">
        <v>55</v>
      </c>
      <c r="C1729" t="s">
        <v>54</v>
      </c>
      <c r="D1729" t="s">
        <v>80</v>
      </c>
      <c r="E1729">
        <v>213</v>
      </c>
      <c r="F1729" t="s">
        <v>60</v>
      </c>
      <c r="G1729">
        <f t="shared" si="78"/>
        <v>8</v>
      </c>
      <c r="H1729" s="1">
        <v>45146.401203703703</v>
      </c>
      <c r="I1729" s="1">
        <v>45146.478564814817</v>
      </c>
      <c r="J1729" s="2">
        <f t="shared" si="79"/>
        <v>111.40000000479631</v>
      </c>
      <c r="K1729">
        <v>65</v>
      </c>
      <c r="L1729">
        <v>15015</v>
      </c>
      <c r="M1729">
        <f t="shared" si="80"/>
        <v>7</v>
      </c>
    </row>
    <row r="1730" spans="1:13" x14ac:dyDescent="0.3">
      <c r="A1730">
        <v>908</v>
      </c>
      <c r="B1730" t="s">
        <v>55</v>
      </c>
      <c r="C1730" t="s">
        <v>54</v>
      </c>
      <c r="D1730" t="s">
        <v>80</v>
      </c>
      <c r="E1730">
        <v>213</v>
      </c>
      <c r="F1730" t="s">
        <v>60</v>
      </c>
      <c r="G1730">
        <f t="shared" si="78"/>
        <v>8</v>
      </c>
      <c r="H1730" s="1">
        <v>45146.478668981479</v>
      </c>
      <c r="I1730" s="1">
        <v>45146.524189814816</v>
      </c>
      <c r="J1730" s="2">
        <f t="shared" si="79"/>
        <v>65.55000000516884</v>
      </c>
      <c r="K1730">
        <v>64</v>
      </c>
      <c r="L1730">
        <v>14784</v>
      </c>
      <c r="M1730">
        <f t="shared" si="80"/>
        <v>8</v>
      </c>
    </row>
    <row r="1731" spans="1:13" x14ac:dyDescent="0.3">
      <c r="A1731">
        <v>908</v>
      </c>
      <c r="B1731" t="s">
        <v>55</v>
      </c>
      <c r="C1731" t="s">
        <v>54</v>
      </c>
      <c r="D1731" t="s">
        <v>80</v>
      </c>
      <c r="E1731">
        <v>213</v>
      </c>
      <c r="F1731" t="s">
        <v>60</v>
      </c>
      <c r="G1731">
        <f t="shared" ref="G1731:G1794" si="81">DAY(H1731)</f>
        <v>8</v>
      </c>
      <c r="H1731" s="1">
        <v>45146.524293981478</v>
      </c>
      <c r="I1731" s="1">
        <v>45146.619212962964</v>
      </c>
      <c r="J1731" s="2">
        <f t="shared" ref="J1731:J1794" si="82">(I1731-H1731)*1440</f>
        <v>136.68333333916962</v>
      </c>
      <c r="K1731">
        <v>69</v>
      </c>
      <c r="L1731">
        <v>15939</v>
      </c>
      <c r="M1731">
        <f t="shared" ref="M1731:M1794" si="83">IF(AND(D1731=D1730,G1731=G1730),M1730+1,1)</f>
        <v>9</v>
      </c>
    </row>
    <row r="1732" spans="1:13" x14ac:dyDescent="0.3">
      <c r="A1732">
        <v>908</v>
      </c>
      <c r="B1732" t="s">
        <v>55</v>
      </c>
      <c r="C1732" t="s">
        <v>54</v>
      </c>
      <c r="D1732" t="s">
        <v>80</v>
      </c>
      <c r="E1732">
        <v>213</v>
      </c>
      <c r="F1732" t="s">
        <v>60</v>
      </c>
      <c r="G1732">
        <f t="shared" si="81"/>
        <v>8</v>
      </c>
      <c r="H1732" s="1">
        <v>45146.619328703702</v>
      </c>
      <c r="I1732" s="1">
        <v>45146.693287037036</v>
      </c>
      <c r="J1732" s="2">
        <f t="shared" si="82"/>
        <v>106.50000000139698</v>
      </c>
      <c r="K1732">
        <v>71</v>
      </c>
      <c r="L1732">
        <v>16401</v>
      </c>
      <c r="M1732">
        <f t="shared" si="83"/>
        <v>10</v>
      </c>
    </row>
    <row r="1733" spans="1:13" x14ac:dyDescent="0.3">
      <c r="A1733">
        <v>908</v>
      </c>
      <c r="B1733" t="s">
        <v>55</v>
      </c>
      <c r="C1733" t="s">
        <v>54</v>
      </c>
      <c r="D1733" t="s">
        <v>80</v>
      </c>
      <c r="E1733">
        <v>202</v>
      </c>
      <c r="F1733" t="s">
        <v>61</v>
      </c>
      <c r="G1733">
        <f t="shared" si="81"/>
        <v>8</v>
      </c>
      <c r="H1733" s="1">
        <v>45146.693368055552</v>
      </c>
      <c r="I1733" s="1">
        <v>45146.695590277777</v>
      </c>
      <c r="J1733" s="2">
        <f t="shared" si="82"/>
        <v>3.2000000041443855</v>
      </c>
      <c r="K1733">
        <v>2</v>
      </c>
      <c r="L1733">
        <v>554</v>
      </c>
      <c r="M1733">
        <f t="shared" si="83"/>
        <v>11</v>
      </c>
    </row>
    <row r="1734" spans="1:13" x14ac:dyDescent="0.3">
      <c r="A1734">
        <v>908</v>
      </c>
      <c r="B1734" t="s">
        <v>55</v>
      </c>
      <c r="C1734" t="s">
        <v>54</v>
      </c>
      <c r="D1734" t="s">
        <v>80</v>
      </c>
      <c r="E1734">
        <v>213</v>
      </c>
      <c r="F1734" t="s">
        <v>60</v>
      </c>
      <c r="G1734">
        <f t="shared" si="81"/>
        <v>8</v>
      </c>
      <c r="H1734" s="1">
        <v>45146.695648148147</v>
      </c>
      <c r="I1734" s="1">
        <v>45146.741979166669</v>
      </c>
      <c r="J1734" s="2">
        <f t="shared" si="82"/>
        <v>66.716666672145948</v>
      </c>
      <c r="K1734">
        <v>62</v>
      </c>
      <c r="L1734">
        <v>14322</v>
      </c>
      <c r="M1734">
        <f t="shared" si="83"/>
        <v>12</v>
      </c>
    </row>
    <row r="1735" spans="1:13" x14ac:dyDescent="0.3">
      <c r="A1735">
        <v>908</v>
      </c>
      <c r="B1735" t="s">
        <v>55</v>
      </c>
      <c r="C1735" t="s">
        <v>54</v>
      </c>
      <c r="D1735" t="s">
        <v>80</v>
      </c>
      <c r="E1735">
        <v>213</v>
      </c>
      <c r="F1735" t="s">
        <v>60</v>
      </c>
      <c r="G1735">
        <f t="shared" si="81"/>
        <v>8</v>
      </c>
      <c r="H1735" s="1">
        <v>45146.742060185185</v>
      </c>
      <c r="I1735" s="1">
        <v>45146.785624999997</v>
      </c>
      <c r="J1735" s="2">
        <f t="shared" si="82"/>
        <v>62.733333329670131</v>
      </c>
      <c r="K1735">
        <v>83</v>
      </c>
      <c r="L1735">
        <v>19173</v>
      </c>
      <c r="M1735">
        <f t="shared" si="83"/>
        <v>13</v>
      </c>
    </row>
    <row r="1736" spans="1:13" x14ac:dyDescent="0.3">
      <c r="A1736">
        <v>908</v>
      </c>
      <c r="B1736" t="s">
        <v>55</v>
      </c>
      <c r="C1736" t="s">
        <v>54</v>
      </c>
      <c r="D1736" t="s">
        <v>80</v>
      </c>
      <c r="E1736">
        <v>213</v>
      </c>
      <c r="F1736" t="s">
        <v>60</v>
      </c>
      <c r="G1736">
        <f t="shared" si="81"/>
        <v>8</v>
      </c>
      <c r="H1736" s="1">
        <v>45146.785729166666</v>
      </c>
      <c r="I1736" s="1">
        <v>45146.822743055556</v>
      </c>
      <c r="J1736" s="2">
        <f t="shared" si="82"/>
        <v>53.300000001909211</v>
      </c>
      <c r="K1736">
        <v>69</v>
      </c>
      <c r="L1736">
        <v>15939</v>
      </c>
      <c r="M1736">
        <f t="shared" si="83"/>
        <v>14</v>
      </c>
    </row>
    <row r="1737" spans="1:13" x14ac:dyDescent="0.3">
      <c r="A1737">
        <v>908</v>
      </c>
      <c r="B1737" t="s">
        <v>55</v>
      </c>
      <c r="C1737" t="s">
        <v>54</v>
      </c>
      <c r="D1737" t="s">
        <v>80</v>
      </c>
      <c r="E1737">
        <v>213</v>
      </c>
      <c r="F1737" t="s">
        <v>60</v>
      </c>
      <c r="G1737">
        <f t="shared" si="81"/>
        <v>8</v>
      </c>
      <c r="H1737" s="1">
        <v>45146.822835648149</v>
      </c>
      <c r="I1737" s="1">
        <v>45147.011932870373</v>
      </c>
      <c r="J1737" s="2">
        <f t="shared" si="82"/>
        <v>272.3000000033062</v>
      </c>
      <c r="K1737">
        <v>77</v>
      </c>
      <c r="L1737">
        <v>17787</v>
      </c>
      <c r="M1737">
        <f t="shared" si="83"/>
        <v>15</v>
      </c>
    </row>
    <row r="1738" spans="1:13" x14ac:dyDescent="0.3">
      <c r="A1738">
        <v>908</v>
      </c>
      <c r="B1738" t="s">
        <v>55</v>
      </c>
      <c r="C1738" t="s">
        <v>54</v>
      </c>
      <c r="D1738" t="s">
        <v>80</v>
      </c>
      <c r="E1738">
        <v>213</v>
      </c>
      <c r="F1738" t="s">
        <v>60</v>
      </c>
      <c r="G1738">
        <f t="shared" si="81"/>
        <v>9</v>
      </c>
      <c r="H1738" s="1">
        <v>45147.012083333335</v>
      </c>
      <c r="I1738" s="1">
        <v>45147.280763888892</v>
      </c>
      <c r="J1738" s="2">
        <f t="shared" si="82"/>
        <v>386.90000000176951</v>
      </c>
      <c r="K1738">
        <v>71</v>
      </c>
      <c r="L1738">
        <v>16401</v>
      </c>
      <c r="M1738">
        <f t="shared" si="83"/>
        <v>1</v>
      </c>
    </row>
    <row r="1739" spans="1:13" x14ac:dyDescent="0.3">
      <c r="A1739">
        <v>908</v>
      </c>
      <c r="B1739" t="s">
        <v>55</v>
      </c>
      <c r="C1739" t="s">
        <v>54</v>
      </c>
      <c r="D1739" t="s">
        <v>80</v>
      </c>
      <c r="E1739">
        <v>213</v>
      </c>
      <c r="F1739" t="s">
        <v>60</v>
      </c>
      <c r="G1739">
        <f t="shared" si="81"/>
        <v>9</v>
      </c>
      <c r="H1739" s="1">
        <v>45147.2809375</v>
      </c>
      <c r="I1739" s="1">
        <v>45147.31490740741</v>
      </c>
      <c r="J1739" s="2">
        <f t="shared" si="82"/>
        <v>48.916666670702398</v>
      </c>
      <c r="K1739">
        <v>68</v>
      </c>
      <c r="L1739">
        <v>15708</v>
      </c>
      <c r="M1739">
        <f t="shared" si="83"/>
        <v>2</v>
      </c>
    </row>
    <row r="1740" spans="1:13" x14ac:dyDescent="0.3">
      <c r="A1740">
        <v>908</v>
      </c>
      <c r="B1740" t="s">
        <v>55</v>
      </c>
      <c r="C1740" t="s">
        <v>54</v>
      </c>
      <c r="D1740" t="s">
        <v>80</v>
      </c>
      <c r="E1740">
        <v>208</v>
      </c>
      <c r="F1740" t="s">
        <v>65</v>
      </c>
      <c r="G1740">
        <f t="shared" si="81"/>
        <v>9</v>
      </c>
      <c r="H1740" s="1">
        <v>45147.315057870372</v>
      </c>
      <c r="I1740" s="1">
        <v>45147.336400462962</v>
      </c>
      <c r="J1740" s="2">
        <f t="shared" si="82"/>
        <v>30.733333330135792</v>
      </c>
      <c r="K1740">
        <v>18</v>
      </c>
      <c r="L1740">
        <v>3600</v>
      </c>
      <c r="M1740">
        <f t="shared" si="83"/>
        <v>3</v>
      </c>
    </row>
    <row r="1741" spans="1:13" x14ac:dyDescent="0.3">
      <c r="A1741">
        <v>908</v>
      </c>
      <c r="B1741" t="s">
        <v>55</v>
      </c>
      <c r="C1741" t="s">
        <v>54</v>
      </c>
      <c r="D1741" t="s">
        <v>80</v>
      </c>
      <c r="E1741">
        <v>208</v>
      </c>
      <c r="F1741" t="s">
        <v>65</v>
      </c>
      <c r="G1741">
        <f t="shared" si="81"/>
        <v>9</v>
      </c>
      <c r="H1741" s="1">
        <v>45147.336516203701</v>
      </c>
      <c r="I1741" s="1">
        <v>45147.365219907406</v>
      </c>
      <c r="J1741" s="2">
        <f t="shared" si="82"/>
        <v>41.333333335351199</v>
      </c>
      <c r="K1741">
        <v>26</v>
      </c>
      <c r="L1741">
        <v>5200</v>
      </c>
      <c r="M1741">
        <f t="shared" si="83"/>
        <v>4</v>
      </c>
    </row>
    <row r="1742" spans="1:13" x14ac:dyDescent="0.3">
      <c r="A1742">
        <v>908</v>
      </c>
      <c r="B1742" t="s">
        <v>55</v>
      </c>
      <c r="C1742" t="s">
        <v>54</v>
      </c>
      <c r="D1742" t="s">
        <v>80</v>
      </c>
      <c r="E1742">
        <v>213</v>
      </c>
      <c r="F1742" t="s">
        <v>60</v>
      </c>
      <c r="G1742">
        <f t="shared" si="81"/>
        <v>9</v>
      </c>
      <c r="H1742" s="1">
        <v>45147.365324074075</v>
      </c>
      <c r="I1742" s="1">
        <v>45147.39434027778</v>
      </c>
      <c r="J1742" s="2">
        <f t="shared" si="82"/>
        <v>41.783333335770294</v>
      </c>
      <c r="K1742">
        <v>59</v>
      </c>
      <c r="L1742">
        <v>13629</v>
      </c>
      <c r="M1742">
        <f t="shared" si="83"/>
        <v>5</v>
      </c>
    </row>
    <row r="1743" spans="1:13" x14ac:dyDescent="0.3">
      <c r="A1743">
        <v>908</v>
      </c>
      <c r="B1743" t="s">
        <v>55</v>
      </c>
      <c r="C1743" t="s">
        <v>54</v>
      </c>
      <c r="D1743" t="s">
        <v>80</v>
      </c>
      <c r="E1743">
        <v>213</v>
      </c>
      <c r="F1743" t="s">
        <v>60</v>
      </c>
      <c r="G1743">
        <f t="shared" si="81"/>
        <v>9</v>
      </c>
      <c r="H1743" s="1">
        <v>45147.394467592596</v>
      </c>
      <c r="I1743" s="1">
        <v>45147.46806712963</v>
      </c>
      <c r="J1743" s="2">
        <f t="shared" si="82"/>
        <v>105.98333332920447</v>
      </c>
      <c r="K1743">
        <v>68</v>
      </c>
      <c r="L1743">
        <v>15708</v>
      </c>
      <c r="M1743">
        <f t="shared" si="83"/>
        <v>6</v>
      </c>
    </row>
    <row r="1744" spans="1:13" x14ac:dyDescent="0.3">
      <c r="A1744">
        <v>908</v>
      </c>
      <c r="B1744" t="s">
        <v>55</v>
      </c>
      <c r="C1744" t="s">
        <v>54</v>
      </c>
      <c r="D1744" t="s">
        <v>80</v>
      </c>
      <c r="E1744">
        <v>213</v>
      </c>
      <c r="F1744" t="s">
        <v>60</v>
      </c>
      <c r="G1744">
        <f t="shared" si="81"/>
        <v>9</v>
      </c>
      <c r="H1744" s="1">
        <v>45147.468136574076</v>
      </c>
      <c r="I1744" s="1">
        <v>45147.505578703705</v>
      </c>
      <c r="J1744" s="2">
        <f t="shared" si="82"/>
        <v>53.916666666045785</v>
      </c>
      <c r="K1744">
        <v>63</v>
      </c>
      <c r="L1744">
        <v>14553</v>
      </c>
      <c r="M1744">
        <f t="shared" si="83"/>
        <v>7</v>
      </c>
    </row>
    <row r="1745" spans="1:13" x14ac:dyDescent="0.3">
      <c r="A1745">
        <v>908</v>
      </c>
      <c r="B1745" t="s">
        <v>55</v>
      </c>
      <c r="C1745" t="s">
        <v>54</v>
      </c>
      <c r="D1745" t="s">
        <v>80</v>
      </c>
      <c r="E1745">
        <v>213</v>
      </c>
      <c r="F1745" t="s">
        <v>60</v>
      </c>
      <c r="G1745">
        <f t="shared" si="81"/>
        <v>9</v>
      </c>
      <c r="H1745" s="1">
        <v>45147.50571759259</v>
      </c>
      <c r="I1745" s="1">
        <v>45147.596493055556</v>
      </c>
      <c r="J1745" s="2">
        <f t="shared" si="82"/>
        <v>130.71666667121463</v>
      </c>
      <c r="K1745">
        <v>67</v>
      </c>
      <c r="L1745">
        <v>15477</v>
      </c>
      <c r="M1745">
        <f t="shared" si="83"/>
        <v>8</v>
      </c>
    </row>
    <row r="1746" spans="1:13" x14ac:dyDescent="0.3">
      <c r="A1746">
        <v>908</v>
      </c>
      <c r="B1746" t="s">
        <v>55</v>
      </c>
      <c r="C1746" t="s">
        <v>54</v>
      </c>
      <c r="D1746" t="s">
        <v>80</v>
      </c>
      <c r="E1746">
        <v>213</v>
      </c>
      <c r="F1746" t="s">
        <v>60</v>
      </c>
      <c r="G1746">
        <f t="shared" si="81"/>
        <v>9</v>
      </c>
      <c r="H1746" s="1">
        <v>45147.596574074072</v>
      </c>
      <c r="I1746" s="1">
        <v>45147.635868055557</v>
      </c>
      <c r="J1746" s="2">
        <f t="shared" si="82"/>
        <v>56.583333337912336</v>
      </c>
      <c r="K1746">
        <v>72</v>
      </c>
      <c r="L1746">
        <v>16632</v>
      </c>
      <c r="M1746">
        <f t="shared" si="83"/>
        <v>9</v>
      </c>
    </row>
    <row r="1747" spans="1:13" x14ac:dyDescent="0.3">
      <c r="A1747">
        <v>908</v>
      </c>
      <c r="B1747" t="s">
        <v>55</v>
      </c>
      <c r="C1747" t="s">
        <v>54</v>
      </c>
      <c r="D1747" t="s">
        <v>80</v>
      </c>
      <c r="E1747">
        <v>213</v>
      </c>
      <c r="F1747" t="s">
        <v>60</v>
      </c>
      <c r="G1747">
        <f t="shared" si="81"/>
        <v>9</v>
      </c>
      <c r="H1747" s="1">
        <v>45147.635983796295</v>
      </c>
      <c r="I1747" s="1">
        <v>45147.706909722219</v>
      </c>
      <c r="J1747" s="2">
        <f t="shared" si="82"/>
        <v>102.13333333027549</v>
      </c>
      <c r="K1747">
        <v>81</v>
      </c>
      <c r="L1747">
        <v>18711</v>
      </c>
      <c r="M1747">
        <f t="shared" si="83"/>
        <v>10</v>
      </c>
    </row>
    <row r="1748" spans="1:13" x14ac:dyDescent="0.3">
      <c r="A1748">
        <v>908</v>
      </c>
      <c r="B1748" t="s">
        <v>55</v>
      </c>
      <c r="C1748" t="s">
        <v>54</v>
      </c>
      <c r="D1748" t="s">
        <v>80</v>
      </c>
      <c r="E1748">
        <v>213</v>
      </c>
      <c r="F1748" t="s">
        <v>60</v>
      </c>
      <c r="G1748">
        <f t="shared" si="81"/>
        <v>9</v>
      </c>
      <c r="H1748" s="1">
        <v>45147.706990740742</v>
      </c>
      <c r="I1748" s="1">
        <v>45147.746180555558</v>
      </c>
      <c r="J1748" s="2">
        <f t="shared" si="82"/>
        <v>56.433333334280178</v>
      </c>
      <c r="K1748">
        <v>69</v>
      </c>
      <c r="L1748">
        <v>15939</v>
      </c>
      <c r="M1748">
        <f t="shared" si="83"/>
        <v>11</v>
      </c>
    </row>
    <row r="1749" spans="1:13" x14ac:dyDescent="0.3">
      <c r="A1749">
        <v>908</v>
      </c>
      <c r="B1749" t="s">
        <v>55</v>
      </c>
      <c r="C1749" t="s">
        <v>54</v>
      </c>
      <c r="D1749" t="s">
        <v>80</v>
      </c>
      <c r="E1749">
        <v>213</v>
      </c>
      <c r="F1749" t="s">
        <v>60</v>
      </c>
      <c r="G1749">
        <f t="shared" si="81"/>
        <v>9</v>
      </c>
      <c r="H1749" s="1">
        <v>45147.746319444443</v>
      </c>
      <c r="I1749" s="1">
        <v>45147.78</v>
      </c>
      <c r="J1749" s="2">
        <f t="shared" si="82"/>
        <v>48.500000000931323</v>
      </c>
      <c r="K1749">
        <v>74</v>
      </c>
      <c r="L1749">
        <v>17094</v>
      </c>
      <c r="M1749">
        <f t="shared" si="83"/>
        <v>12</v>
      </c>
    </row>
    <row r="1750" spans="1:13" x14ac:dyDescent="0.3">
      <c r="A1750">
        <v>908</v>
      </c>
      <c r="B1750" t="s">
        <v>55</v>
      </c>
      <c r="C1750" t="s">
        <v>54</v>
      </c>
      <c r="D1750" t="s">
        <v>80</v>
      </c>
      <c r="E1750">
        <v>213</v>
      </c>
      <c r="F1750" t="s">
        <v>60</v>
      </c>
      <c r="G1750">
        <f t="shared" si="81"/>
        <v>9</v>
      </c>
      <c r="H1750" s="1">
        <v>45147.780115740738</v>
      </c>
      <c r="I1750" s="1">
        <v>45147.808009259257</v>
      </c>
      <c r="J1750" s="2">
        <f t="shared" si="82"/>
        <v>40.166666668374091</v>
      </c>
      <c r="K1750">
        <v>70</v>
      </c>
      <c r="L1750">
        <v>16170</v>
      </c>
      <c r="M1750">
        <f t="shared" si="83"/>
        <v>13</v>
      </c>
    </row>
    <row r="1751" spans="1:13" x14ac:dyDescent="0.3">
      <c r="A1751">
        <v>908</v>
      </c>
      <c r="B1751" t="s">
        <v>55</v>
      </c>
      <c r="C1751" t="s">
        <v>54</v>
      </c>
      <c r="D1751" t="s">
        <v>80</v>
      </c>
      <c r="E1751">
        <v>213</v>
      </c>
      <c r="F1751" t="s">
        <v>60</v>
      </c>
      <c r="G1751">
        <f t="shared" si="81"/>
        <v>9</v>
      </c>
      <c r="H1751" s="1">
        <v>45147.808136574073</v>
      </c>
      <c r="I1751" s="1">
        <v>45147.839837962965</v>
      </c>
      <c r="J1751" s="2">
        <f t="shared" si="82"/>
        <v>45.650000005261973</v>
      </c>
      <c r="K1751">
        <v>76</v>
      </c>
      <c r="L1751">
        <v>17556</v>
      </c>
      <c r="M1751">
        <f t="shared" si="83"/>
        <v>14</v>
      </c>
    </row>
    <row r="1752" spans="1:13" x14ac:dyDescent="0.3">
      <c r="A1752">
        <v>908</v>
      </c>
      <c r="B1752" t="s">
        <v>55</v>
      </c>
      <c r="C1752" t="s">
        <v>54</v>
      </c>
      <c r="D1752" t="s">
        <v>80</v>
      </c>
      <c r="E1752">
        <v>213</v>
      </c>
      <c r="F1752" t="s">
        <v>60</v>
      </c>
      <c r="G1752">
        <f t="shared" si="81"/>
        <v>9</v>
      </c>
      <c r="H1752" s="1">
        <v>45147.839930555558</v>
      </c>
      <c r="I1752" s="1">
        <v>45147.878506944442</v>
      </c>
      <c r="J1752" s="2">
        <f t="shared" si="82"/>
        <v>55.549999993527308</v>
      </c>
      <c r="K1752">
        <v>70</v>
      </c>
      <c r="L1752">
        <v>16170</v>
      </c>
      <c r="M1752">
        <f t="shared" si="83"/>
        <v>15</v>
      </c>
    </row>
    <row r="1753" spans="1:13" x14ac:dyDescent="0.3">
      <c r="A1753">
        <v>908</v>
      </c>
      <c r="B1753" t="s">
        <v>55</v>
      </c>
      <c r="C1753" t="s">
        <v>54</v>
      </c>
      <c r="D1753" t="s">
        <v>80</v>
      </c>
      <c r="E1753">
        <v>213</v>
      </c>
      <c r="F1753" t="s">
        <v>60</v>
      </c>
      <c r="G1753">
        <f t="shared" si="81"/>
        <v>9</v>
      </c>
      <c r="H1753" s="1">
        <v>45147.87872685185</v>
      </c>
      <c r="I1753" s="1">
        <v>45147.919351851851</v>
      </c>
      <c r="J1753" s="2">
        <f t="shared" si="82"/>
        <v>58.500000002095476</v>
      </c>
      <c r="K1753">
        <v>49</v>
      </c>
      <c r="L1753">
        <v>11319</v>
      </c>
      <c r="M1753">
        <f t="shared" si="83"/>
        <v>16</v>
      </c>
    </row>
    <row r="1754" spans="1:13" x14ac:dyDescent="0.3">
      <c r="A1754">
        <v>908</v>
      </c>
      <c r="B1754" t="s">
        <v>55</v>
      </c>
      <c r="C1754" t="s">
        <v>54</v>
      </c>
      <c r="D1754" t="s">
        <v>80</v>
      </c>
      <c r="E1754">
        <v>213</v>
      </c>
      <c r="F1754" t="s">
        <v>60</v>
      </c>
      <c r="G1754">
        <f t="shared" si="81"/>
        <v>9</v>
      </c>
      <c r="H1754" s="1">
        <v>45147.91951388889</v>
      </c>
      <c r="I1754" s="1">
        <v>45148.255972222221</v>
      </c>
      <c r="J1754" s="2">
        <f t="shared" si="82"/>
        <v>484.49999999720603</v>
      </c>
      <c r="K1754">
        <v>0</v>
      </c>
      <c r="L1754">
        <v>0</v>
      </c>
      <c r="M1754">
        <f t="shared" si="83"/>
        <v>17</v>
      </c>
    </row>
    <row r="1755" spans="1:13" x14ac:dyDescent="0.3">
      <c r="A1755">
        <v>908</v>
      </c>
      <c r="B1755" t="s">
        <v>55</v>
      </c>
      <c r="C1755" t="s">
        <v>54</v>
      </c>
      <c r="D1755" t="s">
        <v>80</v>
      </c>
      <c r="E1755">
        <v>213</v>
      </c>
      <c r="F1755" t="s">
        <v>60</v>
      </c>
      <c r="G1755">
        <f t="shared" si="81"/>
        <v>10</v>
      </c>
      <c r="H1755" s="1">
        <v>45148.255972222221</v>
      </c>
      <c r="I1755" s="1">
        <v>45148.266550925924</v>
      </c>
      <c r="J1755" s="2">
        <f t="shared" si="82"/>
        <v>15.233333331998438</v>
      </c>
      <c r="K1755">
        <v>18</v>
      </c>
      <c r="L1755">
        <v>4158</v>
      </c>
      <c r="M1755">
        <f t="shared" si="83"/>
        <v>1</v>
      </c>
    </row>
    <row r="1756" spans="1:13" x14ac:dyDescent="0.3">
      <c r="A1756">
        <v>908</v>
      </c>
      <c r="B1756" t="s">
        <v>55</v>
      </c>
      <c r="C1756" t="s">
        <v>54</v>
      </c>
      <c r="D1756" t="s">
        <v>80</v>
      </c>
      <c r="E1756">
        <v>213</v>
      </c>
      <c r="F1756" t="s">
        <v>60</v>
      </c>
      <c r="G1756">
        <f t="shared" si="81"/>
        <v>10</v>
      </c>
      <c r="H1756" s="1">
        <v>45148.26666666667</v>
      </c>
      <c r="I1756" s="1">
        <v>45148.294664351852</v>
      </c>
      <c r="J1756" s="2">
        <f t="shared" si="82"/>
        <v>40.31666666152887</v>
      </c>
      <c r="K1756">
        <v>72</v>
      </c>
      <c r="L1756">
        <v>16632</v>
      </c>
      <c r="M1756">
        <f t="shared" si="83"/>
        <v>2</v>
      </c>
    </row>
    <row r="1757" spans="1:13" x14ac:dyDescent="0.3">
      <c r="A1757">
        <v>908</v>
      </c>
      <c r="B1757" t="s">
        <v>55</v>
      </c>
      <c r="C1757" t="s">
        <v>54</v>
      </c>
      <c r="D1757" t="s">
        <v>80</v>
      </c>
      <c r="E1757">
        <v>213</v>
      </c>
      <c r="F1757" t="s">
        <v>60</v>
      </c>
      <c r="G1757">
        <f t="shared" si="81"/>
        <v>10</v>
      </c>
      <c r="H1757" s="1">
        <v>45148.294733796298</v>
      </c>
      <c r="I1757" s="1">
        <v>45148.314444444448</v>
      </c>
      <c r="J1757" s="2">
        <f t="shared" si="82"/>
        <v>28.383333336096257</v>
      </c>
      <c r="K1757">
        <v>74</v>
      </c>
      <c r="L1757">
        <v>17094</v>
      </c>
      <c r="M1757">
        <f t="shared" si="83"/>
        <v>3</v>
      </c>
    </row>
    <row r="1758" spans="1:13" x14ac:dyDescent="0.3">
      <c r="A1758">
        <v>908</v>
      </c>
      <c r="B1758" t="s">
        <v>55</v>
      </c>
      <c r="C1758" t="s">
        <v>54</v>
      </c>
      <c r="D1758" t="s">
        <v>80</v>
      </c>
      <c r="E1758">
        <v>213</v>
      </c>
      <c r="F1758" t="s">
        <v>60</v>
      </c>
      <c r="G1758">
        <f t="shared" si="81"/>
        <v>10</v>
      </c>
      <c r="H1758" s="1">
        <v>45148.314560185187</v>
      </c>
      <c r="I1758" s="1">
        <v>45148.342812499999</v>
      </c>
      <c r="J1758" s="2">
        <f t="shared" si="82"/>
        <v>40.683333330089226</v>
      </c>
      <c r="K1758">
        <v>70</v>
      </c>
      <c r="L1758">
        <v>16170</v>
      </c>
      <c r="M1758">
        <f t="shared" si="83"/>
        <v>4</v>
      </c>
    </row>
    <row r="1759" spans="1:13" x14ac:dyDescent="0.3">
      <c r="A1759">
        <v>908</v>
      </c>
      <c r="B1759" t="s">
        <v>55</v>
      </c>
      <c r="C1759" t="s">
        <v>54</v>
      </c>
      <c r="D1759" t="s">
        <v>80</v>
      </c>
      <c r="E1759">
        <v>213</v>
      </c>
      <c r="F1759" t="s">
        <v>60</v>
      </c>
      <c r="G1759">
        <f t="shared" si="81"/>
        <v>10</v>
      </c>
      <c r="H1759" s="1">
        <v>45148.342916666668</v>
      </c>
      <c r="I1759" s="1">
        <v>45148.384664351855</v>
      </c>
      <c r="J1759" s="2">
        <f t="shared" si="82"/>
        <v>60.116666669491678</v>
      </c>
      <c r="K1759">
        <v>64</v>
      </c>
      <c r="L1759">
        <v>14784</v>
      </c>
      <c r="M1759">
        <f t="shared" si="83"/>
        <v>5</v>
      </c>
    </row>
    <row r="1760" spans="1:13" x14ac:dyDescent="0.3">
      <c r="A1760">
        <v>908</v>
      </c>
      <c r="B1760" t="s">
        <v>55</v>
      </c>
      <c r="C1760" t="s">
        <v>54</v>
      </c>
      <c r="D1760" t="s">
        <v>80</v>
      </c>
      <c r="E1760">
        <v>213</v>
      </c>
      <c r="F1760" t="s">
        <v>60</v>
      </c>
      <c r="G1760">
        <f t="shared" si="81"/>
        <v>10</v>
      </c>
      <c r="H1760" s="1">
        <v>45148.384780092594</v>
      </c>
      <c r="I1760" s="1">
        <v>45148.468159722222</v>
      </c>
      <c r="J1760" s="2">
        <f t="shared" si="82"/>
        <v>120.0666666647885</v>
      </c>
      <c r="K1760">
        <v>56</v>
      </c>
      <c r="L1760">
        <v>12936</v>
      </c>
      <c r="M1760">
        <f t="shared" si="83"/>
        <v>6</v>
      </c>
    </row>
    <row r="1761" spans="1:13" x14ac:dyDescent="0.3">
      <c r="A1761">
        <v>908</v>
      </c>
      <c r="B1761" t="s">
        <v>55</v>
      </c>
      <c r="C1761" t="s">
        <v>54</v>
      </c>
      <c r="D1761" t="s">
        <v>80</v>
      </c>
      <c r="E1761">
        <v>213</v>
      </c>
      <c r="F1761" t="s">
        <v>60</v>
      </c>
      <c r="G1761">
        <f t="shared" si="81"/>
        <v>10</v>
      </c>
      <c r="H1761" s="1">
        <v>45148.468229166669</v>
      </c>
      <c r="I1761" s="1">
        <v>45148.52480324074</v>
      </c>
      <c r="J1761" s="2">
        <f t="shared" si="82"/>
        <v>81.466666662599891</v>
      </c>
      <c r="K1761">
        <v>83</v>
      </c>
      <c r="L1761">
        <v>19173</v>
      </c>
      <c r="M1761">
        <f t="shared" si="83"/>
        <v>7</v>
      </c>
    </row>
    <row r="1762" spans="1:13" x14ac:dyDescent="0.3">
      <c r="A1762">
        <v>908</v>
      </c>
      <c r="B1762" t="s">
        <v>55</v>
      </c>
      <c r="C1762" t="s">
        <v>54</v>
      </c>
      <c r="D1762" t="s">
        <v>80</v>
      </c>
      <c r="E1762">
        <v>213</v>
      </c>
      <c r="F1762" t="s">
        <v>60</v>
      </c>
      <c r="G1762">
        <f t="shared" si="81"/>
        <v>10</v>
      </c>
      <c r="H1762" s="1">
        <v>45148.524918981479</v>
      </c>
      <c r="I1762" s="1">
        <v>45148.628344907411</v>
      </c>
      <c r="J1762" s="2">
        <f t="shared" si="82"/>
        <v>148.93333334242925</v>
      </c>
      <c r="K1762">
        <v>58</v>
      </c>
      <c r="L1762">
        <v>13398</v>
      </c>
      <c r="M1762">
        <f t="shared" si="83"/>
        <v>8</v>
      </c>
    </row>
    <row r="1763" spans="1:13" x14ac:dyDescent="0.3">
      <c r="A1763">
        <v>908</v>
      </c>
      <c r="B1763" t="s">
        <v>55</v>
      </c>
      <c r="C1763" t="s">
        <v>54</v>
      </c>
      <c r="D1763" t="s">
        <v>80</v>
      </c>
      <c r="E1763">
        <v>213</v>
      </c>
      <c r="F1763" t="s">
        <v>60</v>
      </c>
      <c r="G1763">
        <f t="shared" si="81"/>
        <v>10</v>
      </c>
      <c r="H1763" s="1">
        <v>45148.62841435185</v>
      </c>
      <c r="I1763" s="1">
        <v>45148.678472222222</v>
      </c>
      <c r="J1763" s="2">
        <f t="shared" si="82"/>
        <v>72.083333336049691</v>
      </c>
      <c r="K1763">
        <v>74</v>
      </c>
      <c r="L1763">
        <v>17094</v>
      </c>
      <c r="M1763">
        <f t="shared" si="83"/>
        <v>9</v>
      </c>
    </row>
    <row r="1764" spans="1:13" x14ac:dyDescent="0.3">
      <c r="A1764">
        <v>908</v>
      </c>
      <c r="B1764" t="s">
        <v>55</v>
      </c>
      <c r="C1764" t="s">
        <v>54</v>
      </c>
      <c r="D1764" t="s">
        <v>80</v>
      </c>
      <c r="E1764">
        <v>213</v>
      </c>
      <c r="F1764" t="s">
        <v>60</v>
      </c>
      <c r="G1764">
        <f t="shared" si="81"/>
        <v>10</v>
      </c>
      <c r="H1764" s="1">
        <v>45148.678576388891</v>
      </c>
      <c r="I1764" s="1">
        <v>45148.757685185185</v>
      </c>
      <c r="J1764" s="2">
        <f t="shared" si="82"/>
        <v>113.91666666255333</v>
      </c>
      <c r="K1764">
        <v>82</v>
      </c>
      <c r="L1764">
        <v>19011</v>
      </c>
      <c r="M1764">
        <f t="shared" si="83"/>
        <v>10</v>
      </c>
    </row>
    <row r="1765" spans="1:13" x14ac:dyDescent="0.3">
      <c r="A1765">
        <v>908</v>
      </c>
      <c r="B1765" t="s">
        <v>55</v>
      </c>
      <c r="C1765" t="s">
        <v>54</v>
      </c>
      <c r="D1765" t="s">
        <v>80</v>
      </c>
      <c r="E1765">
        <v>213</v>
      </c>
      <c r="F1765" t="s">
        <v>60</v>
      </c>
      <c r="G1765">
        <f t="shared" si="81"/>
        <v>10</v>
      </c>
      <c r="H1765" s="1">
        <v>45148.757777777777</v>
      </c>
      <c r="I1765" s="1">
        <v>45148.792314814818</v>
      </c>
      <c r="J1765" s="2">
        <f t="shared" si="82"/>
        <v>49.733333339681849</v>
      </c>
      <c r="K1765">
        <v>69</v>
      </c>
      <c r="L1765">
        <v>15939</v>
      </c>
      <c r="M1765">
        <f t="shared" si="83"/>
        <v>11</v>
      </c>
    </row>
    <row r="1766" spans="1:13" x14ac:dyDescent="0.3">
      <c r="A1766">
        <v>908</v>
      </c>
      <c r="B1766" t="s">
        <v>55</v>
      </c>
      <c r="C1766" t="s">
        <v>54</v>
      </c>
      <c r="D1766" t="s">
        <v>80</v>
      </c>
      <c r="E1766">
        <v>213</v>
      </c>
      <c r="F1766" t="s">
        <v>60</v>
      </c>
      <c r="G1766">
        <f t="shared" si="81"/>
        <v>10</v>
      </c>
      <c r="H1766" s="1">
        <v>45148.792430555557</v>
      </c>
      <c r="I1766" s="1">
        <v>45148.83221064815</v>
      </c>
      <c r="J1766" s="2">
        <f t="shared" si="82"/>
        <v>57.283333333907649</v>
      </c>
      <c r="K1766">
        <v>85</v>
      </c>
      <c r="L1766">
        <v>19635</v>
      </c>
      <c r="M1766">
        <f t="shared" si="83"/>
        <v>12</v>
      </c>
    </row>
    <row r="1767" spans="1:13" x14ac:dyDescent="0.3">
      <c r="A1767">
        <v>908</v>
      </c>
      <c r="B1767" t="s">
        <v>55</v>
      </c>
      <c r="C1767" t="s">
        <v>54</v>
      </c>
      <c r="D1767" t="s">
        <v>80</v>
      </c>
      <c r="E1767">
        <v>213</v>
      </c>
      <c r="F1767" t="s">
        <v>60</v>
      </c>
      <c r="G1767">
        <f t="shared" si="81"/>
        <v>10</v>
      </c>
      <c r="H1767" s="1">
        <v>45148.832372685189</v>
      </c>
      <c r="I1767" s="1">
        <v>45148.875694444447</v>
      </c>
      <c r="J1767" s="2">
        <f t="shared" si="82"/>
        <v>62.383333331672475</v>
      </c>
      <c r="K1767">
        <v>62</v>
      </c>
      <c r="L1767">
        <v>14322</v>
      </c>
      <c r="M1767">
        <f t="shared" si="83"/>
        <v>13</v>
      </c>
    </row>
    <row r="1768" spans="1:13" x14ac:dyDescent="0.3">
      <c r="A1768">
        <v>908</v>
      </c>
      <c r="B1768" t="s">
        <v>55</v>
      </c>
      <c r="C1768" t="s">
        <v>54</v>
      </c>
      <c r="D1768" t="s">
        <v>80</v>
      </c>
      <c r="E1768">
        <v>213</v>
      </c>
      <c r="F1768" t="s">
        <v>60</v>
      </c>
      <c r="G1768">
        <f t="shared" si="81"/>
        <v>10</v>
      </c>
      <c r="H1768" s="1">
        <v>45148.875856481478</v>
      </c>
      <c r="I1768" s="1">
        <v>45148.915914351855</v>
      </c>
      <c r="J1768" s="2">
        <f t="shared" si="82"/>
        <v>57.683333343593404</v>
      </c>
      <c r="K1768">
        <v>45</v>
      </c>
      <c r="L1768">
        <v>10395</v>
      </c>
      <c r="M1768">
        <f t="shared" si="83"/>
        <v>14</v>
      </c>
    </row>
    <row r="1769" spans="1:13" x14ac:dyDescent="0.3">
      <c r="A1769">
        <v>908</v>
      </c>
      <c r="B1769" t="s">
        <v>55</v>
      </c>
      <c r="C1769" t="s">
        <v>54</v>
      </c>
      <c r="D1769" t="s">
        <v>80</v>
      </c>
      <c r="E1769">
        <v>213</v>
      </c>
      <c r="F1769" t="s">
        <v>60</v>
      </c>
      <c r="G1769">
        <f t="shared" si="81"/>
        <v>10</v>
      </c>
      <c r="H1769" s="1">
        <v>45148.916041666664</v>
      </c>
      <c r="I1769" s="1">
        <v>45149.25708333333</v>
      </c>
      <c r="J1769" s="2">
        <f t="shared" si="82"/>
        <v>491.0999999998603</v>
      </c>
      <c r="K1769">
        <v>0</v>
      </c>
      <c r="L1769">
        <v>0</v>
      </c>
      <c r="M1769">
        <f t="shared" si="83"/>
        <v>15</v>
      </c>
    </row>
    <row r="1770" spans="1:13" x14ac:dyDescent="0.3">
      <c r="A1770">
        <v>908</v>
      </c>
      <c r="B1770" t="s">
        <v>55</v>
      </c>
      <c r="C1770" t="s">
        <v>54</v>
      </c>
      <c r="D1770" t="s">
        <v>80</v>
      </c>
      <c r="E1770">
        <v>213</v>
      </c>
      <c r="F1770" t="s">
        <v>60</v>
      </c>
      <c r="G1770">
        <f t="shared" si="81"/>
        <v>11</v>
      </c>
      <c r="H1770" s="1">
        <v>45149.25708333333</v>
      </c>
      <c r="I1770" s="1">
        <v>45149.275509259256</v>
      </c>
      <c r="J1770" s="2">
        <f t="shared" si="82"/>
        <v>26.533333333209157</v>
      </c>
      <c r="K1770">
        <v>50</v>
      </c>
      <c r="L1770">
        <v>11550</v>
      </c>
      <c r="M1770">
        <f t="shared" si="83"/>
        <v>1</v>
      </c>
    </row>
    <row r="1771" spans="1:13" x14ac:dyDescent="0.3">
      <c r="A1771">
        <v>908</v>
      </c>
      <c r="B1771" t="s">
        <v>55</v>
      </c>
      <c r="C1771" t="s">
        <v>54</v>
      </c>
      <c r="D1771" t="s">
        <v>80</v>
      </c>
      <c r="E1771">
        <v>213</v>
      </c>
      <c r="F1771" t="s">
        <v>60</v>
      </c>
      <c r="G1771">
        <f t="shared" si="81"/>
        <v>11</v>
      </c>
      <c r="H1771" s="1">
        <v>45149.275648148148</v>
      </c>
      <c r="I1771" s="1">
        <v>45149.300462962965</v>
      </c>
      <c r="J1771" s="2">
        <f t="shared" si="82"/>
        <v>35.733333335956559</v>
      </c>
      <c r="K1771">
        <v>70</v>
      </c>
      <c r="L1771">
        <v>16170</v>
      </c>
      <c r="M1771">
        <f t="shared" si="83"/>
        <v>2</v>
      </c>
    </row>
    <row r="1772" spans="1:13" x14ac:dyDescent="0.3">
      <c r="A1772">
        <v>908</v>
      </c>
      <c r="B1772" t="s">
        <v>55</v>
      </c>
      <c r="C1772" t="s">
        <v>54</v>
      </c>
      <c r="D1772" t="s">
        <v>80</v>
      </c>
      <c r="E1772">
        <v>213</v>
      </c>
      <c r="F1772" t="s">
        <v>60</v>
      </c>
      <c r="G1772">
        <f t="shared" si="81"/>
        <v>11</v>
      </c>
      <c r="H1772" s="1">
        <v>45149.300555555557</v>
      </c>
      <c r="I1772" s="1">
        <v>45149.334108796298</v>
      </c>
      <c r="J1772" s="2">
        <f t="shared" si="82"/>
        <v>48.316666666651145</v>
      </c>
      <c r="K1772">
        <v>58</v>
      </c>
      <c r="L1772">
        <v>13398</v>
      </c>
      <c r="M1772">
        <f t="shared" si="83"/>
        <v>3</v>
      </c>
    </row>
    <row r="1773" spans="1:13" x14ac:dyDescent="0.3">
      <c r="A1773">
        <v>908</v>
      </c>
      <c r="B1773" t="s">
        <v>55</v>
      </c>
      <c r="C1773" t="s">
        <v>54</v>
      </c>
      <c r="D1773" t="s">
        <v>80</v>
      </c>
      <c r="E1773">
        <v>213</v>
      </c>
      <c r="F1773" t="s">
        <v>60</v>
      </c>
      <c r="G1773">
        <f t="shared" si="81"/>
        <v>11</v>
      </c>
      <c r="H1773" s="1">
        <v>45149.334201388891</v>
      </c>
      <c r="I1773" s="1">
        <v>45149.376458333332</v>
      </c>
      <c r="J1773" s="2">
        <f t="shared" si="82"/>
        <v>60.849999996135011</v>
      </c>
      <c r="K1773">
        <v>69</v>
      </c>
      <c r="L1773">
        <v>15939</v>
      </c>
      <c r="M1773">
        <f t="shared" si="83"/>
        <v>4</v>
      </c>
    </row>
    <row r="1774" spans="1:13" x14ac:dyDescent="0.3">
      <c r="A1774">
        <v>908</v>
      </c>
      <c r="B1774" t="s">
        <v>55</v>
      </c>
      <c r="C1774" t="s">
        <v>54</v>
      </c>
      <c r="D1774" t="s">
        <v>80</v>
      </c>
      <c r="E1774">
        <v>213</v>
      </c>
      <c r="F1774" t="s">
        <v>60</v>
      </c>
      <c r="G1774">
        <f t="shared" si="81"/>
        <v>11</v>
      </c>
      <c r="H1774" s="1">
        <v>45149.376597222225</v>
      </c>
      <c r="I1774" s="1">
        <v>45149.41443287037</v>
      </c>
      <c r="J1774" s="2">
        <f t="shared" si="82"/>
        <v>54.483333328971639</v>
      </c>
      <c r="K1774">
        <v>70</v>
      </c>
      <c r="L1774">
        <v>16170</v>
      </c>
      <c r="M1774">
        <f t="shared" si="83"/>
        <v>5</v>
      </c>
    </row>
    <row r="1775" spans="1:13" x14ac:dyDescent="0.3">
      <c r="A1775">
        <v>908</v>
      </c>
      <c r="B1775" t="s">
        <v>55</v>
      </c>
      <c r="C1775" t="s">
        <v>54</v>
      </c>
      <c r="D1775" t="s">
        <v>80</v>
      </c>
      <c r="E1775">
        <v>213</v>
      </c>
      <c r="F1775" t="s">
        <v>60</v>
      </c>
      <c r="G1775">
        <f t="shared" si="81"/>
        <v>11</v>
      </c>
      <c r="H1775" s="1">
        <v>45149.414537037039</v>
      </c>
      <c r="I1775" s="1">
        <v>45149.521215277775</v>
      </c>
      <c r="J1775" s="2">
        <f t="shared" si="82"/>
        <v>153.61666665994562</v>
      </c>
      <c r="K1775">
        <v>67</v>
      </c>
      <c r="L1775">
        <v>15477</v>
      </c>
      <c r="M1775">
        <f t="shared" si="83"/>
        <v>6</v>
      </c>
    </row>
    <row r="1776" spans="1:13" x14ac:dyDescent="0.3">
      <c r="A1776">
        <v>908</v>
      </c>
      <c r="B1776" t="s">
        <v>55</v>
      </c>
      <c r="C1776" t="s">
        <v>54</v>
      </c>
      <c r="D1776" t="s">
        <v>80</v>
      </c>
      <c r="E1776">
        <v>213</v>
      </c>
      <c r="F1776" t="s">
        <v>60</v>
      </c>
      <c r="G1776">
        <f t="shared" si="81"/>
        <v>11</v>
      </c>
      <c r="H1776" s="1">
        <v>45149.521296296298</v>
      </c>
      <c r="I1776" s="1">
        <v>45149.570740740739</v>
      </c>
      <c r="J1776" s="2">
        <f t="shared" si="82"/>
        <v>71.199999995296821</v>
      </c>
      <c r="K1776">
        <v>72</v>
      </c>
      <c r="L1776">
        <v>16632</v>
      </c>
      <c r="M1776">
        <f t="shared" si="83"/>
        <v>7</v>
      </c>
    </row>
    <row r="1777" spans="1:13" x14ac:dyDescent="0.3">
      <c r="A1777">
        <v>908</v>
      </c>
      <c r="B1777" t="s">
        <v>55</v>
      </c>
      <c r="C1777" t="s">
        <v>54</v>
      </c>
      <c r="D1777" t="s">
        <v>80</v>
      </c>
      <c r="E1777">
        <v>213</v>
      </c>
      <c r="F1777" t="s">
        <v>60</v>
      </c>
      <c r="G1777">
        <f t="shared" si="81"/>
        <v>11</v>
      </c>
      <c r="H1777" s="1">
        <v>45149.570833333331</v>
      </c>
      <c r="I1777" s="1">
        <v>45149.660775462966</v>
      </c>
      <c r="J1777" s="2">
        <f t="shared" si="82"/>
        <v>129.5166666735895</v>
      </c>
      <c r="K1777">
        <v>75</v>
      </c>
      <c r="L1777">
        <v>17325</v>
      </c>
      <c r="M1777">
        <f t="shared" si="83"/>
        <v>8</v>
      </c>
    </row>
    <row r="1778" spans="1:13" x14ac:dyDescent="0.3">
      <c r="A1778">
        <v>908</v>
      </c>
      <c r="B1778" t="s">
        <v>55</v>
      </c>
      <c r="C1778" t="s">
        <v>54</v>
      </c>
      <c r="D1778" t="s">
        <v>80</v>
      </c>
      <c r="E1778">
        <v>213</v>
      </c>
      <c r="F1778" t="s">
        <v>60</v>
      </c>
      <c r="G1778">
        <f t="shared" si="81"/>
        <v>11</v>
      </c>
      <c r="H1778" s="1">
        <v>45149.660925925928</v>
      </c>
      <c r="I1778" s="1">
        <v>45149.699189814812</v>
      </c>
      <c r="J1778" s="2">
        <f t="shared" si="82"/>
        <v>55.099999993108213</v>
      </c>
      <c r="K1778">
        <v>72</v>
      </c>
      <c r="L1778">
        <v>16632</v>
      </c>
      <c r="M1778">
        <f t="shared" si="83"/>
        <v>9</v>
      </c>
    </row>
    <row r="1779" spans="1:13" x14ac:dyDescent="0.3">
      <c r="A1779">
        <v>908</v>
      </c>
      <c r="B1779" t="s">
        <v>55</v>
      </c>
      <c r="C1779" t="s">
        <v>54</v>
      </c>
      <c r="D1779" t="s">
        <v>80</v>
      </c>
      <c r="E1779">
        <v>213</v>
      </c>
      <c r="F1779" t="s">
        <v>60</v>
      </c>
      <c r="G1779">
        <f t="shared" si="81"/>
        <v>11</v>
      </c>
      <c r="H1779" s="1">
        <v>45149.699293981481</v>
      </c>
      <c r="I1779" s="1">
        <v>45149.749664351853</v>
      </c>
      <c r="J1779" s="2">
        <f t="shared" si="82"/>
        <v>72.533333336468786</v>
      </c>
      <c r="K1779">
        <v>84</v>
      </c>
      <c r="L1779">
        <v>19404</v>
      </c>
      <c r="M1779">
        <f t="shared" si="83"/>
        <v>10</v>
      </c>
    </row>
    <row r="1780" spans="1:13" x14ac:dyDescent="0.3">
      <c r="A1780">
        <v>908</v>
      </c>
      <c r="B1780" t="s">
        <v>55</v>
      </c>
      <c r="C1780" t="s">
        <v>54</v>
      </c>
      <c r="D1780" t="s">
        <v>80</v>
      </c>
      <c r="E1780">
        <v>213</v>
      </c>
      <c r="F1780" t="s">
        <v>60</v>
      </c>
      <c r="G1780">
        <f t="shared" si="81"/>
        <v>11</v>
      </c>
      <c r="H1780" s="1">
        <v>45149.749745370369</v>
      </c>
      <c r="I1780" s="1">
        <v>45149.783252314817</v>
      </c>
      <c r="J1780" s="2">
        <f t="shared" si="82"/>
        <v>48.250000005355105</v>
      </c>
      <c r="K1780">
        <v>67</v>
      </c>
      <c r="L1780">
        <v>15477</v>
      </c>
      <c r="M1780">
        <f t="shared" si="83"/>
        <v>11</v>
      </c>
    </row>
    <row r="1781" spans="1:13" x14ac:dyDescent="0.3">
      <c r="A1781">
        <v>908</v>
      </c>
      <c r="B1781" t="s">
        <v>55</v>
      </c>
      <c r="C1781" t="s">
        <v>54</v>
      </c>
      <c r="D1781" t="s">
        <v>80</v>
      </c>
      <c r="E1781">
        <v>213</v>
      </c>
      <c r="F1781" t="s">
        <v>60</v>
      </c>
      <c r="G1781">
        <f t="shared" si="81"/>
        <v>11</v>
      </c>
      <c r="H1781" s="1">
        <v>45149.783368055556</v>
      </c>
      <c r="I1781" s="1">
        <v>45150.274317129632</v>
      </c>
      <c r="J1781" s="2">
        <f t="shared" si="82"/>
        <v>706.96666666888632</v>
      </c>
      <c r="K1781">
        <v>70</v>
      </c>
      <c r="L1781">
        <v>16170</v>
      </c>
      <c r="M1781">
        <f t="shared" si="83"/>
        <v>12</v>
      </c>
    </row>
    <row r="1782" spans="1:13" x14ac:dyDescent="0.3">
      <c r="A1782">
        <v>909</v>
      </c>
      <c r="B1782" t="s">
        <v>55</v>
      </c>
      <c r="C1782" t="s">
        <v>54</v>
      </c>
      <c r="D1782" t="s">
        <v>78</v>
      </c>
      <c r="E1782">
        <v>213</v>
      </c>
      <c r="F1782" t="s">
        <v>60</v>
      </c>
      <c r="G1782">
        <f t="shared" si="81"/>
        <v>7</v>
      </c>
      <c r="H1782" s="1">
        <v>45145.218402777777</v>
      </c>
      <c r="I1782" s="1">
        <v>45145.280891203707</v>
      </c>
      <c r="J1782" s="2">
        <f t="shared" si="82"/>
        <v>89.98333333991468</v>
      </c>
      <c r="K1782">
        <v>75</v>
      </c>
      <c r="L1782">
        <v>17325</v>
      </c>
      <c r="M1782">
        <f t="shared" si="83"/>
        <v>1</v>
      </c>
    </row>
    <row r="1783" spans="1:13" x14ac:dyDescent="0.3">
      <c r="A1783">
        <v>909</v>
      </c>
      <c r="B1783" t="s">
        <v>55</v>
      </c>
      <c r="C1783" t="s">
        <v>54</v>
      </c>
      <c r="D1783" t="s">
        <v>78</v>
      </c>
      <c r="E1783">
        <v>207</v>
      </c>
      <c r="F1783" t="s">
        <v>79</v>
      </c>
      <c r="G1783">
        <f t="shared" si="81"/>
        <v>7</v>
      </c>
      <c r="H1783" s="1">
        <v>45145.280995370369</v>
      </c>
      <c r="I1783" s="1">
        <v>45145.304131944446</v>
      </c>
      <c r="J1783" s="2">
        <f t="shared" si="82"/>
        <v>33.316666670143604</v>
      </c>
      <c r="K1783">
        <v>25</v>
      </c>
      <c r="L1783">
        <v>5200</v>
      </c>
      <c r="M1783">
        <f t="shared" si="83"/>
        <v>2</v>
      </c>
    </row>
    <row r="1784" spans="1:13" x14ac:dyDescent="0.3">
      <c r="A1784">
        <v>909</v>
      </c>
      <c r="B1784" t="s">
        <v>55</v>
      </c>
      <c r="C1784" t="s">
        <v>54</v>
      </c>
      <c r="D1784" t="s">
        <v>78</v>
      </c>
      <c r="E1784">
        <v>203</v>
      </c>
      <c r="F1784" t="s">
        <v>57</v>
      </c>
      <c r="G1784">
        <f t="shared" si="81"/>
        <v>7</v>
      </c>
      <c r="H1784" s="1">
        <v>45145.304270833331</v>
      </c>
      <c r="I1784" s="1">
        <v>45145.350821759261</v>
      </c>
      <c r="J1784" s="2">
        <f t="shared" si="82"/>
        <v>67.033333339495584</v>
      </c>
      <c r="K1784">
        <v>82</v>
      </c>
      <c r="L1784">
        <v>22714</v>
      </c>
      <c r="M1784">
        <f t="shared" si="83"/>
        <v>3</v>
      </c>
    </row>
    <row r="1785" spans="1:13" x14ac:dyDescent="0.3">
      <c r="A1785">
        <v>909</v>
      </c>
      <c r="B1785" t="s">
        <v>55</v>
      </c>
      <c r="C1785" t="s">
        <v>54</v>
      </c>
      <c r="D1785" t="s">
        <v>78</v>
      </c>
      <c r="E1785">
        <v>203</v>
      </c>
      <c r="F1785" t="s">
        <v>57</v>
      </c>
      <c r="G1785">
        <f t="shared" si="81"/>
        <v>7</v>
      </c>
      <c r="H1785" s="1">
        <v>45145.350902777776</v>
      </c>
      <c r="I1785" s="1">
        <v>45145.393842592595</v>
      </c>
      <c r="J1785" s="2">
        <f t="shared" si="82"/>
        <v>61.83333333930932</v>
      </c>
      <c r="K1785">
        <v>36</v>
      </c>
      <c r="L1785">
        <v>9972</v>
      </c>
      <c r="M1785">
        <f t="shared" si="83"/>
        <v>4</v>
      </c>
    </row>
    <row r="1786" spans="1:13" x14ac:dyDescent="0.3">
      <c r="A1786">
        <v>909</v>
      </c>
      <c r="B1786" t="s">
        <v>55</v>
      </c>
      <c r="C1786" t="s">
        <v>54</v>
      </c>
      <c r="D1786" t="s">
        <v>78</v>
      </c>
      <c r="E1786">
        <v>203</v>
      </c>
      <c r="F1786" t="s">
        <v>57</v>
      </c>
      <c r="G1786">
        <f t="shared" si="81"/>
        <v>7</v>
      </c>
      <c r="H1786" s="1">
        <v>45145.393969907411</v>
      </c>
      <c r="I1786" s="1">
        <v>45145.44321759259</v>
      </c>
      <c r="J1786" s="2">
        <f t="shared" si="82"/>
        <v>70.916666658595204</v>
      </c>
      <c r="K1786">
        <v>66</v>
      </c>
      <c r="L1786">
        <v>18282</v>
      </c>
      <c r="M1786">
        <f t="shared" si="83"/>
        <v>5</v>
      </c>
    </row>
    <row r="1787" spans="1:13" x14ac:dyDescent="0.3">
      <c r="A1787">
        <v>909</v>
      </c>
      <c r="B1787" t="s">
        <v>55</v>
      </c>
      <c r="C1787" t="s">
        <v>54</v>
      </c>
      <c r="D1787" t="s">
        <v>78</v>
      </c>
      <c r="E1787">
        <v>203</v>
      </c>
      <c r="F1787" t="s">
        <v>57</v>
      </c>
      <c r="G1787">
        <f t="shared" si="81"/>
        <v>7</v>
      </c>
      <c r="H1787" s="1">
        <v>45145.443298611113</v>
      </c>
      <c r="I1787" s="1">
        <v>45145.691747685189</v>
      </c>
      <c r="J1787" s="2">
        <f t="shared" si="82"/>
        <v>357.76666666846722</v>
      </c>
      <c r="K1787">
        <v>57</v>
      </c>
      <c r="L1787">
        <v>15789</v>
      </c>
      <c r="M1787">
        <f t="shared" si="83"/>
        <v>6</v>
      </c>
    </row>
    <row r="1788" spans="1:13" x14ac:dyDescent="0.3">
      <c r="A1788">
        <v>909</v>
      </c>
      <c r="B1788" t="s">
        <v>55</v>
      </c>
      <c r="C1788" t="s">
        <v>54</v>
      </c>
      <c r="D1788" t="s">
        <v>78</v>
      </c>
      <c r="E1788">
        <v>208</v>
      </c>
      <c r="F1788" t="s">
        <v>65</v>
      </c>
      <c r="G1788">
        <f t="shared" si="81"/>
        <v>7</v>
      </c>
      <c r="H1788" s="1">
        <v>45145.69195601852</v>
      </c>
      <c r="I1788" s="1">
        <v>45145.701828703706</v>
      </c>
      <c r="J1788" s="2">
        <f t="shared" si="82"/>
        <v>14.216666668653488</v>
      </c>
      <c r="K1788">
        <v>1</v>
      </c>
      <c r="L1788">
        <v>200</v>
      </c>
      <c r="M1788">
        <f t="shared" si="83"/>
        <v>7</v>
      </c>
    </row>
    <row r="1789" spans="1:13" x14ac:dyDescent="0.3">
      <c r="A1789">
        <v>909</v>
      </c>
      <c r="B1789" t="s">
        <v>55</v>
      </c>
      <c r="C1789" t="s">
        <v>54</v>
      </c>
      <c r="D1789" t="s">
        <v>78</v>
      </c>
      <c r="E1789">
        <v>203</v>
      </c>
      <c r="F1789" t="s">
        <v>57</v>
      </c>
      <c r="G1789">
        <f t="shared" si="81"/>
        <v>7</v>
      </c>
      <c r="H1789" s="1">
        <v>45145.701921296299</v>
      </c>
      <c r="I1789" s="1">
        <v>45145.745752314811</v>
      </c>
      <c r="J1789" s="2">
        <f t="shared" si="82"/>
        <v>63.116666658315808</v>
      </c>
      <c r="K1789">
        <v>64</v>
      </c>
      <c r="L1789">
        <v>17728</v>
      </c>
      <c r="M1789">
        <f t="shared" si="83"/>
        <v>8</v>
      </c>
    </row>
    <row r="1790" spans="1:13" x14ac:dyDescent="0.3">
      <c r="A1790">
        <v>909</v>
      </c>
      <c r="B1790" t="s">
        <v>55</v>
      </c>
      <c r="C1790" t="s">
        <v>54</v>
      </c>
      <c r="D1790" t="s">
        <v>78</v>
      </c>
      <c r="E1790">
        <v>203</v>
      </c>
      <c r="F1790" t="s">
        <v>57</v>
      </c>
      <c r="G1790">
        <f t="shared" si="81"/>
        <v>7</v>
      </c>
      <c r="H1790" s="1">
        <v>45145.745821759258</v>
      </c>
      <c r="I1790" s="1">
        <v>45145.798888888887</v>
      </c>
      <c r="J1790" s="2">
        <f t="shared" si="82"/>
        <v>76.416666666045785</v>
      </c>
      <c r="K1790">
        <v>73</v>
      </c>
      <c r="L1790">
        <v>20221</v>
      </c>
      <c r="M1790">
        <f t="shared" si="83"/>
        <v>9</v>
      </c>
    </row>
    <row r="1791" spans="1:13" x14ac:dyDescent="0.3">
      <c r="A1791">
        <v>909</v>
      </c>
      <c r="B1791" t="s">
        <v>55</v>
      </c>
      <c r="C1791" t="s">
        <v>54</v>
      </c>
      <c r="D1791" t="s">
        <v>78</v>
      </c>
      <c r="E1791">
        <v>203</v>
      </c>
      <c r="F1791" t="s">
        <v>57</v>
      </c>
      <c r="G1791">
        <f t="shared" si="81"/>
        <v>7</v>
      </c>
      <c r="H1791" s="1">
        <v>45145.799004629633</v>
      </c>
      <c r="I1791" s="1">
        <v>45145.826909722222</v>
      </c>
      <c r="J1791" s="2">
        <f t="shared" si="82"/>
        <v>40.183333328459412</v>
      </c>
      <c r="K1791">
        <v>39</v>
      </c>
      <c r="L1791">
        <v>10803</v>
      </c>
      <c r="M1791">
        <f t="shared" si="83"/>
        <v>10</v>
      </c>
    </row>
    <row r="1792" spans="1:13" x14ac:dyDescent="0.3">
      <c r="A1792">
        <v>909</v>
      </c>
      <c r="B1792" t="s">
        <v>55</v>
      </c>
      <c r="C1792" t="s">
        <v>54</v>
      </c>
      <c r="D1792" t="s">
        <v>78</v>
      </c>
      <c r="E1792">
        <v>203</v>
      </c>
      <c r="F1792" t="s">
        <v>57</v>
      </c>
      <c r="G1792">
        <f t="shared" si="81"/>
        <v>7</v>
      </c>
      <c r="H1792" s="1">
        <v>45145.827002314814</v>
      </c>
      <c r="I1792" s="1">
        <v>45145.889224537037</v>
      </c>
      <c r="J1792" s="2">
        <f t="shared" si="82"/>
        <v>89.600000000791624</v>
      </c>
      <c r="K1792">
        <v>78</v>
      </c>
      <c r="L1792">
        <v>21606</v>
      </c>
      <c r="M1792">
        <f t="shared" si="83"/>
        <v>11</v>
      </c>
    </row>
    <row r="1793" spans="1:13" x14ac:dyDescent="0.3">
      <c r="A1793">
        <v>909</v>
      </c>
      <c r="B1793" t="s">
        <v>55</v>
      </c>
      <c r="C1793" t="s">
        <v>54</v>
      </c>
      <c r="D1793" t="s">
        <v>78</v>
      </c>
      <c r="E1793">
        <v>203</v>
      </c>
      <c r="F1793" t="s">
        <v>57</v>
      </c>
      <c r="G1793">
        <f t="shared" si="81"/>
        <v>7</v>
      </c>
      <c r="H1793" s="1">
        <v>45145.889305555553</v>
      </c>
      <c r="I1793" s="1">
        <v>45145.971192129633</v>
      </c>
      <c r="J1793" s="2">
        <f t="shared" si="82"/>
        <v>117.91666667559184</v>
      </c>
      <c r="K1793">
        <v>66</v>
      </c>
      <c r="L1793">
        <v>18282</v>
      </c>
      <c r="M1793">
        <f t="shared" si="83"/>
        <v>12</v>
      </c>
    </row>
    <row r="1794" spans="1:13" x14ac:dyDescent="0.3">
      <c r="A1794">
        <v>909</v>
      </c>
      <c r="B1794" t="s">
        <v>55</v>
      </c>
      <c r="C1794" t="s">
        <v>54</v>
      </c>
      <c r="D1794" t="s">
        <v>78</v>
      </c>
      <c r="E1794">
        <v>213</v>
      </c>
      <c r="F1794" t="s">
        <v>60</v>
      </c>
      <c r="G1794">
        <f t="shared" si="81"/>
        <v>7</v>
      </c>
      <c r="H1794" s="1">
        <v>45145.971435185187</v>
      </c>
      <c r="I1794" s="1">
        <v>45146.227951388886</v>
      </c>
      <c r="J1794" s="2">
        <f t="shared" si="82"/>
        <v>369.3833333265502</v>
      </c>
      <c r="K1794">
        <v>0</v>
      </c>
      <c r="L1794">
        <v>0</v>
      </c>
      <c r="M1794">
        <f t="shared" si="83"/>
        <v>13</v>
      </c>
    </row>
    <row r="1795" spans="1:13" x14ac:dyDescent="0.3">
      <c r="A1795">
        <v>909</v>
      </c>
      <c r="B1795" t="s">
        <v>55</v>
      </c>
      <c r="C1795" t="s">
        <v>54</v>
      </c>
      <c r="D1795" t="s">
        <v>78</v>
      </c>
      <c r="E1795">
        <v>213</v>
      </c>
      <c r="F1795" t="s">
        <v>60</v>
      </c>
      <c r="G1795">
        <f t="shared" ref="G1795:G1858" si="84">DAY(H1795)</f>
        <v>8</v>
      </c>
      <c r="H1795" s="1">
        <v>45146.227951388886</v>
      </c>
      <c r="I1795" s="1">
        <v>45146.274201388886</v>
      </c>
      <c r="J1795" s="2">
        <f t="shared" ref="J1795:J1858" si="85">(I1795-H1795)*1440</f>
        <v>66.59999999916181</v>
      </c>
      <c r="K1795">
        <v>72</v>
      </c>
      <c r="L1795">
        <v>16632</v>
      </c>
      <c r="M1795">
        <f t="shared" ref="M1795:M1858" si="86">IF(AND(D1795=D1794,G1795=G1794),M1794+1,1)</f>
        <v>1</v>
      </c>
    </row>
    <row r="1796" spans="1:13" x14ac:dyDescent="0.3">
      <c r="A1796">
        <v>909</v>
      </c>
      <c r="B1796" t="s">
        <v>55</v>
      </c>
      <c r="C1796" t="s">
        <v>54</v>
      </c>
      <c r="D1796" t="s">
        <v>78</v>
      </c>
      <c r="E1796">
        <v>208</v>
      </c>
      <c r="F1796" t="s">
        <v>65</v>
      </c>
      <c r="G1796">
        <f t="shared" si="84"/>
        <v>8</v>
      </c>
      <c r="H1796" s="1">
        <v>45146.274363425924</v>
      </c>
      <c r="I1796" s="1">
        <v>45146.274421296293</v>
      </c>
      <c r="J1796" s="2">
        <f t="shared" si="85"/>
        <v>8.3333331858739257E-2</v>
      </c>
      <c r="K1796">
        <v>0</v>
      </c>
      <c r="L1796">
        <v>0</v>
      </c>
      <c r="M1796">
        <f t="shared" si="86"/>
        <v>2</v>
      </c>
    </row>
    <row r="1797" spans="1:13" x14ac:dyDescent="0.3">
      <c r="A1797">
        <v>909</v>
      </c>
      <c r="B1797" t="s">
        <v>55</v>
      </c>
      <c r="C1797" t="s">
        <v>54</v>
      </c>
      <c r="D1797" t="s">
        <v>78</v>
      </c>
      <c r="E1797">
        <v>207</v>
      </c>
      <c r="F1797" t="s">
        <v>79</v>
      </c>
      <c r="G1797">
        <f t="shared" si="84"/>
        <v>8</v>
      </c>
      <c r="H1797" s="1">
        <v>45146.274525462963</v>
      </c>
      <c r="I1797" s="1">
        <v>45146.308923611112</v>
      </c>
      <c r="J1797" s="2">
        <f t="shared" si="85"/>
        <v>49.533333334838971</v>
      </c>
      <c r="K1797">
        <v>30</v>
      </c>
      <c r="L1797">
        <v>6240</v>
      </c>
      <c r="M1797">
        <f t="shared" si="86"/>
        <v>3</v>
      </c>
    </row>
    <row r="1798" spans="1:13" x14ac:dyDescent="0.3">
      <c r="A1798">
        <v>909</v>
      </c>
      <c r="B1798" t="s">
        <v>55</v>
      </c>
      <c r="C1798" t="s">
        <v>54</v>
      </c>
      <c r="D1798" t="s">
        <v>78</v>
      </c>
      <c r="E1798">
        <v>203</v>
      </c>
      <c r="F1798" t="s">
        <v>57</v>
      </c>
      <c r="G1798">
        <f t="shared" si="84"/>
        <v>8</v>
      </c>
      <c r="H1798" s="1">
        <v>45146.309004629627</v>
      </c>
      <c r="I1798" s="1">
        <v>45146.342418981483</v>
      </c>
      <c r="J1798" s="2">
        <f t="shared" si="85"/>
        <v>48.116666672285646</v>
      </c>
      <c r="K1798">
        <v>73</v>
      </c>
      <c r="L1798">
        <v>20221</v>
      </c>
      <c r="M1798">
        <f t="shared" si="86"/>
        <v>4</v>
      </c>
    </row>
    <row r="1799" spans="1:13" x14ac:dyDescent="0.3">
      <c r="A1799">
        <v>909</v>
      </c>
      <c r="B1799" t="s">
        <v>55</v>
      </c>
      <c r="C1799" t="s">
        <v>54</v>
      </c>
      <c r="D1799" t="s">
        <v>78</v>
      </c>
      <c r="E1799">
        <v>203</v>
      </c>
      <c r="F1799" t="s">
        <v>57</v>
      </c>
      <c r="G1799">
        <f t="shared" si="84"/>
        <v>8</v>
      </c>
      <c r="H1799" s="1">
        <v>45146.342546296299</v>
      </c>
      <c r="I1799" s="1">
        <v>45146.377997685187</v>
      </c>
      <c r="J1799" s="2">
        <f t="shared" si="85"/>
        <v>51.049999999813735</v>
      </c>
      <c r="K1799">
        <v>29</v>
      </c>
      <c r="L1799">
        <v>8033</v>
      </c>
      <c r="M1799">
        <f t="shared" si="86"/>
        <v>5</v>
      </c>
    </row>
    <row r="1800" spans="1:13" x14ac:dyDescent="0.3">
      <c r="A1800">
        <v>909</v>
      </c>
      <c r="B1800" t="s">
        <v>55</v>
      </c>
      <c r="C1800" t="s">
        <v>54</v>
      </c>
      <c r="D1800" t="s">
        <v>78</v>
      </c>
      <c r="E1800">
        <v>203</v>
      </c>
      <c r="F1800" t="s">
        <v>57</v>
      </c>
      <c r="G1800">
        <f t="shared" si="84"/>
        <v>8</v>
      </c>
      <c r="H1800" s="1">
        <v>45146.378125000003</v>
      </c>
      <c r="I1800" s="1">
        <v>45146.436608796299</v>
      </c>
      <c r="J1800" s="2">
        <f t="shared" si="85"/>
        <v>84.216666666325182</v>
      </c>
      <c r="K1800">
        <v>70</v>
      </c>
      <c r="L1800">
        <v>19390</v>
      </c>
      <c r="M1800">
        <f t="shared" si="86"/>
        <v>6</v>
      </c>
    </row>
    <row r="1801" spans="1:13" x14ac:dyDescent="0.3">
      <c r="A1801">
        <v>909</v>
      </c>
      <c r="B1801" t="s">
        <v>55</v>
      </c>
      <c r="C1801" t="s">
        <v>54</v>
      </c>
      <c r="D1801" t="s">
        <v>78</v>
      </c>
      <c r="E1801">
        <v>203</v>
      </c>
      <c r="F1801" t="s">
        <v>57</v>
      </c>
      <c r="G1801">
        <f t="shared" si="84"/>
        <v>8</v>
      </c>
      <c r="H1801" s="1">
        <v>45146.436678240738</v>
      </c>
      <c r="I1801" s="1">
        <v>45146.49391203704</v>
      </c>
      <c r="J1801" s="2">
        <f t="shared" si="85"/>
        <v>82.41666667512618</v>
      </c>
      <c r="K1801">
        <v>47</v>
      </c>
      <c r="L1801">
        <v>13019</v>
      </c>
      <c r="M1801">
        <f t="shared" si="86"/>
        <v>7</v>
      </c>
    </row>
    <row r="1802" spans="1:13" x14ac:dyDescent="0.3">
      <c r="A1802">
        <v>909</v>
      </c>
      <c r="B1802" t="s">
        <v>55</v>
      </c>
      <c r="C1802" t="s">
        <v>54</v>
      </c>
      <c r="D1802" t="s">
        <v>78</v>
      </c>
      <c r="E1802">
        <v>203</v>
      </c>
      <c r="F1802" t="s">
        <v>57</v>
      </c>
      <c r="G1802">
        <f t="shared" si="84"/>
        <v>8</v>
      </c>
      <c r="H1802" s="1">
        <v>45146.493993055556</v>
      </c>
      <c r="I1802" s="1">
        <v>45146.531504629631</v>
      </c>
      <c r="J1802" s="2">
        <f t="shared" si="85"/>
        <v>54.016666668467224</v>
      </c>
      <c r="K1802">
        <v>74</v>
      </c>
      <c r="L1802">
        <v>20498</v>
      </c>
      <c r="M1802">
        <f t="shared" si="86"/>
        <v>8</v>
      </c>
    </row>
    <row r="1803" spans="1:13" x14ac:dyDescent="0.3">
      <c r="A1803">
        <v>909</v>
      </c>
      <c r="B1803" t="s">
        <v>55</v>
      </c>
      <c r="C1803" t="s">
        <v>54</v>
      </c>
      <c r="D1803" t="s">
        <v>78</v>
      </c>
      <c r="E1803">
        <v>203</v>
      </c>
      <c r="F1803" t="s">
        <v>57</v>
      </c>
      <c r="G1803">
        <f t="shared" si="84"/>
        <v>8</v>
      </c>
      <c r="H1803" s="1">
        <v>45146.531585648147</v>
      </c>
      <c r="I1803" s="1">
        <v>45146.621747685182</v>
      </c>
      <c r="J1803" s="2">
        <f t="shared" si="85"/>
        <v>129.83333333046176</v>
      </c>
      <c r="K1803">
        <v>60</v>
      </c>
      <c r="L1803">
        <v>16620</v>
      </c>
      <c r="M1803">
        <f t="shared" si="86"/>
        <v>9</v>
      </c>
    </row>
    <row r="1804" spans="1:13" x14ac:dyDescent="0.3">
      <c r="A1804">
        <v>909</v>
      </c>
      <c r="B1804" t="s">
        <v>55</v>
      </c>
      <c r="C1804" t="s">
        <v>54</v>
      </c>
      <c r="D1804" t="s">
        <v>78</v>
      </c>
      <c r="E1804">
        <v>203</v>
      </c>
      <c r="F1804" t="s">
        <v>57</v>
      </c>
      <c r="G1804">
        <f t="shared" si="84"/>
        <v>8</v>
      </c>
      <c r="H1804" s="1">
        <v>45146.621817129628</v>
      </c>
      <c r="I1804" s="1">
        <v>45146.677824074075</v>
      </c>
      <c r="J1804" s="2">
        <f t="shared" si="85"/>
        <v>80.650000004097819</v>
      </c>
      <c r="K1804">
        <v>59</v>
      </c>
      <c r="L1804">
        <v>16343</v>
      </c>
      <c r="M1804">
        <f t="shared" si="86"/>
        <v>10</v>
      </c>
    </row>
    <row r="1805" spans="1:13" x14ac:dyDescent="0.3">
      <c r="A1805">
        <v>909</v>
      </c>
      <c r="B1805" t="s">
        <v>55</v>
      </c>
      <c r="C1805" t="s">
        <v>54</v>
      </c>
      <c r="D1805" t="s">
        <v>78</v>
      </c>
      <c r="E1805">
        <v>203</v>
      </c>
      <c r="F1805" t="s">
        <v>57</v>
      </c>
      <c r="G1805">
        <f t="shared" si="84"/>
        <v>8</v>
      </c>
      <c r="H1805" s="1">
        <v>45146.677905092591</v>
      </c>
      <c r="I1805" s="1">
        <v>45146.736111111109</v>
      </c>
      <c r="J1805" s="2">
        <f t="shared" si="85"/>
        <v>83.816666667116806</v>
      </c>
      <c r="K1805">
        <v>63</v>
      </c>
      <c r="L1805">
        <v>17451</v>
      </c>
      <c r="M1805">
        <f t="shared" si="86"/>
        <v>11</v>
      </c>
    </row>
    <row r="1806" spans="1:13" x14ac:dyDescent="0.3">
      <c r="A1806">
        <v>909</v>
      </c>
      <c r="B1806" t="s">
        <v>55</v>
      </c>
      <c r="C1806" t="s">
        <v>54</v>
      </c>
      <c r="D1806" t="s">
        <v>78</v>
      </c>
      <c r="E1806">
        <v>203</v>
      </c>
      <c r="F1806" t="s">
        <v>57</v>
      </c>
      <c r="G1806">
        <f t="shared" si="84"/>
        <v>8</v>
      </c>
      <c r="H1806" s="1">
        <v>45146.736215277779</v>
      </c>
      <c r="I1806" s="1">
        <v>45146.793206018519</v>
      </c>
      <c r="J1806" s="2">
        <f t="shared" si="85"/>
        <v>82.066666666651145</v>
      </c>
      <c r="K1806">
        <v>56</v>
      </c>
      <c r="L1806">
        <v>15512</v>
      </c>
      <c r="M1806">
        <f t="shared" si="86"/>
        <v>12</v>
      </c>
    </row>
    <row r="1807" spans="1:13" x14ac:dyDescent="0.3">
      <c r="A1807">
        <v>909</v>
      </c>
      <c r="B1807" t="s">
        <v>55</v>
      </c>
      <c r="C1807" t="s">
        <v>54</v>
      </c>
      <c r="D1807" t="s">
        <v>78</v>
      </c>
      <c r="E1807">
        <v>203</v>
      </c>
      <c r="F1807" t="s">
        <v>57</v>
      </c>
      <c r="G1807">
        <f t="shared" si="84"/>
        <v>8</v>
      </c>
      <c r="H1807" s="1">
        <v>45146.793287037035</v>
      </c>
      <c r="I1807" s="1">
        <v>45146.84847222222</v>
      </c>
      <c r="J1807" s="2">
        <f t="shared" si="85"/>
        <v>79.466666666558012</v>
      </c>
      <c r="K1807">
        <v>70</v>
      </c>
      <c r="L1807">
        <v>19390</v>
      </c>
      <c r="M1807">
        <f t="shared" si="86"/>
        <v>13</v>
      </c>
    </row>
    <row r="1808" spans="1:13" x14ac:dyDescent="0.3">
      <c r="A1808">
        <v>909</v>
      </c>
      <c r="B1808" t="s">
        <v>55</v>
      </c>
      <c r="C1808" t="s">
        <v>54</v>
      </c>
      <c r="D1808" t="s">
        <v>78</v>
      </c>
      <c r="E1808">
        <v>203</v>
      </c>
      <c r="F1808" t="s">
        <v>57</v>
      </c>
      <c r="G1808">
        <f t="shared" si="84"/>
        <v>8</v>
      </c>
      <c r="H1808" s="1">
        <v>45146.848564814813</v>
      </c>
      <c r="I1808" s="1">
        <v>45146.871157407404</v>
      </c>
      <c r="J1808" s="2">
        <f t="shared" si="85"/>
        <v>32.533333331812173</v>
      </c>
      <c r="K1808">
        <v>10</v>
      </c>
      <c r="L1808">
        <v>2770</v>
      </c>
      <c r="M1808">
        <f t="shared" si="86"/>
        <v>14</v>
      </c>
    </row>
    <row r="1809" spans="1:13" x14ac:dyDescent="0.3">
      <c r="A1809">
        <v>909</v>
      </c>
      <c r="B1809" t="s">
        <v>55</v>
      </c>
      <c r="C1809" t="s">
        <v>54</v>
      </c>
      <c r="D1809" t="s">
        <v>78</v>
      </c>
      <c r="E1809">
        <v>203</v>
      </c>
      <c r="F1809" t="s">
        <v>57</v>
      </c>
      <c r="G1809">
        <f t="shared" si="84"/>
        <v>8</v>
      </c>
      <c r="H1809" s="1">
        <v>45146.871238425927</v>
      </c>
      <c r="I1809" s="1">
        <v>45146.983287037037</v>
      </c>
      <c r="J1809" s="2">
        <f t="shared" si="85"/>
        <v>161.34999999892898</v>
      </c>
      <c r="K1809">
        <v>73</v>
      </c>
      <c r="L1809">
        <v>20221</v>
      </c>
      <c r="M1809">
        <f t="shared" si="86"/>
        <v>15</v>
      </c>
    </row>
    <row r="1810" spans="1:13" x14ac:dyDescent="0.3">
      <c r="A1810">
        <v>909</v>
      </c>
      <c r="B1810" t="s">
        <v>55</v>
      </c>
      <c r="C1810" t="s">
        <v>54</v>
      </c>
      <c r="D1810" t="s">
        <v>78</v>
      </c>
      <c r="E1810">
        <v>203</v>
      </c>
      <c r="F1810" t="s">
        <v>57</v>
      </c>
      <c r="G1810">
        <f t="shared" si="84"/>
        <v>8</v>
      </c>
      <c r="H1810" s="1">
        <v>45146.983460648145</v>
      </c>
      <c r="I1810" s="1">
        <v>45147.221307870372</v>
      </c>
      <c r="J1810" s="2">
        <f t="shared" si="85"/>
        <v>342.50000000582077</v>
      </c>
      <c r="K1810">
        <v>0</v>
      </c>
      <c r="L1810">
        <v>0</v>
      </c>
      <c r="M1810">
        <f t="shared" si="86"/>
        <v>16</v>
      </c>
    </row>
    <row r="1811" spans="1:13" x14ac:dyDescent="0.3">
      <c r="A1811">
        <v>909</v>
      </c>
      <c r="B1811" t="s">
        <v>55</v>
      </c>
      <c r="C1811" t="s">
        <v>54</v>
      </c>
      <c r="D1811" t="s">
        <v>78</v>
      </c>
      <c r="E1811">
        <v>213</v>
      </c>
      <c r="F1811" t="s">
        <v>60</v>
      </c>
      <c r="G1811">
        <f t="shared" si="84"/>
        <v>9</v>
      </c>
      <c r="H1811" s="1">
        <v>45147.22146990741</v>
      </c>
      <c r="I1811" s="1">
        <v>45147.272638888891</v>
      </c>
      <c r="J1811" s="2">
        <f t="shared" si="85"/>
        <v>73.683333332883194</v>
      </c>
      <c r="K1811">
        <v>72</v>
      </c>
      <c r="L1811">
        <v>16632</v>
      </c>
      <c r="M1811">
        <f t="shared" si="86"/>
        <v>1</v>
      </c>
    </row>
    <row r="1812" spans="1:13" x14ac:dyDescent="0.3">
      <c r="A1812">
        <v>909</v>
      </c>
      <c r="B1812" t="s">
        <v>55</v>
      </c>
      <c r="C1812" t="s">
        <v>54</v>
      </c>
      <c r="D1812" t="s">
        <v>78</v>
      </c>
      <c r="E1812">
        <v>207</v>
      </c>
      <c r="F1812" t="s">
        <v>79</v>
      </c>
      <c r="G1812">
        <f t="shared" si="84"/>
        <v>9</v>
      </c>
      <c r="H1812" s="1">
        <v>45147.272777777776</v>
      </c>
      <c r="I1812" s="1">
        <v>45147.302974537037</v>
      </c>
      <c r="J1812" s="2">
        <f t="shared" si="85"/>
        <v>43.483333335025236</v>
      </c>
      <c r="K1812">
        <v>32</v>
      </c>
      <c r="L1812">
        <v>6656</v>
      </c>
      <c r="M1812">
        <f t="shared" si="86"/>
        <v>2</v>
      </c>
    </row>
    <row r="1813" spans="1:13" x14ac:dyDescent="0.3">
      <c r="A1813">
        <v>909</v>
      </c>
      <c r="B1813" t="s">
        <v>55</v>
      </c>
      <c r="C1813" t="s">
        <v>54</v>
      </c>
      <c r="D1813" t="s">
        <v>78</v>
      </c>
      <c r="E1813">
        <v>203</v>
      </c>
      <c r="F1813" t="s">
        <v>57</v>
      </c>
      <c r="G1813">
        <f t="shared" si="84"/>
        <v>9</v>
      </c>
      <c r="H1813" s="1">
        <v>45147.303090277775</v>
      </c>
      <c r="I1813" s="1">
        <v>45147.352094907408</v>
      </c>
      <c r="J1813" s="2">
        <f t="shared" si="85"/>
        <v>70.566666671074927</v>
      </c>
      <c r="K1813">
        <v>77</v>
      </c>
      <c r="L1813">
        <v>21329</v>
      </c>
      <c r="M1813">
        <f t="shared" si="86"/>
        <v>3</v>
      </c>
    </row>
    <row r="1814" spans="1:13" x14ac:dyDescent="0.3">
      <c r="A1814">
        <v>909</v>
      </c>
      <c r="B1814" t="s">
        <v>55</v>
      </c>
      <c r="C1814" t="s">
        <v>54</v>
      </c>
      <c r="D1814" t="s">
        <v>78</v>
      </c>
      <c r="E1814">
        <v>203</v>
      </c>
      <c r="F1814" t="s">
        <v>57</v>
      </c>
      <c r="G1814">
        <f t="shared" si="84"/>
        <v>9</v>
      </c>
      <c r="H1814" s="1">
        <v>45147.352175925924</v>
      </c>
      <c r="I1814" s="1">
        <v>45147.384895833333</v>
      </c>
      <c r="J1814" s="2">
        <f t="shared" si="85"/>
        <v>47.116666669026017</v>
      </c>
      <c r="K1814">
        <v>21</v>
      </c>
      <c r="L1814">
        <v>5817</v>
      </c>
      <c r="M1814">
        <f t="shared" si="86"/>
        <v>4</v>
      </c>
    </row>
    <row r="1815" spans="1:13" x14ac:dyDescent="0.3">
      <c r="A1815">
        <v>909</v>
      </c>
      <c r="B1815" t="s">
        <v>55</v>
      </c>
      <c r="C1815" t="s">
        <v>54</v>
      </c>
      <c r="D1815" t="s">
        <v>78</v>
      </c>
      <c r="E1815">
        <v>203</v>
      </c>
      <c r="F1815" t="s">
        <v>57</v>
      </c>
      <c r="G1815">
        <f t="shared" si="84"/>
        <v>9</v>
      </c>
      <c r="H1815" s="1">
        <v>45147.384965277779</v>
      </c>
      <c r="I1815" s="1">
        <v>45147.434155092589</v>
      </c>
      <c r="J1815" s="2">
        <f t="shared" si="85"/>
        <v>70.833333326736465</v>
      </c>
      <c r="K1815">
        <v>38</v>
      </c>
      <c r="L1815">
        <v>10526</v>
      </c>
      <c r="M1815">
        <f t="shared" si="86"/>
        <v>5</v>
      </c>
    </row>
    <row r="1816" spans="1:13" x14ac:dyDescent="0.3">
      <c r="A1816">
        <v>909</v>
      </c>
      <c r="B1816" t="s">
        <v>55</v>
      </c>
      <c r="C1816" t="s">
        <v>54</v>
      </c>
      <c r="D1816" t="s">
        <v>78</v>
      </c>
      <c r="E1816">
        <v>203</v>
      </c>
      <c r="F1816" t="s">
        <v>57</v>
      </c>
      <c r="G1816">
        <f t="shared" si="84"/>
        <v>9</v>
      </c>
      <c r="H1816" s="1">
        <v>45147.434236111112</v>
      </c>
      <c r="I1816" s="1">
        <v>45147.48878472222</v>
      </c>
      <c r="J1816" s="2">
        <f t="shared" si="85"/>
        <v>78.549999995157123</v>
      </c>
      <c r="K1816">
        <v>50</v>
      </c>
      <c r="L1816">
        <v>13850</v>
      </c>
      <c r="M1816">
        <f t="shared" si="86"/>
        <v>6</v>
      </c>
    </row>
    <row r="1817" spans="1:13" x14ac:dyDescent="0.3">
      <c r="A1817">
        <v>909</v>
      </c>
      <c r="B1817" t="s">
        <v>55</v>
      </c>
      <c r="C1817" t="s">
        <v>54</v>
      </c>
      <c r="D1817" t="s">
        <v>78</v>
      </c>
      <c r="E1817">
        <v>203</v>
      </c>
      <c r="F1817" t="s">
        <v>57</v>
      </c>
      <c r="G1817">
        <f t="shared" si="84"/>
        <v>9</v>
      </c>
      <c r="H1817" s="1">
        <v>45147.488877314812</v>
      </c>
      <c r="I1817" s="1">
        <v>45147.525416666664</v>
      </c>
      <c r="J1817" s="2">
        <f t="shared" si="85"/>
        <v>52.616666665999219</v>
      </c>
      <c r="K1817">
        <v>67</v>
      </c>
      <c r="L1817">
        <v>18559</v>
      </c>
      <c r="M1817">
        <f t="shared" si="86"/>
        <v>7</v>
      </c>
    </row>
    <row r="1818" spans="1:13" x14ac:dyDescent="0.3">
      <c r="A1818">
        <v>909</v>
      </c>
      <c r="B1818" t="s">
        <v>55</v>
      </c>
      <c r="C1818" t="s">
        <v>54</v>
      </c>
      <c r="D1818" t="s">
        <v>78</v>
      </c>
      <c r="E1818">
        <v>203</v>
      </c>
      <c r="F1818" t="s">
        <v>57</v>
      </c>
      <c r="G1818">
        <f t="shared" si="84"/>
        <v>9</v>
      </c>
      <c r="H1818" s="1">
        <v>45147.525497685187</v>
      </c>
      <c r="I1818" s="1">
        <v>45147.634791666664</v>
      </c>
      <c r="J1818" s="2">
        <f t="shared" si="85"/>
        <v>157.38333332701586</v>
      </c>
      <c r="K1818">
        <v>78</v>
      </c>
      <c r="L1818">
        <v>21606</v>
      </c>
      <c r="M1818">
        <f t="shared" si="86"/>
        <v>8</v>
      </c>
    </row>
    <row r="1819" spans="1:13" x14ac:dyDescent="0.3">
      <c r="A1819">
        <v>909</v>
      </c>
      <c r="B1819" t="s">
        <v>55</v>
      </c>
      <c r="C1819" t="s">
        <v>54</v>
      </c>
      <c r="D1819" t="s">
        <v>78</v>
      </c>
      <c r="E1819">
        <v>203</v>
      </c>
      <c r="F1819" t="s">
        <v>57</v>
      </c>
      <c r="G1819">
        <f t="shared" si="84"/>
        <v>9</v>
      </c>
      <c r="H1819" s="1">
        <v>45147.634884259256</v>
      </c>
      <c r="I1819" s="1">
        <v>45147.683877314812</v>
      </c>
      <c r="J1819" s="2">
        <f t="shared" si="85"/>
        <v>70.550000000512227</v>
      </c>
      <c r="K1819">
        <v>72</v>
      </c>
      <c r="L1819">
        <v>19944</v>
      </c>
      <c r="M1819">
        <f t="shared" si="86"/>
        <v>9</v>
      </c>
    </row>
    <row r="1820" spans="1:13" x14ac:dyDescent="0.3">
      <c r="A1820">
        <v>909</v>
      </c>
      <c r="B1820" t="s">
        <v>55</v>
      </c>
      <c r="C1820" t="s">
        <v>54</v>
      </c>
      <c r="D1820" t="s">
        <v>78</v>
      </c>
      <c r="E1820">
        <v>203</v>
      </c>
      <c r="F1820" t="s">
        <v>57</v>
      </c>
      <c r="G1820">
        <f t="shared" si="84"/>
        <v>9</v>
      </c>
      <c r="H1820" s="1">
        <v>45147.683946759258</v>
      </c>
      <c r="I1820" s="1">
        <v>45147.743969907409</v>
      </c>
      <c r="J1820" s="2">
        <f t="shared" si="85"/>
        <v>86.433333337772638</v>
      </c>
      <c r="K1820">
        <v>75</v>
      </c>
      <c r="L1820">
        <v>20775</v>
      </c>
      <c r="M1820">
        <f t="shared" si="86"/>
        <v>10</v>
      </c>
    </row>
    <row r="1821" spans="1:13" x14ac:dyDescent="0.3">
      <c r="A1821">
        <v>909</v>
      </c>
      <c r="B1821" t="s">
        <v>55</v>
      </c>
      <c r="C1821" t="s">
        <v>54</v>
      </c>
      <c r="D1821" t="s">
        <v>78</v>
      </c>
      <c r="E1821">
        <v>207</v>
      </c>
      <c r="F1821" t="s">
        <v>79</v>
      </c>
      <c r="G1821">
        <f t="shared" si="84"/>
        <v>9</v>
      </c>
      <c r="H1821" s="1">
        <v>45147.744062500002</v>
      </c>
      <c r="I1821" s="1">
        <v>45147.744120370371</v>
      </c>
      <c r="J1821" s="2">
        <f t="shared" si="85"/>
        <v>8.3333331858739257E-2</v>
      </c>
      <c r="K1821">
        <v>0</v>
      </c>
      <c r="L1821">
        <v>0</v>
      </c>
      <c r="M1821">
        <f t="shared" si="86"/>
        <v>11</v>
      </c>
    </row>
    <row r="1822" spans="1:13" x14ac:dyDescent="0.3">
      <c r="A1822">
        <v>909</v>
      </c>
      <c r="B1822" t="s">
        <v>55</v>
      </c>
      <c r="C1822" t="s">
        <v>54</v>
      </c>
      <c r="D1822" t="s">
        <v>78</v>
      </c>
      <c r="E1822">
        <v>213</v>
      </c>
      <c r="F1822" t="s">
        <v>60</v>
      </c>
      <c r="G1822">
        <f t="shared" si="84"/>
        <v>9</v>
      </c>
      <c r="H1822" s="1">
        <v>45147.74422453704</v>
      </c>
      <c r="I1822" s="1">
        <v>45147.745416666665</v>
      </c>
      <c r="J1822" s="2">
        <f t="shared" si="85"/>
        <v>1.7166666593402624</v>
      </c>
      <c r="K1822">
        <v>0</v>
      </c>
      <c r="L1822">
        <v>0</v>
      </c>
      <c r="M1822">
        <f t="shared" si="86"/>
        <v>12</v>
      </c>
    </row>
    <row r="1823" spans="1:13" x14ac:dyDescent="0.3">
      <c r="A1823">
        <v>909</v>
      </c>
      <c r="B1823" t="s">
        <v>55</v>
      </c>
      <c r="C1823" t="s">
        <v>54</v>
      </c>
      <c r="D1823" t="s">
        <v>78</v>
      </c>
      <c r="E1823">
        <v>201</v>
      </c>
      <c r="F1823" t="s">
        <v>62</v>
      </c>
      <c r="G1823">
        <f t="shared" si="84"/>
        <v>9</v>
      </c>
      <c r="H1823" s="1">
        <v>45147.745567129627</v>
      </c>
      <c r="I1823" s="1">
        <v>45147.745636574073</v>
      </c>
      <c r="J1823" s="2">
        <f t="shared" si="85"/>
        <v>0.10000000242143869</v>
      </c>
      <c r="K1823">
        <v>0</v>
      </c>
      <c r="L1823">
        <v>0</v>
      </c>
      <c r="M1823">
        <f t="shared" si="86"/>
        <v>13</v>
      </c>
    </row>
    <row r="1824" spans="1:13" x14ac:dyDescent="0.3">
      <c r="A1824">
        <v>909</v>
      </c>
      <c r="B1824" t="s">
        <v>55</v>
      </c>
      <c r="C1824" t="s">
        <v>54</v>
      </c>
      <c r="D1824" t="s">
        <v>78</v>
      </c>
      <c r="E1824">
        <v>208</v>
      </c>
      <c r="F1824" t="s">
        <v>65</v>
      </c>
      <c r="G1824">
        <f t="shared" si="84"/>
        <v>9</v>
      </c>
      <c r="H1824" s="1">
        <v>45147.745752314811</v>
      </c>
      <c r="I1824" s="1">
        <v>45147.768692129626</v>
      </c>
      <c r="J1824" s="2">
        <f t="shared" si="85"/>
        <v>33.033333333441988</v>
      </c>
      <c r="K1824">
        <v>53</v>
      </c>
      <c r="L1824">
        <v>10600</v>
      </c>
      <c r="M1824">
        <f t="shared" si="86"/>
        <v>14</v>
      </c>
    </row>
    <row r="1825" spans="1:13" x14ac:dyDescent="0.3">
      <c r="A1825">
        <v>909</v>
      </c>
      <c r="B1825" t="s">
        <v>55</v>
      </c>
      <c r="C1825" t="s">
        <v>54</v>
      </c>
      <c r="D1825" t="s">
        <v>78</v>
      </c>
      <c r="E1825">
        <v>208</v>
      </c>
      <c r="F1825" t="s">
        <v>65</v>
      </c>
      <c r="G1825">
        <f t="shared" si="84"/>
        <v>9</v>
      </c>
      <c r="H1825" s="1">
        <v>45147.768865740742</v>
      </c>
      <c r="I1825" s="1">
        <v>45147.782199074078</v>
      </c>
      <c r="J1825" s="2">
        <f t="shared" si="85"/>
        <v>19.200000003911555</v>
      </c>
      <c r="K1825">
        <v>56</v>
      </c>
      <c r="L1825">
        <v>11200</v>
      </c>
      <c r="M1825">
        <f t="shared" si="86"/>
        <v>15</v>
      </c>
    </row>
    <row r="1826" spans="1:13" x14ac:dyDescent="0.3">
      <c r="A1826">
        <v>909</v>
      </c>
      <c r="B1826" t="s">
        <v>55</v>
      </c>
      <c r="C1826" t="s">
        <v>54</v>
      </c>
      <c r="D1826" t="s">
        <v>78</v>
      </c>
      <c r="E1826">
        <v>201</v>
      </c>
      <c r="F1826" t="s">
        <v>62</v>
      </c>
      <c r="G1826">
        <f t="shared" si="84"/>
        <v>9</v>
      </c>
      <c r="H1826" s="1">
        <v>45147.78230324074</v>
      </c>
      <c r="I1826" s="1">
        <v>45147.782442129632</v>
      </c>
      <c r="J1826" s="2">
        <f t="shared" si="85"/>
        <v>0.20000000484287739</v>
      </c>
      <c r="K1826">
        <v>0</v>
      </c>
      <c r="L1826">
        <v>0</v>
      </c>
      <c r="M1826">
        <f t="shared" si="86"/>
        <v>16</v>
      </c>
    </row>
    <row r="1827" spans="1:13" x14ac:dyDescent="0.3">
      <c r="A1827">
        <v>909</v>
      </c>
      <c r="B1827" t="s">
        <v>55</v>
      </c>
      <c r="C1827" t="s">
        <v>54</v>
      </c>
      <c r="D1827" t="s">
        <v>78</v>
      </c>
      <c r="E1827">
        <v>203</v>
      </c>
      <c r="F1827" t="s">
        <v>57</v>
      </c>
      <c r="G1827">
        <f t="shared" si="84"/>
        <v>9</v>
      </c>
      <c r="H1827" s="1">
        <v>45147.782546296294</v>
      </c>
      <c r="I1827" s="1">
        <v>45147.808368055557</v>
      </c>
      <c r="J1827" s="2">
        <f t="shared" si="85"/>
        <v>37.183333339635283</v>
      </c>
      <c r="K1827">
        <v>18</v>
      </c>
      <c r="L1827">
        <v>4986</v>
      </c>
      <c r="M1827">
        <f t="shared" si="86"/>
        <v>17</v>
      </c>
    </row>
    <row r="1828" spans="1:13" x14ac:dyDescent="0.3">
      <c r="A1828">
        <v>909</v>
      </c>
      <c r="B1828" t="s">
        <v>55</v>
      </c>
      <c r="C1828" t="s">
        <v>54</v>
      </c>
      <c r="D1828" t="s">
        <v>78</v>
      </c>
      <c r="E1828">
        <v>203</v>
      </c>
      <c r="F1828" t="s">
        <v>57</v>
      </c>
      <c r="G1828">
        <f t="shared" si="84"/>
        <v>9</v>
      </c>
      <c r="H1828" s="1">
        <v>45147.808449074073</v>
      </c>
      <c r="I1828" s="1">
        <v>45147.873240740744</v>
      </c>
      <c r="J1828" s="2">
        <f t="shared" si="85"/>
        <v>93.300000006565824</v>
      </c>
      <c r="K1828">
        <v>79</v>
      </c>
      <c r="L1828">
        <v>21883</v>
      </c>
      <c r="M1828">
        <f t="shared" si="86"/>
        <v>18</v>
      </c>
    </row>
    <row r="1829" spans="1:13" x14ac:dyDescent="0.3">
      <c r="A1829">
        <v>909</v>
      </c>
      <c r="B1829" t="s">
        <v>55</v>
      </c>
      <c r="C1829" t="s">
        <v>54</v>
      </c>
      <c r="D1829" t="s">
        <v>78</v>
      </c>
      <c r="E1829">
        <v>201</v>
      </c>
      <c r="F1829" t="s">
        <v>62</v>
      </c>
      <c r="G1829">
        <f t="shared" si="84"/>
        <v>9</v>
      </c>
      <c r="H1829" s="1">
        <v>45147.873483796298</v>
      </c>
      <c r="I1829" s="1">
        <v>45148.216782407406</v>
      </c>
      <c r="J1829" s="2">
        <f t="shared" si="85"/>
        <v>494.34999999473803</v>
      </c>
      <c r="K1829">
        <v>63</v>
      </c>
      <c r="L1829">
        <v>18018</v>
      </c>
      <c r="M1829">
        <f t="shared" si="86"/>
        <v>19</v>
      </c>
    </row>
    <row r="1830" spans="1:13" x14ac:dyDescent="0.3">
      <c r="A1830">
        <v>909</v>
      </c>
      <c r="B1830" t="s">
        <v>55</v>
      </c>
      <c r="C1830" t="s">
        <v>54</v>
      </c>
      <c r="D1830" t="s">
        <v>78</v>
      </c>
      <c r="E1830">
        <v>213</v>
      </c>
      <c r="F1830" t="s">
        <v>60</v>
      </c>
      <c r="G1830">
        <f t="shared" si="84"/>
        <v>10</v>
      </c>
      <c r="H1830" s="1">
        <v>45148.216909722221</v>
      </c>
      <c r="I1830" s="1">
        <v>45148.285405092596</v>
      </c>
      <c r="J1830" s="2">
        <f t="shared" si="85"/>
        <v>98.633333339821547</v>
      </c>
      <c r="K1830">
        <v>73</v>
      </c>
      <c r="L1830">
        <v>16863</v>
      </c>
      <c r="M1830">
        <f t="shared" si="86"/>
        <v>1</v>
      </c>
    </row>
    <row r="1831" spans="1:13" x14ac:dyDescent="0.3">
      <c r="A1831">
        <v>909</v>
      </c>
      <c r="B1831" t="s">
        <v>55</v>
      </c>
      <c r="C1831" t="s">
        <v>54</v>
      </c>
      <c r="D1831" t="s">
        <v>78</v>
      </c>
      <c r="E1831">
        <v>207</v>
      </c>
      <c r="F1831" t="s">
        <v>79</v>
      </c>
      <c r="G1831">
        <f t="shared" si="84"/>
        <v>10</v>
      </c>
      <c r="H1831" s="1">
        <v>45148.285752314812</v>
      </c>
      <c r="I1831" s="1">
        <v>45148.302384259259</v>
      </c>
      <c r="J1831" s="2">
        <f t="shared" si="85"/>
        <v>23.950000003678724</v>
      </c>
      <c r="K1831">
        <v>26</v>
      </c>
      <c r="L1831">
        <v>5408</v>
      </c>
      <c r="M1831">
        <f t="shared" si="86"/>
        <v>2</v>
      </c>
    </row>
    <row r="1832" spans="1:13" x14ac:dyDescent="0.3">
      <c r="A1832">
        <v>909</v>
      </c>
      <c r="B1832" t="s">
        <v>55</v>
      </c>
      <c r="C1832" t="s">
        <v>54</v>
      </c>
      <c r="D1832" t="s">
        <v>78</v>
      </c>
      <c r="E1832">
        <v>203</v>
      </c>
      <c r="F1832" t="s">
        <v>57</v>
      </c>
      <c r="G1832">
        <f t="shared" si="84"/>
        <v>10</v>
      </c>
      <c r="H1832" s="1">
        <v>45148.302511574075</v>
      </c>
      <c r="I1832" s="1">
        <v>45148.344826388886</v>
      </c>
      <c r="J1832" s="2">
        <f t="shared" si="85"/>
        <v>60.933333327993751</v>
      </c>
      <c r="K1832">
        <v>77</v>
      </c>
      <c r="L1832">
        <v>21329</v>
      </c>
      <c r="M1832">
        <f t="shared" si="86"/>
        <v>3</v>
      </c>
    </row>
    <row r="1833" spans="1:13" x14ac:dyDescent="0.3">
      <c r="A1833">
        <v>909</v>
      </c>
      <c r="B1833" t="s">
        <v>55</v>
      </c>
      <c r="C1833" t="s">
        <v>54</v>
      </c>
      <c r="D1833" t="s">
        <v>78</v>
      </c>
      <c r="E1833">
        <v>203</v>
      </c>
      <c r="F1833" t="s">
        <v>57</v>
      </c>
      <c r="G1833">
        <f t="shared" si="84"/>
        <v>10</v>
      </c>
      <c r="H1833" s="1">
        <v>45148.344907407409</v>
      </c>
      <c r="I1833" s="1">
        <v>45148.379317129627</v>
      </c>
      <c r="J1833" s="2">
        <f t="shared" si="85"/>
        <v>49.549999994924292</v>
      </c>
      <c r="K1833">
        <v>64</v>
      </c>
      <c r="L1833">
        <v>17728</v>
      </c>
      <c r="M1833">
        <f t="shared" si="86"/>
        <v>4</v>
      </c>
    </row>
    <row r="1834" spans="1:13" x14ac:dyDescent="0.3">
      <c r="A1834">
        <v>909</v>
      </c>
      <c r="B1834" t="s">
        <v>55</v>
      </c>
      <c r="C1834" t="s">
        <v>54</v>
      </c>
      <c r="D1834" t="s">
        <v>78</v>
      </c>
      <c r="E1834">
        <v>207</v>
      </c>
      <c r="F1834" t="s">
        <v>79</v>
      </c>
      <c r="G1834">
        <f t="shared" si="84"/>
        <v>10</v>
      </c>
      <c r="H1834" s="1">
        <v>45148.379421296297</v>
      </c>
      <c r="I1834" s="1">
        <v>45148.379490740743</v>
      </c>
      <c r="J1834" s="2">
        <f t="shared" si="85"/>
        <v>0.10000000242143869</v>
      </c>
      <c r="K1834">
        <v>0</v>
      </c>
      <c r="L1834">
        <v>0</v>
      </c>
      <c r="M1834">
        <f t="shared" si="86"/>
        <v>5</v>
      </c>
    </row>
    <row r="1835" spans="1:13" x14ac:dyDescent="0.3">
      <c r="A1835">
        <v>909</v>
      </c>
      <c r="B1835" t="s">
        <v>55</v>
      </c>
      <c r="C1835" t="s">
        <v>54</v>
      </c>
      <c r="D1835" t="s">
        <v>78</v>
      </c>
      <c r="E1835">
        <v>203</v>
      </c>
      <c r="F1835" t="s">
        <v>57</v>
      </c>
      <c r="G1835">
        <f t="shared" si="84"/>
        <v>10</v>
      </c>
      <c r="H1835" s="1">
        <v>45148.379629629628</v>
      </c>
      <c r="I1835" s="1">
        <v>45148.435995370368</v>
      </c>
      <c r="J1835" s="2">
        <f t="shared" si="85"/>
        <v>81.166666665812954</v>
      </c>
      <c r="K1835">
        <v>64</v>
      </c>
      <c r="L1835">
        <v>17728</v>
      </c>
      <c r="M1835">
        <f t="shared" si="86"/>
        <v>6</v>
      </c>
    </row>
    <row r="1836" spans="1:13" x14ac:dyDescent="0.3">
      <c r="A1836">
        <v>909</v>
      </c>
      <c r="B1836" t="s">
        <v>55</v>
      </c>
      <c r="C1836" t="s">
        <v>54</v>
      </c>
      <c r="D1836" t="s">
        <v>78</v>
      </c>
      <c r="E1836">
        <v>203</v>
      </c>
      <c r="F1836" t="s">
        <v>57</v>
      </c>
      <c r="G1836">
        <f t="shared" si="84"/>
        <v>10</v>
      </c>
      <c r="H1836" s="1">
        <v>45148.436076388891</v>
      </c>
      <c r="I1836" s="1">
        <v>45148.461678240739</v>
      </c>
      <c r="J1836" s="2">
        <f t="shared" si="85"/>
        <v>36.866666661808267</v>
      </c>
      <c r="K1836">
        <v>0</v>
      </c>
      <c r="L1836">
        <v>0</v>
      </c>
      <c r="M1836">
        <f t="shared" si="86"/>
        <v>7</v>
      </c>
    </row>
    <row r="1837" spans="1:13" x14ac:dyDescent="0.3">
      <c r="A1837">
        <v>909</v>
      </c>
      <c r="B1837" t="s">
        <v>55</v>
      </c>
      <c r="C1837" t="s">
        <v>54</v>
      </c>
      <c r="D1837" t="s">
        <v>78</v>
      </c>
      <c r="E1837">
        <v>203</v>
      </c>
      <c r="F1837" t="s">
        <v>57</v>
      </c>
      <c r="G1837">
        <f t="shared" si="84"/>
        <v>10</v>
      </c>
      <c r="H1837" s="1">
        <v>45148.461747685185</v>
      </c>
      <c r="I1837" s="1">
        <v>45148.653923611113</v>
      </c>
      <c r="J1837" s="2">
        <f t="shared" si="85"/>
        <v>276.73333333572373</v>
      </c>
      <c r="K1837">
        <v>51</v>
      </c>
      <c r="L1837">
        <v>14127</v>
      </c>
      <c r="M1837">
        <f t="shared" si="86"/>
        <v>8</v>
      </c>
    </row>
    <row r="1838" spans="1:13" x14ac:dyDescent="0.3">
      <c r="A1838">
        <v>909</v>
      </c>
      <c r="B1838" t="s">
        <v>55</v>
      </c>
      <c r="C1838" t="s">
        <v>54</v>
      </c>
      <c r="D1838" t="s">
        <v>78</v>
      </c>
      <c r="E1838">
        <v>208</v>
      </c>
      <c r="F1838" t="s">
        <v>65</v>
      </c>
      <c r="G1838">
        <f t="shared" si="84"/>
        <v>10</v>
      </c>
      <c r="H1838" s="1">
        <v>45148.654039351852</v>
      </c>
      <c r="I1838" s="1">
        <v>45148.679502314815</v>
      </c>
      <c r="J1838" s="2">
        <f t="shared" si="85"/>
        <v>36.666666667442769</v>
      </c>
      <c r="K1838">
        <v>35</v>
      </c>
      <c r="L1838">
        <v>7000</v>
      </c>
      <c r="M1838">
        <f t="shared" si="86"/>
        <v>9</v>
      </c>
    </row>
    <row r="1839" spans="1:13" x14ac:dyDescent="0.3">
      <c r="A1839">
        <v>909</v>
      </c>
      <c r="B1839" t="s">
        <v>55</v>
      </c>
      <c r="C1839" t="s">
        <v>54</v>
      </c>
      <c r="D1839" t="s">
        <v>78</v>
      </c>
      <c r="E1839">
        <v>208</v>
      </c>
      <c r="F1839" t="s">
        <v>65</v>
      </c>
      <c r="G1839">
        <f t="shared" si="84"/>
        <v>10</v>
      </c>
      <c r="H1839" s="1">
        <v>45148.679629629631</v>
      </c>
      <c r="I1839" s="1">
        <v>45148.69699074074</v>
      </c>
      <c r="J1839" s="2">
        <f t="shared" si="85"/>
        <v>24.999999997671694</v>
      </c>
      <c r="K1839">
        <v>24</v>
      </c>
      <c r="L1839">
        <v>4800</v>
      </c>
      <c r="M1839">
        <f t="shared" si="86"/>
        <v>10</v>
      </c>
    </row>
    <row r="1840" spans="1:13" x14ac:dyDescent="0.3">
      <c r="A1840">
        <v>909</v>
      </c>
      <c r="B1840" t="s">
        <v>55</v>
      </c>
      <c r="C1840" t="s">
        <v>54</v>
      </c>
      <c r="D1840" t="s">
        <v>78</v>
      </c>
      <c r="E1840">
        <v>208</v>
      </c>
      <c r="F1840" t="s">
        <v>65</v>
      </c>
      <c r="G1840">
        <f t="shared" si="84"/>
        <v>10</v>
      </c>
      <c r="H1840" s="1">
        <v>45148.697106481479</v>
      </c>
      <c r="I1840" s="1">
        <v>45148.714062500003</v>
      </c>
      <c r="J1840" s="2">
        <f t="shared" si="85"/>
        <v>24.416666674660519</v>
      </c>
      <c r="K1840">
        <v>32</v>
      </c>
      <c r="L1840">
        <v>6400</v>
      </c>
      <c r="M1840">
        <f t="shared" si="86"/>
        <v>11</v>
      </c>
    </row>
    <row r="1841" spans="1:13" x14ac:dyDescent="0.3">
      <c r="A1841">
        <v>909</v>
      </c>
      <c r="B1841" t="s">
        <v>55</v>
      </c>
      <c r="C1841" t="s">
        <v>54</v>
      </c>
      <c r="D1841" t="s">
        <v>78</v>
      </c>
      <c r="E1841">
        <v>208</v>
      </c>
      <c r="F1841" t="s">
        <v>65</v>
      </c>
      <c r="G1841">
        <f t="shared" si="84"/>
        <v>10</v>
      </c>
      <c r="H1841" s="1">
        <v>45148.714155092595</v>
      </c>
      <c r="I1841" s="1">
        <v>45148.734189814815</v>
      </c>
      <c r="J1841" s="2">
        <f t="shared" si="85"/>
        <v>28.849999996600673</v>
      </c>
      <c r="K1841">
        <v>48</v>
      </c>
      <c r="L1841">
        <v>9600</v>
      </c>
      <c r="M1841">
        <f t="shared" si="86"/>
        <v>12</v>
      </c>
    </row>
    <row r="1842" spans="1:13" x14ac:dyDescent="0.3">
      <c r="A1842">
        <v>909</v>
      </c>
      <c r="B1842" t="s">
        <v>55</v>
      </c>
      <c r="C1842" t="s">
        <v>54</v>
      </c>
      <c r="D1842" t="s">
        <v>78</v>
      </c>
      <c r="E1842">
        <v>208</v>
      </c>
      <c r="F1842" t="s">
        <v>65</v>
      </c>
      <c r="G1842">
        <f t="shared" si="84"/>
        <v>10</v>
      </c>
      <c r="H1842" s="1">
        <v>45148.734305555554</v>
      </c>
      <c r="I1842" s="1">
        <v>45148.753993055558</v>
      </c>
      <c r="J1842" s="2">
        <f t="shared" si="85"/>
        <v>28.350000005448237</v>
      </c>
      <c r="K1842">
        <v>50</v>
      </c>
      <c r="L1842">
        <v>10000</v>
      </c>
      <c r="M1842">
        <f t="shared" si="86"/>
        <v>13</v>
      </c>
    </row>
    <row r="1843" spans="1:13" x14ac:dyDescent="0.3">
      <c r="A1843">
        <v>909</v>
      </c>
      <c r="B1843" t="s">
        <v>55</v>
      </c>
      <c r="C1843" t="s">
        <v>54</v>
      </c>
      <c r="D1843" t="s">
        <v>78</v>
      </c>
      <c r="E1843">
        <v>208</v>
      </c>
      <c r="F1843" t="s">
        <v>65</v>
      </c>
      <c r="G1843">
        <f t="shared" si="84"/>
        <v>10</v>
      </c>
      <c r="H1843" s="1">
        <v>45148.754074074073</v>
      </c>
      <c r="I1843" s="1">
        <v>45148.766504629632</v>
      </c>
      <c r="J1843" s="2">
        <f t="shared" si="85"/>
        <v>17.900000003864989</v>
      </c>
      <c r="K1843">
        <v>8</v>
      </c>
      <c r="L1843">
        <v>1600</v>
      </c>
      <c r="M1843">
        <f t="shared" si="86"/>
        <v>14</v>
      </c>
    </row>
    <row r="1844" spans="1:13" x14ac:dyDescent="0.3">
      <c r="A1844">
        <v>909</v>
      </c>
      <c r="B1844" t="s">
        <v>55</v>
      </c>
      <c r="C1844" t="s">
        <v>54</v>
      </c>
      <c r="D1844" t="s">
        <v>78</v>
      </c>
      <c r="E1844">
        <v>203</v>
      </c>
      <c r="F1844" t="s">
        <v>57</v>
      </c>
      <c r="G1844">
        <f t="shared" si="84"/>
        <v>10</v>
      </c>
      <c r="H1844" s="1">
        <v>45148.766585648147</v>
      </c>
      <c r="I1844" s="1">
        <v>45148.798796296294</v>
      </c>
      <c r="J1844" s="2">
        <f t="shared" si="85"/>
        <v>46.383333331905305</v>
      </c>
      <c r="K1844">
        <v>12</v>
      </c>
      <c r="L1844">
        <v>3324</v>
      </c>
      <c r="M1844">
        <f t="shared" si="86"/>
        <v>15</v>
      </c>
    </row>
    <row r="1845" spans="1:13" x14ac:dyDescent="0.3">
      <c r="A1845">
        <v>909</v>
      </c>
      <c r="B1845" t="s">
        <v>55</v>
      </c>
      <c r="C1845" t="s">
        <v>54</v>
      </c>
      <c r="D1845" t="s">
        <v>78</v>
      </c>
      <c r="E1845">
        <v>203</v>
      </c>
      <c r="F1845" t="s">
        <v>57</v>
      </c>
      <c r="G1845">
        <f t="shared" si="84"/>
        <v>10</v>
      </c>
      <c r="H1845" s="1">
        <v>45148.79886574074</v>
      </c>
      <c r="I1845" s="1">
        <v>45148.873136574075</v>
      </c>
      <c r="J1845" s="2">
        <f t="shared" si="85"/>
        <v>106.95000000181608</v>
      </c>
      <c r="K1845">
        <v>86</v>
      </c>
      <c r="L1845">
        <v>23822</v>
      </c>
      <c r="M1845">
        <f t="shared" si="86"/>
        <v>16</v>
      </c>
    </row>
    <row r="1846" spans="1:13" x14ac:dyDescent="0.3">
      <c r="A1846">
        <v>909</v>
      </c>
      <c r="B1846" t="s">
        <v>55</v>
      </c>
      <c r="C1846" t="s">
        <v>54</v>
      </c>
      <c r="D1846" t="s">
        <v>78</v>
      </c>
      <c r="E1846">
        <v>203</v>
      </c>
      <c r="F1846" t="s">
        <v>57</v>
      </c>
      <c r="G1846">
        <f t="shared" si="84"/>
        <v>10</v>
      </c>
      <c r="H1846" s="1">
        <v>45148.873240740744</v>
      </c>
      <c r="I1846" s="1">
        <v>45149.230034722219</v>
      </c>
      <c r="J1846" s="2">
        <f t="shared" si="85"/>
        <v>513.7833333236631</v>
      </c>
      <c r="K1846">
        <v>72</v>
      </c>
      <c r="L1846">
        <v>19944</v>
      </c>
      <c r="M1846">
        <f t="shared" si="86"/>
        <v>17</v>
      </c>
    </row>
    <row r="1847" spans="1:13" x14ac:dyDescent="0.3">
      <c r="A1847">
        <v>909</v>
      </c>
      <c r="B1847" t="s">
        <v>55</v>
      </c>
      <c r="C1847" t="s">
        <v>54</v>
      </c>
      <c r="D1847" t="s">
        <v>78</v>
      </c>
      <c r="E1847">
        <v>203</v>
      </c>
      <c r="F1847" t="s">
        <v>57</v>
      </c>
      <c r="G1847">
        <f t="shared" si="84"/>
        <v>11</v>
      </c>
      <c r="H1847" s="1">
        <v>45149.230034722219</v>
      </c>
      <c r="I1847" s="1">
        <v>45149.232615740744</v>
      </c>
      <c r="J1847" s="2">
        <f t="shared" si="85"/>
        <v>3.7166666763368994</v>
      </c>
      <c r="K1847">
        <v>1</v>
      </c>
      <c r="L1847">
        <v>277</v>
      </c>
      <c r="M1847">
        <f t="shared" si="86"/>
        <v>1</v>
      </c>
    </row>
    <row r="1848" spans="1:13" x14ac:dyDescent="0.3">
      <c r="A1848">
        <v>909</v>
      </c>
      <c r="B1848" t="s">
        <v>55</v>
      </c>
      <c r="C1848" t="s">
        <v>54</v>
      </c>
      <c r="D1848" t="s">
        <v>78</v>
      </c>
      <c r="E1848">
        <v>213</v>
      </c>
      <c r="F1848" t="s">
        <v>60</v>
      </c>
      <c r="G1848">
        <f t="shared" si="84"/>
        <v>11</v>
      </c>
      <c r="H1848" s="1">
        <v>45149.232800925929</v>
      </c>
      <c r="I1848" s="1">
        <v>45149.265520833331</v>
      </c>
      <c r="J1848" s="2">
        <f t="shared" si="85"/>
        <v>47.116666658548638</v>
      </c>
      <c r="K1848">
        <v>77</v>
      </c>
      <c r="L1848">
        <v>17787</v>
      </c>
      <c r="M1848">
        <f t="shared" si="86"/>
        <v>2</v>
      </c>
    </row>
    <row r="1849" spans="1:13" x14ac:dyDescent="0.3">
      <c r="A1849">
        <v>909</v>
      </c>
      <c r="B1849" t="s">
        <v>55</v>
      </c>
      <c r="C1849" t="s">
        <v>54</v>
      </c>
      <c r="D1849" t="s">
        <v>78</v>
      </c>
      <c r="E1849">
        <v>207</v>
      </c>
      <c r="F1849" t="s">
        <v>79</v>
      </c>
      <c r="G1849">
        <f t="shared" si="84"/>
        <v>11</v>
      </c>
      <c r="H1849" s="1">
        <v>45149.265648148146</v>
      </c>
      <c r="I1849" s="1">
        <v>45149.303761574076</v>
      </c>
      <c r="J1849" s="2">
        <f t="shared" si="85"/>
        <v>54.883333338657394</v>
      </c>
      <c r="K1849">
        <v>33</v>
      </c>
      <c r="L1849">
        <v>6864</v>
      </c>
      <c r="M1849">
        <f t="shared" si="86"/>
        <v>3</v>
      </c>
    </row>
    <row r="1850" spans="1:13" x14ac:dyDescent="0.3">
      <c r="A1850">
        <v>909</v>
      </c>
      <c r="B1850" t="s">
        <v>55</v>
      </c>
      <c r="C1850" t="s">
        <v>54</v>
      </c>
      <c r="D1850" t="s">
        <v>78</v>
      </c>
      <c r="E1850">
        <v>207</v>
      </c>
      <c r="F1850" t="s">
        <v>79</v>
      </c>
      <c r="G1850">
        <f t="shared" si="84"/>
        <v>11</v>
      </c>
      <c r="H1850" s="1">
        <v>45149.303923611114</v>
      </c>
      <c r="I1850" s="1">
        <v>45149.30400462963</v>
      </c>
      <c r="J1850" s="2">
        <f t="shared" si="85"/>
        <v>0.11666666250675917</v>
      </c>
      <c r="K1850">
        <v>0</v>
      </c>
      <c r="L1850">
        <v>0</v>
      </c>
      <c r="M1850">
        <f t="shared" si="86"/>
        <v>4</v>
      </c>
    </row>
    <row r="1851" spans="1:13" x14ac:dyDescent="0.3">
      <c r="A1851">
        <v>909</v>
      </c>
      <c r="B1851" t="s">
        <v>55</v>
      </c>
      <c r="C1851" t="s">
        <v>54</v>
      </c>
      <c r="D1851" t="s">
        <v>78</v>
      </c>
      <c r="E1851">
        <v>203</v>
      </c>
      <c r="F1851" t="s">
        <v>57</v>
      </c>
      <c r="G1851">
        <f t="shared" si="84"/>
        <v>11</v>
      </c>
      <c r="H1851" s="1">
        <v>45149.304143518515</v>
      </c>
      <c r="I1851" s="1">
        <v>45149.352233796293</v>
      </c>
      <c r="J1851" s="2">
        <f t="shared" si="85"/>
        <v>69.250000000465661</v>
      </c>
      <c r="K1851">
        <v>71</v>
      </c>
      <c r="L1851">
        <v>19667</v>
      </c>
      <c r="M1851">
        <f t="shared" si="86"/>
        <v>5</v>
      </c>
    </row>
    <row r="1852" spans="1:13" x14ac:dyDescent="0.3">
      <c r="A1852">
        <v>909</v>
      </c>
      <c r="B1852" t="s">
        <v>55</v>
      </c>
      <c r="C1852" t="s">
        <v>54</v>
      </c>
      <c r="D1852" t="s">
        <v>78</v>
      </c>
      <c r="E1852">
        <v>203</v>
      </c>
      <c r="F1852" t="s">
        <v>57</v>
      </c>
      <c r="G1852">
        <f t="shared" si="84"/>
        <v>11</v>
      </c>
      <c r="H1852" s="1">
        <v>45149.352349537039</v>
      </c>
      <c r="I1852" s="1">
        <v>45149.396238425928</v>
      </c>
      <c r="J1852" s="2">
        <f t="shared" si="85"/>
        <v>63.200000000651926</v>
      </c>
      <c r="K1852">
        <v>36</v>
      </c>
      <c r="L1852">
        <v>9972</v>
      </c>
      <c r="M1852">
        <f t="shared" si="86"/>
        <v>6</v>
      </c>
    </row>
    <row r="1853" spans="1:13" x14ac:dyDescent="0.3">
      <c r="A1853">
        <v>909</v>
      </c>
      <c r="B1853" t="s">
        <v>55</v>
      </c>
      <c r="C1853" t="s">
        <v>54</v>
      </c>
      <c r="D1853" t="s">
        <v>78</v>
      </c>
      <c r="E1853">
        <v>203</v>
      </c>
      <c r="F1853" t="s">
        <v>57</v>
      </c>
      <c r="G1853">
        <f t="shared" si="84"/>
        <v>11</v>
      </c>
      <c r="H1853" s="1">
        <v>45149.396319444444</v>
      </c>
      <c r="I1853" s="1">
        <v>45149.449687499997</v>
      </c>
      <c r="J1853" s="2">
        <f t="shared" si="85"/>
        <v>76.849999995902181</v>
      </c>
      <c r="K1853">
        <v>48</v>
      </c>
      <c r="L1853">
        <v>13296</v>
      </c>
      <c r="M1853">
        <f t="shared" si="86"/>
        <v>7</v>
      </c>
    </row>
    <row r="1854" spans="1:13" x14ac:dyDescent="0.3">
      <c r="A1854">
        <v>909</v>
      </c>
      <c r="B1854" t="s">
        <v>55</v>
      </c>
      <c r="C1854" t="s">
        <v>54</v>
      </c>
      <c r="D1854" t="s">
        <v>78</v>
      </c>
      <c r="E1854">
        <v>203</v>
      </c>
      <c r="F1854" t="s">
        <v>57</v>
      </c>
      <c r="G1854">
        <f t="shared" si="84"/>
        <v>11</v>
      </c>
      <c r="H1854" s="1">
        <v>45149.44976851852</v>
      </c>
      <c r="I1854" s="1">
        <v>45149.499108796299</v>
      </c>
      <c r="J1854" s="2">
        <f t="shared" si="85"/>
        <v>71.050000002142042</v>
      </c>
      <c r="K1854">
        <v>45</v>
      </c>
      <c r="L1854">
        <v>12465</v>
      </c>
      <c r="M1854">
        <f t="shared" si="86"/>
        <v>8</v>
      </c>
    </row>
    <row r="1855" spans="1:13" x14ac:dyDescent="0.3">
      <c r="A1855">
        <v>909</v>
      </c>
      <c r="B1855" t="s">
        <v>55</v>
      </c>
      <c r="C1855" t="s">
        <v>54</v>
      </c>
      <c r="D1855" t="s">
        <v>78</v>
      </c>
      <c r="E1855">
        <v>203</v>
      </c>
      <c r="F1855" t="s">
        <v>57</v>
      </c>
      <c r="G1855">
        <f t="shared" si="84"/>
        <v>11</v>
      </c>
      <c r="H1855" s="1">
        <v>45149.499178240738</v>
      </c>
      <c r="I1855" s="1">
        <v>45149.54074074074</v>
      </c>
      <c r="J1855" s="2">
        <f t="shared" si="85"/>
        <v>59.850000003352761</v>
      </c>
      <c r="K1855">
        <v>76</v>
      </c>
      <c r="L1855">
        <v>21052</v>
      </c>
      <c r="M1855">
        <f t="shared" si="86"/>
        <v>9</v>
      </c>
    </row>
    <row r="1856" spans="1:13" x14ac:dyDescent="0.3">
      <c r="A1856">
        <v>909</v>
      </c>
      <c r="B1856" t="s">
        <v>55</v>
      </c>
      <c r="C1856" t="s">
        <v>54</v>
      </c>
      <c r="D1856" t="s">
        <v>78</v>
      </c>
      <c r="E1856">
        <v>203</v>
      </c>
      <c r="F1856" t="s">
        <v>57</v>
      </c>
      <c r="G1856">
        <f t="shared" si="84"/>
        <v>11</v>
      </c>
      <c r="H1856" s="1">
        <v>45149.540821759256</v>
      </c>
      <c r="I1856" s="1">
        <v>45149.592870370368</v>
      </c>
      <c r="J1856" s="2">
        <f t="shared" si="85"/>
        <v>74.95000000228174</v>
      </c>
      <c r="K1856">
        <v>0</v>
      </c>
      <c r="L1856">
        <v>0</v>
      </c>
      <c r="M1856">
        <f t="shared" si="86"/>
        <v>10</v>
      </c>
    </row>
    <row r="1857" spans="1:13" x14ac:dyDescent="0.3">
      <c r="A1857">
        <v>909</v>
      </c>
      <c r="B1857" t="s">
        <v>55</v>
      </c>
      <c r="C1857" t="s">
        <v>54</v>
      </c>
      <c r="D1857" t="s">
        <v>78</v>
      </c>
      <c r="E1857">
        <v>203</v>
      </c>
      <c r="F1857" t="s">
        <v>57</v>
      </c>
      <c r="G1857">
        <f t="shared" si="84"/>
        <v>11</v>
      </c>
      <c r="H1857" s="1">
        <v>45149.592951388891</v>
      </c>
      <c r="I1857" s="1">
        <v>45149.645532407405</v>
      </c>
      <c r="J1857" s="2">
        <f t="shared" si="85"/>
        <v>75.716666659573093</v>
      </c>
      <c r="K1857">
        <v>68</v>
      </c>
      <c r="L1857">
        <v>18836</v>
      </c>
      <c r="M1857">
        <f t="shared" si="86"/>
        <v>11</v>
      </c>
    </row>
    <row r="1858" spans="1:13" x14ac:dyDescent="0.3">
      <c r="A1858">
        <v>909</v>
      </c>
      <c r="B1858" t="s">
        <v>55</v>
      </c>
      <c r="C1858" t="s">
        <v>54</v>
      </c>
      <c r="D1858" t="s">
        <v>78</v>
      </c>
      <c r="E1858">
        <v>203</v>
      </c>
      <c r="F1858" t="s">
        <v>57</v>
      </c>
      <c r="G1858">
        <f t="shared" si="84"/>
        <v>11</v>
      </c>
      <c r="H1858" s="1">
        <v>45149.645601851851</v>
      </c>
      <c r="I1858" s="1">
        <v>45149.688645833332</v>
      </c>
      <c r="J1858" s="2">
        <f t="shared" si="85"/>
        <v>61.983333332464099</v>
      </c>
      <c r="K1858">
        <v>71</v>
      </c>
      <c r="L1858">
        <v>19667</v>
      </c>
      <c r="M1858">
        <f t="shared" si="86"/>
        <v>12</v>
      </c>
    </row>
    <row r="1859" spans="1:13" x14ac:dyDescent="0.3">
      <c r="A1859">
        <v>909</v>
      </c>
      <c r="B1859" t="s">
        <v>55</v>
      </c>
      <c r="C1859" t="s">
        <v>54</v>
      </c>
      <c r="D1859" t="s">
        <v>78</v>
      </c>
      <c r="E1859">
        <v>203</v>
      </c>
      <c r="F1859" t="s">
        <v>57</v>
      </c>
      <c r="G1859">
        <f t="shared" ref="G1859:G1922" si="87">DAY(H1859)</f>
        <v>11</v>
      </c>
      <c r="H1859" s="1">
        <v>45149.688715277778</v>
      </c>
      <c r="I1859" s="1">
        <v>45149.743541666663</v>
      </c>
      <c r="J1859" s="2">
        <f t="shared" ref="J1859:J1922" si="88">(I1859-H1859)*1440</f>
        <v>78.949999994365498</v>
      </c>
      <c r="K1859">
        <v>74</v>
      </c>
      <c r="L1859">
        <v>20498</v>
      </c>
      <c r="M1859">
        <f t="shared" ref="M1859:M1922" si="89">IF(AND(D1859=D1858,G1859=G1858),M1858+1,1)</f>
        <v>13</v>
      </c>
    </row>
    <row r="1860" spans="1:13" x14ac:dyDescent="0.3">
      <c r="A1860">
        <v>909</v>
      </c>
      <c r="B1860" t="s">
        <v>55</v>
      </c>
      <c r="C1860" t="s">
        <v>54</v>
      </c>
      <c r="D1860" t="s">
        <v>78</v>
      </c>
      <c r="E1860">
        <v>203</v>
      </c>
      <c r="F1860" t="s">
        <v>57</v>
      </c>
      <c r="G1860">
        <f t="shared" si="87"/>
        <v>11</v>
      </c>
      <c r="H1860" s="1">
        <v>45149.743622685186</v>
      </c>
      <c r="I1860" s="1">
        <v>45149.748043981483</v>
      </c>
      <c r="J1860" s="2">
        <f t="shared" si="88"/>
        <v>6.366666667163372</v>
      </c>
      <c r="K1860">
        <v>0</v>
      </c>
      <c r="L1860">
        <v>0</v>
      </c>
      <c r="M1860">
        <f t="shared" si="89"/>
        <v>14</v>
      </c>
    </row>
    <row r="1861" spans="1:13" x14ac:dyDescent="0.3">
      <c r="A1861">
        <v>909</v>
      </c>
      <c r="B1861" t="s">
        <v>55</v>
      </c>
      <c r="C1861" t="s">
        <v>54</v>
      </c>
      <c r="D1861" t="s">
        <v>78</v>
      </c>
      <c r="E1861">
        <v>208</v>
      </c>
      <c r="F1861" t="s">
        <v>65</v>
      </c>
      <c r="G1861">
        <f t="shared" si="87"/>
        <v>11</v>
      </c>
      <c r="H1861" s="1">
        <v>45149.748171296298</v>
      </c>
      <c r="I1861" s="1">
        <v>45149.766018518516</v>
      </c>
      <c r="J1861" s="2">
        <f t="shared" si="88"/>
        <v>25.699999993667006</v>
      </c>
      <c r="K1861">
        <v>47</v>
      </c>
      <c r="L1861">
        <v>9400</v>
      </c>
      <c r="M1861">
        <f t="shared" si="89"/>
        <v>15</v>
      </c>
    </row>
    <row r="1862" spans="1:13" x14ac:dyDescent="0.3">
      <c r="A1862">
        <v>909</v>
      </c>
      <c r="B1862" t="s">
        <v>55</v>
      </c>
      <c r="C1862" t="s">
        <v>54</v>
      </c>
      <c r="D1862" t="s">
        <v>78</v>
      </c>
      <c r="E1862">
        <v>208</v>
      </c>
      <c r="F1862" t="s">
        <v>65</v>
      </c>
      <c r="G1862">
        <f t="shared" si="87"/>
        <v>11</v>
      </c>
      <c r="H1862" s="1">
        <v>45149.766145833331</v>
      </c>
      <c r="I1862" s="1">
        <v>45149.780416666668</v>
      </c>
      <c r="J1862" s="2">
        <f t="shared" si="88"/>
        <v>20.55000000516884</v>
      </c>
      <c r="K1862">
        <v>51</v>
      </c>
      <c r="L1862">
        <v>10200</v>
      </c>
      <c r="M1862">
        <f t="shared" si="89"/>
        <v>16</v>
      </c>
    </row>
    <row r="1863" spans="1:13" x14ac:dyDescent="0.3">
      <c r="A1863">
        <v>909</v>
      </c>
      <c r="B1863" t="s">
        <v>55</v>
      </c>
      <c r="C1863" t="s">
        <v>54</v>
      </c>
      <c r="D1863" t="s">
        <v>78</v>
      </c>
      <c r="E1863">
        <v>203</v>
      </c>
      <c r="F1863" t="s">
        <v>57</v>
      </c>
      <c r="G1863">
        <f t="shared" si="87"/>
        <v>11</v>
      </c>
      <c r="H1863" s="1">
        <v>45149.78052083333</v>
      </c>
      <c r="I1863" s="1">
        <v>45149.781481481485</v>
      </c>
      <c r="J1863" s="2">
        <f t="shared" si="88"/>
        <v>1.3833333423826844</v>
      </c>
      <c r="K1863">
        <v>0</v>
      </c>
      <c r="L1863">
        <v>0</v>
      </c>
      <c r="M1863">
        <f t="shared" si="89"/>
        <v>17</v>
      </c>
    </row>
    <row r="1864" spans="1:13" x14ac:dyDescent="0.3">
      <c r="A1864">
        <v>909</v>
      </c>
      <c r="B1864" t="s">
        <v>55</v>
      </c>
      <c r="C1864" t="s">
        <v>54</v>
      </c>
      <c r="D1864" t="s">
        <v>78</v>
      </c>
      <c r="E1864">
        <v>203</v>
      </c>
      <c r="F1864" t="s">
        <v>57</v>
      </c>
      <c r="G1864">
        <f t="shared" si="87"/>
        <v>11</v>
      </c>
      <c r="H1864" s="1">
        <v>45149.781585648147</v>
      </c>
      <c r="I1864" s="1">
        <v>45149.809166666666</v>
      </c>
      <c r="J1864" s="2">
        <f t="shared" si="88"/>
        <v>39.716666667954996</v>
      </c>
      <c r="K1864">
        <v>41</v>
      </c>
      <c r="L1864">
        <v>11357</v>
      </c>
      <c r="M1864">
        <f t="shared" si="89"/>
        <v>18</v>
      </c>
    </row>
    <row r="1865" spans="1:13" x14ac:dyDescent="0.3">
      <c r="A1865">
        <v>909</v>
      </c>
      <c r="B1865" t="s">
        <v>55</v>
      </c>
      <c r="C1865" t="s">
        <v>54</v>
      </c>
      <c r="D1865" t="s">
        <v>78</v>
      </c>
      <c r="E1865">
        <v>203</v>
      </c>
      <c r="F1865" t="s">
        <v>57</v>
      </c>
      <c r="G1865">
        <f t="shared" si="87"/>
        <v>11</v>
      </c>
      <c r="H1865" s="1">
        <v>45149.809236111112</v>
      </c>
      <c r="I1865" s="1">
        <v>45149.880578703705</v>
      </c>
      <c r="J1865" s="2">
        <f t="shared" si="88"/>
        <v>102.73333333432674</v>
      </c>
      <c r="K1865">
        <v>81</v>
      </c>
      <c r="L1865">
        <v>22437</v>
      </c>
      <c r="M1865">
        <f t="shared" si="89"/>
        <v>19</v>
      </c>
    </row>
    <row r="1866" spans="1:13" x14ac:dyDescent="0.3">
      <c r="A1866">
        <v>909</v>
      </c>
      <c r="B1866" t="s">
        <v>55</v>
      </c>
      <c r="C1866" t="s">
        <v>54</v>
      </c>
      <c r="D1866" t="s">
        <v>78</v>
      </c>
      <c r="E1866">
        <v>203</v>
      </c>
      <c r="F1866" t="s">
        <v>57</v>
      </c>
      <c r="G1866">
        <f t="shared" si="87"/>
        <v>11</v>
      </c>
      <c r="H1866" s="1">
        <v>45149.880659722221</v>
      </c>
      <c r="I1866" s="1">
        <v>45149.927939814814</v>
      </c>
      <c r="J1866" s="2">
        <f t="shared" si="88"/>
        <v>68.083333333488554</v>
      </c>
      <c r="K1866">
        <v>71</v>
      </c>
      <c r="L1866">
        <v>19667</v>
      </c>
      <c r="M1866">
        <f t="shared" si="89"/>
        <v>20</v>
      </c>
    </row>
    <row r="1867" spans="1:13" x14ac:dyDescent="0.3">
      <c r="A1867">
        <v>909</v>
      </c>
      <c r="B1867" t="s">
        <v>55</v>
      </c>
      <c r="C1867" t="s">
        <v>54</v>
      </c>
      <c r="D1867" t="s">
        <v>78</v>
      </c>
      <c r="E1867">
        <v>203</v>
      </c>
      <c r="F1867" t="s">
        <v>57</v>
      </c>
      <c r="G1867">
        <f t="shared" si="87"/>
        <v>11</v>
      </c>
      <c r="H1867" s="1">
        <v>45149.928020833337</v>
      </c>
      <c r="I1867" s="1">
        <v>45149.937025462961</v>
      </c>
      <c r="J1867" s="2">
        <f t="shared" si="88"/>
        <v>12.966666659340262</v>
      </c>
      <c r="K1867">
        <v>0</v>
      </c>
      <c r="L1867">
        <v>0</v>
      </c>
      <c r="M1867">
        <f t="shared" si="89"/>
        <v>21</v>
      </c>
    </row>
    <row r="1868" spans="1:13" x14ac:dyDescent="0.3">
      <c r="A1868">
        <v>909</v>
      </c>
      <c r="B1868" t="s">
        <v>55</v>
      </c>
      <c r="C1868" t="s">
        <v>54</v>
      </c>
      <c r="D1868" t="s">
        <v>78</v>
      </c>
      <c r="E1868">
        <v>214</v>
      </c>
      <c r="F1868" t="s">
        <v>52</v>
      </c>
      <c r="G1868">
        <f t="shared" si="87"/>
        <v>11</v>
      </c>
      <c r="H1868" s="1">
        <v>45149.93712962963</v>
      </c>
      <c r="I1868" s="1">
        <v>45152.249155092592</v>
      </c>
      <c r="J1868" s="2">
        <f t="shared" si="88"/>
        <v>3329.31666666409</v>
      </c>
      <c r="K1868">
        <v>0</v>
      </c>
      <c r="L1868">
        <v>0</v>
      </c>
      <c r="M1868">
        <f t="shared" si="89"/>
        <v>22</v>
      </c>
    </row>
    <row r="1869" spans="1:13" x14ac:dyDescent="0.3">
      <c r="A1869">
        <v>541</v>
      </c>
      <c r="B1869" t="s">
        <v>55</v>
      </c>
      <c r="C1869" t="s">
        <v>54</v>
      </c>
      <c r="D1869" t="s">
        <v>77</v>
      </c>
      <c r="E1869">
        <v>201</v>
      </c>
      <c r="F1869" t="s">
        <v>62</v>
      </c>
      <c r="G1869">
        <f t="shared" si="87"/>
        <v>7</v>
      </c>
      <c r="H1869" s="1">
        <v>45145.285520833335</v>
      </c>
      <c r="I1869" s="1">
        <v>45145.317708333336</v>
      </c>
      <c r="J1869" s="2">
        <f t="shared" si="88"/>
        <v>46.350000001257285</v>
      </c>
      <c r="K1869">
        <v>48</v>
      </c>
      <c r="L1869">
        <v>13728</v>
      </c>
      <c r="M1869">
        <f t="shared" si="89"/>
        <v>1</v>
      </c>
    </row>
    <row r="1870" spans="1:13" x14ac:dyDescent="0.3">
      <c r="A1870">
        <v>541</v>
      </c>
      <c r="B1870" t="s">
        <v>55</v>
      </c>
      <c r="C1870" t="s">
        <v>54</v>
      </c>
      <c r="D1870" t="s">
        <v>77</v>
      </c>
      <c r="E1870">
        <v>201</v>
      </c>
      <c r="F1870" t="s">
        <v>62</v>
      </c>
      <c r="G1870">
        <f t="shared" si="87"/>
        <v>7</v>
      </c>
      <c r="H1870" s="1">
        <v>45145.317777777775</v>
      </c>
      <c r="I1870" s="1">
        <v>45145.345347222225</v>
      </c>
      <c r="J1870" s="2">
        <f t="shared" si="88"/>
        <v>39.700000007869676</v>
      </c>
      <c r="K1870">
        <v>25</v>
      </c>
      <c r="L1870">
        <v>7150</v>
      </c>
      <c r="M1870">
        <f t="shared" si="89"/>
        <v>2</v>
      </c>
    </row>
    <row r="1871" spans="1:13" x14ac:dyDescent="0.3">
      <c r="A1871">
        <v>541</v>
      </c>
      <c r="B1871" t="s">
        <v>55</v>
      </c>
      <c r="C1871" t="s">
        <v>54</v>
      </c>
      <c r="D1871" t="s">
        <v>77</v>
      </c>
      <c r="E1871">
        <v>201</v>
      </c>
      <c r="F1871" t="s">
        <v>62</v>
      </c>
      <c r="G1871">
        <f t="shared" si="87"/>
        <v>7</v>
      </c>
      <c r="H1871" s="1">
        <v>45145.345416666663</v>
      </c>
      <c r="I1871" s="1">
        <v>45145.380219907405</v>
      </c>
      <c r="J1871" s="2">
        <f t="shared" si="88"/>
        <v>50.116666668327525</v>
      </c>
      <c r="K1871">
        <v>75</v>
      </c>
      <c r="L1871">
        <v>21450</v>
      </c>
      <c r="M1871">
        <f t="shared" si="89"/>
        <v>3</v>
      </c>
    </row>
    <row r="1872" spans="1:13" x14ac:dyDescent="0.3">
      <c r="A1872">
        <v>541</v>
      </c>
      <c r="B1872" t="s">
        <v>55</v>
      </c>
      <c r="C1872" t="s">
        <v>54</v>
      </c>
      <c r="D1872" t="s">
        <v>77</v>
      </c>
      <c r="E1872">
        <v>201</v>
      </c>
      <c r="F1872" t="s">
        <v>62</v>
      </c>
      <c r="G1872">
        <f t="shared" si="87"/>
        <v>7</v>
      </c>
      <c r="H1872" s="1">
        <v>45145.380289351851</v>
      </c>
      <c r="I1872" s="1">
        <v>45145.422268518516</v>
      </c>
      <c r="J1872" s="2">
        <f t="shared" si="88"/>
        <v>60.449999996926636</v>
      </c>
      <c r="K1872">
        <v>12</v>
      </c>
      <c r="L1872">
        <v>3432</v>
      </c>
      <c r="M1872">
        <f t="shared" si="89"/>
        <v>4</v>
      </c>
    </row>
    <row r="1873" spans="1:13" x14ac:dyDescent="0.3">
      <c r="A1873">
        <v>541</v>
      </c>
      <c r="B1873" t="s">
        <v>55</v>
      </c>
      <c r="C1873" t="s">
        <v>54</v>
      </c>
      <c r="D1873" t="s">
        <v>77</v>
      </c>
      <c r="E1873">
        <v>201</v>
      </c>
      <c r="F1873" t="s">
        <v>62</v>
      </c>
      <c r="G1873">
        <f t="shared" si="87"/>
        <v>7</v>
      </c>
      <c r="H1873" s="1">
        <v>45145.422476851854</v>
      </c>
      <c r="I1873" s="1">
        <v>45145.463854166665</v>
      </c>
      <c r="J1873" s="2">
        <f t="shared" si="88"/>
        <v>59.583333326736465</v>
      </c>
      <c r="K1873">
        <v>49</v>
      </c>
      <c r="L1873">
        <v>14014</v>
      </c>
      <c r="M1873">
        <f t="shared" si="89"/>
        <v>5</v>
      </c>
    </row>
    <row r="1874" spans="1:13" x14ac:dyDescent="0.3">
      <c r="A1874">
        <v>541</v>
      </c>
      <c r="B1874" t="s">
        <v>55</v>
      </c>
      <c r="C1874" t="s">
        <v>54</v>
      </c>
      <c r="D1874" t="s">
        <v>77</v>
      </c>
      <c r="E1874">
        <v>201</v>
      </c>
      <c r="F1874" t="s">
        <v>62</v>
      </c>
      <c r="G1874">
        <f t="shared" si="87"/>
        <v>7</v>
      </c>
      <c r="H1874" s="1">
        <v>45145.463923611111</v>
      </c>
      <c r="I1874" s="1">
        <v>45145.505277777775</v>
      </c>
      <c r="J1874" s="2">
        <f t="shared" si="88"/>
        <v>59.549999996088445</v>
      </c>
      <c r="K1874">
        <v>5</v>
      </c>
      <c r="L1874">
        <v>1430</v>
      </c>
      <c r="M1874">
        <f t="shared" si="89"/>
        <v>6</v>
      </c>
    </row>
    <row r="1875" spans="1:13" x14ac:dyDescent="0.3">
      <c r="A1875">
        <v>541</v>
      </c>
      <c r="B1875" t="s">
        <v>55</v>
      </c>
      <c r="C1875" t="s">
        <v>54</v>
      </c>
      <c r="D1875" t="s">
        <v>77</v>
      </c>
      <c r="E1875">
        <v>201</v>
      </c>
      <c r="F1875" t="s">
        <v>62</v>
      </c>
      <c r="G1875">
        <f t="shared" si="87"/>
        <v>7</v>
      </c>
      <c r="H1875" s="1">
        <v>45145.505347222221</v>
      </c>
      <c r="I1875" s="1">
        <v>45145.549351851849</v>
      </c>
      <c r="J1875" s="2">
        <f t="shared" si="88"/>
        <v>63.366666664369404</v>
      </c>
      <c r="K1875">
        <v>58</v>
      </c>
      <c r="L1875">
        <v>16588</v>
      </c>
      <c r="M1875">
        <f t="shared" si="89"/>
        <v>7</v>
      </c>
    </row>
    <row r="1876" spans="1:13" x14ac:dyDescent="0.3">
      <c r="A1876">
        <v>541</v>
      </c>
      <c r="B1876" t="s">
        <v>55</v>
      </c>
      <c r="C1876" t="s">
        <v>54</v>
      </c>
      <c r="D1876" t="s">
        <v>77</v>
      </c>
      <c r="E1876">
        <v>201</v>
      </c>
      <c r="F1876" t="s">
        <v>62</v>
      </c>
      <c r="G1876">
        <f t="shared" si="87"/>
        <v>7</v>
      </c>
      <c r="H1876" s="1">
        <v>45145.549456018518</v>
      </c>
      <c r="I1876" s="1">
        <v>45145.617013888892</v>
      </c>
      <c r="J1876" s="2">
        <f t="shared" si="88"/>
        <v>97.283333338564262</v>
      </c>
      <c r="K1876">
        <v>26</v>
      </c>
      <c r="L1876">
        <v>7436</v>
      </c>
      <c r="M1876">
        <f t="shared" si="89"/>
        <v>8</v>
      </c>
    </row>
    <row r="1877" spans="1:13" x14ac:dyDescent="0.3">
      <c r="A1877">
        <v>541</v>
      </c>
      <c r="B1877" t="s">
        <v>55</v>
      </c>
      <c r="C1877" t="s">
        <v>54</v>
      </c>
      <c r="D1877" t="s">
        <v>77</v>
      </c>
      <c r="E1877">
        <v>201</v>
      </c>
      <c r="F1877" t="s">
        <v>62</v>
      </c>
      <c r="G1877">
        <f t="shared" si="87"/>
        <v>7</v>
      </c>
      <c r="H1877" s="1">
        <v>45145.617083333331</v>
      </c>
      <c r="I1877" s="1">
        <v>45145.656805555554</v>
      </c>
      <c r="J1877" s="2">
        <f t="shared" si="88"/>
        <v>57.20000000204891</v>
      </c>
      <c r="K1877">
        <v>64</v>
      </c>
      <c r="L1877">
        <v>18304</v>
      </c>
      <c r="M1877">
        <f t="shared" si="89"/>
        <v>9</v>
      </c>
    </row>
    <row r="1878" spans="1:13" x14ac:dyDescent="0.3">
      <c r="A1878">
        <v>541</v>
      </c>
      <c r="B1878" t="s">
        <v>55</v>
      </c>
      <c r="C1878" t="s">
        <v>54</v>
      </c>
      <c r="D1878" t="s">
        <v>77</v>
      </c>
      <c r="E1878">
        <v>201</v>
      </c>
      <c r="F1878" t="s">
        <v>62</v>
      </c>
      <c r="G1878">
        <f t="shared" si="87"/>
        <v>7</v>
      </c>
      <c r="H1878" s="1">
        <v>45145.656898148147</v>
      </c>
      <c r="I1878" s="1">
        <v>45145.710810185185</v>
      </c>
      <c r="J1878" s="2">
        <f t="shared" si="88"/>
        <v>77.633333334233612</v>
      </c>
      <c r="K1878">
        <v>51</v>
      </c>
      <c r="L1878">
        <v>14586</v>
      </c>
      <c r="M1878">
        <f t="shared" si="89"/>
        <v>10</v>
      </c>
    </row>
    <row r="1879" spans="1:13" x14ac:dyDescent="0.3">
      <c r="A1879">
        <v>541</v>
      </c>
      <c r="B1879" t="s">
        <v>55</v>
      </c>
      <c r="C1879" t="s">
        <v>54</v>
      </c>
      <c r="D1879" t="s">
        <v>77</v>
      </c>
      <c r="E1879">
        <v>201</v>
      </c>
      <c r="F1879" t="s">
        <v>62</v>
      </c>
      <c r="G1879">
        <f t="shared" si="87"/>
        <v>7</v>
      </c>
      <c r="H1879" s="1">
        <v>45145.7108912037</v>
      </c>
      <c r="I1879" s="1">
        <v>45145.752280092594</v>
      </c>
      <c r="J1879" s="2">
        <f t="shared" si="88"/>
        <v>59.600000007776543</v>
      </c>
      <c r="K1879">
        <v>70</v>
      </c>
      <c r="L1879">
        <v>20020</v>
      </c>
      <c r="M1879">
        <f t="shared" si="89"/>
        <v>11</v>
      </c>
    </row>
    <row r="1880" spans="1:13" x14ac:dyDescent="0.3">
      <c r="A1880">
        <v>541</v>
      </c>
      <c r="B1880" t="s">
        <v>55</v>
      </c>
      <c r="C1880" t="s">
        <v>54</v>
      </c>
      <c r="D1880" t="s">
        <v>77</v>
      </c>
      <c r="E1880">
        <v>201</v>
      </c>
      <c r="F1880" t="s">
        <v>62</v>
      </c>
      <c r="G1880">
        <f t="shared" si="87"/>
        <v>7</v>
      </c>
      <c r="H1880" s="1">
        <v>45145.752372685187</v>
      </c>
      <c r="I1880" s="1">
        <v>45145.809305555558</v>
      </c>
      <c r="J1880" s="2">
        <f t="shared" si="88"/>
        <v>81.983333334792405</v>
      </c>
      <c r="K1880">
        <v>73</v>
      </c>
      <c r="L1880">
        <v>20878</v>
      </c>
      <c r="M1880">
        <f t="shared" si="89"/>
        <v>12</v>
      </c>
    </row>
    <row r="1881" spans="1:13" x14ac:dyDescent="0.3">
      <c r="A1881">
        <v>541</v>
      </c>
      <c r="B1881" t="s">
        <v>55</v>
      </c>
      <c r="C1881" t="s">
        <v>54</v>
      </c>
      <c r="D1881" t="s">
        <v>77</v>
      </c>
      <c r="E1881">
        <v>201</v>
      </c>
      <c r="F1881" t="s">
        <v>62</v>
      </c>
      <c r="G1881">
        <f t="shared" si="87"/>
        <v>7</v>
      </c>
      <c r="H1881" s="1">
        <v>45145.809374999997</v>
      </c>
      <c r="I1881" s="1">
        <v>45145.836180555554</v>
      </c>
      <c r="J1881" s="2">
        <f t="shared" si="88"/>
        <v>38.600000002188608</v>
      </c>
      <c r="K1881">
        <v>20</v>
      </c>
      <c r="L1881">
        <v>5720</v>
      </c>
      <c r="M1881">
        <f t="shared" si="89"/>
        <v>13</v>
      </c>
    </row>
    <row r="1882" spans="1:13" x14ac:dyDescent="0.3">
      <c r="A1882">
        <v>541</v>
      </c>
      <c r="B1882" t="s">
        <v>55</v>
      </c>
      <c r="C1882" t="s">
        <v>54</v>
      </c>
      <c r="D1882" t="s">
        <v>77</v>
      </c>
      <c r="E1882">
        <v>201</v>
      </c>
      <c r="F1882" t="s">
        <v>62</v>
      </c>
      <c r="G1882">
        <f t="shared" si="87"/>
        <v>7</v>
      </c>
      <c r="H1882" s="1">
        <v>45145.83625</v>
      </c>
      <c r="I1882" s="1">
        <v>45145.88386574074</v>
      </c>
      <c r="J1882" s="2">
        <f t="shared" si="88"/>
        <v>68.566666664555669</v>
      </c>
      <c r="K1882">
        <v>71</v>
      </c>
      <c r="L1882">
        <v>20306</v>
      </c>
      <c r="M1882">
        <f t="shared" si="89"/>
        <v>14</v>
      </c>
    </row>
    <row r="1883" spans="1:13" x14ac:dyDescent="0.3">
      <c r="A1883">
        <v>541</v>
      </c>
      <c r="B1883" t="s">
        <v>55</v>
      </c>
      <c r="C1883" t="s">
        <v>54</v>
      </c>
      <c r="D1883" t="s">
        <v>77</v>
      </c>
      <c r="E1883">
        <v>201</v>
      </c>
      <c r="F1883" t="s">
        <v>62</v>
      </c>
      <c r="G1883">
        <f t="shared" si="87"/>
        <v>7</v>
      </c>
      <c r="H1883" s="1">
        <v>45145.883958333332</v>
      </c>
      <c r="I1883" s="1">
        <v>45146.283738425926</v>
      </c>
      <c r="J1883" s="2">
        <f t="shared" si="88"/>
        <v>575.68333333474584</v>
      </c>
      <c r="K1883">
        <v>0</v>
      </c>
      <c r="L1883">
        <v>0</v>
      </c>
      <c r="M1883">
        <f t="shared" si="89"/>
        <v>15</v>
      </c>
    </row>
    <row r="1884" spans="1:13" x14ac:dyDescent="0.3">
      <c r="A1884">
        <v>541</v>
      </c>
      <c r="B1884" t="s">
        <v>55</v>
      </c>
      <c r="C1884" t="s">
        <v>54</v>
      </c>
      <c r="D1884" t="s">
        <v>77</v>
      </c>
      <c r="E1884">
        <v>201</v>
      </c>
      <c r="F1884" t="s">
        <v>62</v>
      </c>
      <c r="G1884">
        <f t="shared" si="87"/>
        <v>8</v>
      </c>
      <c r="H1884" s="1">
        <v>45146.283738425926</v>
      </c>
      <c r="I1884" s="1">
        <v>45146.315162037034</v>
      </c>
      <c r="J1884" s="2">
        <f t="shared" si="88"/>
        <v>45.249999995576218</v>
      </c>
      <c r="K1884">
        <v>43</v>
      </c>
      <c r="L1884">
        <v>12298</v>
      </c>
      <c r="M1884">
        <f t="shared" si="89"/>
        <v>1</v>
      </c>
    </row>
    <row r="1885" spans="1:13" x14ac:dyDescent="0.3">
      <c r="A1885">
        <v>541</v>
      </c>
      <c r="B1885" t="s">
        <v>55</v>
      </c>
      <c r="C1885" t="s">
        <v>54</v>
      </c>
      <c r="D1885" t="s">
        <v>77</v>
      </c>
      <c r="E1885">
        <v>201</v>
      </c>
      <c r="F1885" t="s">
        <v>62</v>
      </c>
      <c r="G1885">
        <f t="shared" si="87"/>
        <v>8</v>
      </c>
      <c r="H1885" s="1">
        <v>45146.315254629626</v>
      </c>
      <c r="I1885" s="1">
        <v>45146.343310185184</v>
      </c>
      <c r="J1885" s="2">
        <f t="shared" si="88"/>
        <v>40.400000003864989</v>
      </c>
      <c r="K1885">
        <v>28</v>
      </c>
      <c r="L1885">
        <v>8008</v>
      </c>
      <c r="M1885">
        <f t="shared" si="89"/>
        <v>2</v>
      </c>
    </row>
    <row r="1886" spans="1:13" x14ac:dyDescent="0.3">
      <c r="A1886">
        <v>541</v>
      </c>
      <c r="B1886" t="s">
        <v>55</v>
      </c>
      <c r="C1886" t="s">
        <v>54</v>
      </c>
      <c r="D1886" t="s">
        <v>77</v>
      </c>
      <c r="E1886">
        <v>201</v>
      </c>
      <c r="F1886" t="s">
        <v>62</v>
      </c>
      <c r="G1886">
        <f t="shared" si="87"/>
        <v>8</v>
      </c>
      <c r="H1886" s="1">
        <v>45146.343472222223</v>
      </c>
      <c r="I1886" s="1">
        <v>45146.374675925923</v>
      </c>
      <c r="J1886" s="2">
        <f t="shared" si="88"/>
        <v>44.933333328226581</v>
      </c>
      <c r="K1886">
        <v>63</v>
      </c>
      <c r="L1886">
        <v>18018</v>
      </c>
      <c r="M1886">
        <f t="shared" si="89"/>
        <v>3</v>
      </c>
    </row>
    <row r="1887" spans="1:13" x14ac:dyDescent="0.3">
      <c r="A1887">
        <v>541</v>
      </c>
      <c r="B1887" t="s">
        <v>55</v>
      </c>
      <c r="C1887" t="s">
        <v>54</v>
      </c>
      <c r="D1887" t="s">
        <v>77</v>
      </c>
      <c r="E1887">
        <v>201</v>
      </c>
      <c r="F1887" t="s">
        <v>62</v>
      </c>
      <c r="G1887">
        <f t="shared" si="87"/>
        <v>8</v>
      </c>
      <c r="H1887" s="1">
        <v>45146.374745370369</v>
      </c>
      <c r="I1887" s="1">
        <v>45146.431192129632</v>
      </c>
      <c r="J1887" s="2">
        <f t="shared" si="88"/>
        <v>81.283333338797092</v>
      </c>
      <c r="K1887">
        <v>4</v>
      </c>
      <c r="L1887">
        <v>1144</v>
      </c>
      <c r="M1887">
        <f t="shared" si="89"/>
        <v>4</v>
      </c>
    </row>
    <row r="1888" spans="1:13" x14ac:dyDescent="0.3">
      <c r="A1888">
        <v>541</v>
      </c>
      <c r="B1888" t="s">
        <v>55</v>
      </c>
      <c r="C1888" t="s">
        <v>54</v>
      </c>
      <c r="D1888" t="s">
        <v>77</v>
      </c>
      <c r="E1888">
        <v>201</v>
      </c>
      <c r="F1888" t="s">
        <v>62</v>
      </c>
      <c r="G1888">
        <f t="shared" si="87"/>
        <v>8</v>
      </c>
      <c r="H1888" s="1">
        <v>45146.431354166663</v>
      </c>
      <c r="I1888" s="1">
        <v>45146.459606481483</v>
      </c>
      <c r="J1888" s="2">
        <f t="shared" si="88"/>
        <v>40.683333340566605</v>
      </c>
      <c r="K1888">
        <v>47</v>
      </c>
      <c r="L1888">
        <v>13442</v>
      </c>
      <c r="M1888">
        <f t="shared" si="89"/>
        <v>5</v>
      </c>
    </row>
    <row r="1889" spans="1:13" x14ac:dyDescent="0.3">
      <c r="A1889">
        <v>541</v>
      </c>
      <c r="B1889" t="s">
        <v>55</v>
      </c>
      <c r="C1889" t="s">
        <v>54</v>
      </c>
      <c r="D1889" t="s">
        <v>77</v>
      </c>
      <c r="E1889">
        <v>201</v>
      </c>
      <c r="F1889" t="s">
        <v>62</v>
      </c>
      <c r="G1889">
        <f t="shared" si="87"/>
        <v>8</v>
      </c>
      <c r="H1889" s="1">
        <v>45146.459699074076</v>
      </c>
      <c r="I1889" s="1">
        <v>45146.507349537038</v>
      </c>
      <c r="J1889" s="2">
        <f t="shared" si="88"/>
        <v>68.616666665766388</v>
      </c>
      <c r="K1889">
        <v>14</v>
      </c>
      <c r="L1889">
        <v>4004</v>
      </c>
      <c r="M1889">
        <f t="shared" si="89"/>
        <v>6</v>
      </c>
    </row>
    <row r="1890" spans="1:13" x14ac:dyDescent="0.3">
      <c r="A1890">
        <v>541</v>
      </c>
      <c r="B1890" t="s">
        <v>55</v>
      </c>
      <c r="C1890" t="s">
        <v>54</v>
      </c>
      <c r="D1890" t="s">
        <v>77</v>
      </c>
      <c r="E1890">
        <v>214</v>
      </c>
      <c r="F1890" t="s">
        <v>52</v>
      </c>
      <c r="G1890">
        <f t="shared" si="87"/>
        <v>8</v>
      </c>
      <c r="H1890" s="1">
        <v>45146.507569444446</v>
      </c>
      <c r="I1890" s="1">
        <v>45146.507673611108</v>
      </c>
      <c r="J1890" s="2">
        <f t="shared" si="88"/>
        <v>0.14999999315477908</v>
      </c>
      <c r="K1890">
        <v>0</v>
      </c>
      <c r="L1890">
        <v>0</v>
      </c>
      <c r="M1890">
        <f t="shared" si="89"/>
        <v>7</v>
      </c>
    </row>
    <row r="1891" spans="1:13" x14ac:dyDescent="0.3">
      <c r="A1891">
        <v>541</v>
      </c>
      <c r="B1891" t="s">
        <v>55</v>
      </c>
      <c r="C1891" t="s">
        <v>54</v>
      </c>
      <c r="D1891" t="s">
        <v>77</v>
      </c>
      <c r="E1891">
        <v>201</v>
      </c>
      <c r="F1891" t="s">
        <v>62</v>
      </c>
      <c r="G1891">
        <f t="shared" si="87"/>
        <v>8</v>
      </c>
      <c r="H1891" s="1">
        <v>45146.507777777777</v>
      </c>
      <c r="I1891" s="1">
        <v>45146.53974537037</v>
      </c>
      <c r="J1891" s="2">
        <f t="shared" si="88"/>
        <v>46.033333333907649</v>
      </c>
      <c r="K1891">
        <v>67</v>
      </c>
      <c r="L1891">
        <v>19162</v>
      </c>
      <c r="M1891">
        <f t="shared" si="89"/>
        <v>8</v>
      </c>
    </row>
    <row r="1892" spans="1:13" x14ac:dyDescent="0.3">
      <c r="A1892">
        <v>541</v>
      </c>
      <c r="B1892" t="s">
        <v>55</v>
      </c>
      <c r="C1892" t="s">
        <v>54</v>
      </c>
      <c r="D1892" t="s">
        <v>77</v>
      </c>
      <c r="E1892">
        <v>201</v>
      </c>
      <c r="F1892" t="s">
        <v>62</v>
      </c>
      <c r="G1892">
        <f t="shared" si="87"/>
        <v>8</v>
      </c>
      <c r="H1892" s="1">
        <v>45146.539803240739</v>
      </c>
      <c r="I1892" s="1">
        <v>45146.575902777775</v>
      </c>
      <c r="J1892" s="2">
        <f t="shared" si="88"/>
        <v>51.983333331299946</v>
      </c>
      <c r="K1892">
        <v>19</v>
      </c>
      <c r="L1892">
        <v>5434</v>
      </c>
      <c r="M1892">
        <f t="shared" si="89"/>
        <v>9</v>
      </c>
    </row>
    <row r="1893" spans="1:13" x14ac:dyDescent="0.3">
      <c r="A1893">
        <v>541</v>
      </c>
      <c r="B1893" t="s">
        <v>55</v>
      </c>
      <c r="C1893" t="s">
        <v>54</v>
      </c>
      <c r="D1893" t="s">
        <v>77</v>
      </c>
      <c r="E1893">
        <v>201</v>
      </c>
      <c r="F1893" t="s">
        <v>62</v>
      </c>
      <c r="G1893">
        <f t="shared" si="87"/>
        <v>8</v>
      </c>
      <c r="H1893" s="1">
        <v>45146.576041666667</v>
      </c>
      <c r="I1893" s="1">
        <v>45146.621689814812</v>
      </c>
      <c r="J1893" s="2">
        <f t="shared" si="88"/>
        <v>65.733333328971639</v>
      </c>
      <c r="K1893">
        <v>43</v>
      </c>
      <c r="L1893">
        <v>12298</v>
      </c>
      <c r="M1893">
        <f t="shared" si="89"/>
        <v>10</v>
      </c>
    </row>
    <row r="1894" spans="1:13" x14ac:dyDescent="0.3">
      <c r="A1894">
        <v>541</v>
      </c>
      <c r="B1894" t="s">
        <v>55</v>
      </c>
      <c r="C1894" t="s">
        <v>54</v>
      </c>
      <c r="D1894" t="s">
        <v>77</v>
      </c>
      <c r="E1894">
        <v>201</v>
      </c>
      <c r="F1894" t="s">
        <v>62</v>
      </c>
      <c r="G1894">
        <f t="shared" si="87"/>
        <v>8</v>
      </c>
      <c r="H1894" s="1">
        <v>45146.621747685182</v>
      </c>
      <c r="I1894" s="1">
        <v>45146.677175925928</v>
      </c>
      <c r="J1894" s="2">
        <f t="shared" si="88"/>
        <v>79.816666675033048</v>
      </c>
      <c r="K1894">
        <v>10</v>
      </c>
      <c r="L1894">
        <v>2860</v>
      </c>
      <c r="M1894">
        <f t="shared" si="89"/>
        <v>11</v>
      </c>
    </row>
    <row r="1895" spans="1:13" x14ac:dyDescent="0.3">
      <c r="A1895">
        <v>541</v>
      </c>
      <c r="B1895" t="s">
        <v>55</v>
      </c>
      <c r="C1895" t="s">
        <v>54</v>
      </c>
      <c r="D1895" t="s">
        <v>77</v>
      </c>
      <c r="E1895">
        <v>201</v>
      </c>
      <c r="F1895" t="s">
        <v>62</v>
      </c>
      <c r="G1895">
        <f t="shared" si="87"/>
        <v>8</v>
      </c>
      <c r="H1895" s="1">
        <v>45146.677222222221</v>
      </c>
      <c r="I1895" s="1">
        <v>45146.734131944446</v>
      </c>
      <c r="J1895" s="2">
        <f t="shared" si="88"/>
        <v>81.950000004144385</v>
      </c>
      <c r="K1895">
        <v>32</v>
      </c>
      <c r="L1895">
        <v>9152</v>
      </c>
      <c r="M1895">
        <f t="shared" si="89"/>
        <v>12</v>
      </c>
    </row>
    <row r="1896" spans="1:13" x14ac:dyDescent="0.3">
      <c r="A1896">
        <v>541</v>
      </c>
      <c r="B1896" t="s">
        <v>55</v>
      </c>
      <c r="C1896" t="s">
        <v>54</v>
      </c>
      <c r="D1896" t="s">
        <v>77</v>
      </c>
      <c r="E1896">
        <v>201</v>
      </c>
      <c r="F1896" t="s">
        <v>62</v>
      </c>
      <c r="G1896">
        <f t="shared" si="87"/>
        <v>8</v>
      </c>
      <c r="H1896" s="1">
        <v>45146.734201388892</v>
      </c>
      <c r="I1896" s="1">
        <v>45146.795381944445</v>
      </c>
      <c r="J1896" s="2">
        <f t="shared" si="88"/>
        <v>88.099999995902181</v>
      </c>
      <c r="K1896">
        <v>72</v>
      </c>
      <c r="L1896">
        <v>20592</v>
      </c>
      <c r="M1896">
        <f t="shared" si="89"/>
        <v>13</v>
      </c>
    </row>
    <row r="1897" spans="1:13" x14ac:dyDescent="0.3">
      <c r="A1897">
        <v>541</v>
      </c>
      <c r="B1897" t="s">
        <v>55</v>
      </c>
      <c r="C1897" t="s">
        <v>54</v>
      </c>
      <c r="D1897" t="s">
        <v>77</v>
      </c>
      <c r="E1897">
        <v>201</v>
      </c>
      <c r="F1897" t="s">
        <v>62</v>
      </c>
      <c r="G1897">
        <f t="shared" si="87"/>
        <v>8</v>
      </c>
      <c r="H1897" s="1">
        <v>45146.795451388891</v>
      </c>
      <c r="I1897" s="1">
        <v>45146.832453703704</v>
      </c>
      <c r="J1897" s="2">
        <f t="shared" si="88"/>
        <v>53.283333331346512</v>
      </c>
      <c r="K1897">
        <v>52</v>
      </c>
      <c r="L1897">
        <v>14872</v>
      </c>
      <c r="M1897">
        <f t="shared" si="89"/>
        <v>14</v>
      </c>
    </row>
    <row r="1898" spans="1:13" x14ac:dyDescent="0.3">
      <c r="A1898">
        <v>541</v>
      </c>
      <c r="B1898" t="s">
        <v>55</v>
      </c>
      <c r="C1898" t="s">
        <v>54</v>
      </c>
      <c r="D1898" t="s">
        <v>77</v>
      </c>
      <c r="E1898">
        <v>201</v>
      </c>
      <c r="F1898" t="s">
        <v>62</v>
      </c>
      <c r="G1898">
        <f t="shared" si="87"/>
        <v>8</v>
      </c>
      <c r="H1898" s="1">
        <v>45146.832546296297</v>
      </c>
      <c r="I1898" s="1">
        <v>45146.863923611112</v>
      </c>
      <c r="J1898" s="2">
        <f t="shared" si="88"/>
        <v>45.183333334280178</v>
      </c>
      <c r="K1898">
        <v>68</v>
      </c>
      <c r="L1898">
        <v>19448</v>
      </c>
      <c r="M1898">
        <f t="shared" si="89"/>
        <v>15</v>
      </c>
    </row>
    <row r="1899" spans="1:13" x14ac:dyDescent="0.3">
      <c r="A1899">
        <v>541</v>
      </c>
      <c r="B1899" t="s">
        <v>55</v>
      </c>
      <c r="C1899" t="s">
        <v>54</v>
      </c>
      <c r="D1899" t="s">
        <v>77</v>
      </c>
      <c r="E1899">
        <v>201</v>
      </c>
      <c r="F1899" t="s">
        <v>62</v>
      </c>
      <c r="G1899">
        <f t="shared" si="87"/>
        <v>8</v>
      </c>
      <c r="H1899" s="1">
        <v>45146.863981481481</v>
      </c>
      <c r="I1899" s="1">
        <v>45146.885000000002</v>
      </c>
      <c r="J1899" s="2">
        <f t="shared" si="88"/>
        <v>30.266666669631377</v>
      </c>
      <c r="K1899">
        <v>7</v>
      </c>
      <c r="L1899">
        <v>2002</v>
      </c>
      <c r="M1899">
        <f t="shared" si="89"/>
        <v>16</v>
      </c>
    </row>
    <row r="1900" spans="1:13" x14ac:dyDescent="0.3">
      <c r="A1900">
        <v>541</v>
      </c>
      <c r="B1900" t="s">
        <v>55</v>
      </c>
      <c r="C1900" t="s">
        <v>54</v>
      </c>
      <c r="D1900" t="s">
        <v>77</v>
      </c>
      <c r="E1900">
        <v>201</v>
      </c>
      <c r="F1900" t="s">
        <v>62</v>
      </c>
      <c r="G1900">
        <f t="shared" si="87"/>
        <v>8</v>
      </c>
      <c r="H1900" s="1">
        <v>45146.885069444441</v>
      </c>
      <c r="I1900" s="1">
        <v>45147.016840277778</v>
      </c>
      <c r="J1900" s="2">
        <f t="shared" si="88"/>
        <v>189.75000000558794</v>
      </c>
      <c r="K1900">
        <v>71</v>
      </c>
      <c r="L1900">
        <v>20306</v>
      </c>
      <c r="M1900">
        <f t="shared" si="89"/>
        <v>17</v>
      </c>
    </row>
    <row r="1901" spans="1:13" x14ac:dyDescent="0.3">
      <c r="A1901">
        <v>541</v>
      </c>
      <c r="B1901" t="s">
        <v>55</v>
      </c>
      <c r="C1901" t="s">
        <v>54</v>
      </c>
      <c r="D1901" t="s">
        <v>77</v>
      </c>
      <c r="E1901">
        <v>201</v>
      </c>
      <c r="F1901" t="s">
        <v>62</v>
      </c>
      <c r="G1901">
        <f t="shared" si="87"/>
        <v>9</v>
      </c>
      <c r="H1901" s="1">
        <v>45147.016909722224</v>
      </c>
      <c r="I1901" s="1">
        <v>45147.31517361111</v>
      </c>
      <c r="J1901" s="2">
        <f t="shared" si="88"/>
        <v>429.49999999604188</v>
      </c>
      <c r="K1901">
        <v>49</v>
      </c>
      <c r="L1901">
        <v>14014</v>
      </c>
      <c r="M1901">
        <f t="shared" si="89"/>
        <v>1</v>
      </c>
    </row>
    <row r="1902" spans="1:13" x14ac:dyDescent="0.3">
      <c r="A1902">
        <v>541</v>
      </c>
      <c r="B1902" t="s">
        <v>55</v>
      </c>
      <c r="C1902" t="s">
        <v>54</v>
      </c>
      <c r="D1902" t="s">
        <v>77</v>
      </c>
      <c r="E1902">
        <v>201</v>
      </c>
      <c r="F1902" t="s">
        <v>62</v>
      </c>
      <c r="G1902">
        <f t="shared" si="87"/>
        <v>9</v>
      </c>
      <c r="H1902" s="1">
        <v>45147.315289351849</v>
      </c>
      <c r="I1902" s="1">
        <v>45147.342986111114</v>
      </c>
      <c r="J1902" s="2">
        <f t="shared" si="88"/>
        <v>39.883333342149854</v>
      </c>
      <c r="K1902">
        <v>24</v>
      </c>
      <c r="L1902">
        <v>6864</v>
      </c>
      <c r="M1902">
        <f t="shared" si="89"/>
        <v>2</v>
      </c>
    </row>
    <row r="1903" spans="1:13" x14ac:dyDescent="0.3">
      <c r="A1903">
        <v>541</v>
      </c>
      <c r="B1903" t="s">
        <v>55</v>
      </c>
      <c r="C1903" t="s">
        <v>54</v>
      </c>
      <c r="D1903" t="s">
        <v>77</v>
      </c>
      <c r="E1903">
        <v>201</v>
      </c>
      <c r="F1903" t="s">
        <v>62</v>
      </c>
      <c r="G1903">
        <f t="shared" si="87"/>
        <v>9</v>
      </c>
      <c r="H1903" s="1">
        <v>45147.343055555553</v>
      </c>
      <c r="I1903" s="1">
        <v>45147.37091435185</v>
      </c>
      <c r="J1903" s="2">
        <f t="shared" si="88"/>
        <v>40.116666667163372</v>
      </c>
      <c r="K1903">
        <v>43</v>
      </c>
      <c r="L1903">
        <v>12298</v>
      </c>
      <c r="M1903">
        <f t="shared" si="89"/>
        <v>3</v>
      </c>
    </row>
    <row r="1904" spans="1:13" x14ac:dyDescent="0.3">
      <c r="A1904">
        <v>541</v>
      </c>
      <c r="B1904" t="s">
        <v>55</v>
      </c>
      <c r="C1904" t="s">
        <v>54</v>
      </c>
      <c r="D1904" t="s">
        <v>77</v>
      </c>
      <c r="E1904">
        <v>201</v>
      </c>
      <c r="F1904" t="s">
        <v>62</v>
      </c>
      <c r="G1904">
        <f t="shared" si="87"/>
        <v>9</v>
      </c>
      <c r="H1904" s="1">
        <v>45147.370972222219</v>
      </c>
      <c r="I1904" s="1">
        <v>45147.398252314815</v>
      </c>
      <c r="J1904" s="2">
        <f t="shared" si="88"/>
        <v>39.283333338098601</v>
      </c>
      <c r="K1904">
        <v>19</v>
      </c>
      <c r="L1904">
        <v>5434</v>
      </c>
      <c r="M1904">
        <f t="shared" si="89"/>
        <v>4</v>
      </c>
    </row>
    <row r="1905" spans="1:13" x14ac:dyDescent="0.3">
      <c r="A1905">
        <v>541</v>
      </c>
      <c r="B1905" t="s">
        <v>55</v>
      </c>
      <c r="C1905" t="s">
        <v>54</v>
      </c>
      <c r="D1905" t="s">
        <v>77</v>
      </c>
      <c r="E1905">
        <v>201</v>
      </c>
      <c r="F1905" t="s">
        <v>62</v>
      </c>
      <c r="G1905">
        <f t="shared" si="87"/>
        <v>9</v>
      </c>
      <c r="H1905" s="1">
        <v>45147.398310185185</v>
      </c>
      <c r="I1905" s="1">
        <v>45147.425891203704</v>
      </c>
      <c r="J1905" s="2">
        <f t="shared" si="88"/>
        <v>39.716666667954996</v>
      </c>
      <c r="K1905">
        <v>24</v>
      </c>
      <c r="L1905">
        <v>6864</v>
      </c>
      <c r="M1905">
        <f t="shared" si="89"/>
        <v>5</v>
      </c>
    </row>
    <row r="1906" spans="1:13" x14ac:dyDescent="0.3">
      <c r="A1906">
        <v>541</v>
      </c>
      <c r="B1906" t="s">
        <v>55</v>
      </c>
      <c r="C1906" t="s">
        <v>54</v>
      </c>
      <c r="D1906" t="s">
        <v>77</v>
      </c>
      <c r="E1906">
        <v>201</v>
      </c>
      <c r="F1906" t="s">
        <v>62</v>
      </c>
      <c r="G1906">
        <f t="shared" si="87"/>
        <v>9</v>
      </c>
      <c r="H1906" s="1">
        <v>45147.42597222222</v>
      </c>
      <c r="I1906" s="1">
        <v>45147.456192129626</v>
      </c>
      <c r="J1906" s="2">
        <f t="shared" si="88"/>
        <v>43.516666665673256</v>
      </c>
      <c r="K1906">
        <v>4</v>
      </c>
      <c r="L1906">
        <v>1144</v>
      </c>
      <c r="M1906">
        <f t="shared" si="89"/>
        <v>6</v>
      </c>
    </row>
    <row r="1907" spans="1:13" x14ac:dyDescent="0.3">
      <c r="A1907">
        <v>541</v>
      </c>
      <c r="B1907" t="s">
        <v>55</v>
      </c>
      <c r="C1907" t="s">
        <v>54</v>
      </c>
      <c r="D1907" t="s">
        <v>77</v>
      </c>
      <c r="E1907">
        <v>201</v>
      </c>
      <c r="F1907" t="s">
        <v>62</v>
      </c>
      <c r="G1907">
        <f t="shared" si="87"/>
        <v>9</v>
      </c>
      <c r="H1907" s="1">
        <v>45147.456261574072</v>
      </c>
      <c r="I1907" s="1">
        <v>45147.5</v>
      </c>
      <c r="J1907" s="2">
        <f t="shared" si="88"/>
        <v>62.983333335723728</v>
      </c>
      <c r="K1907">
        <v>49</v>
      </c>
      <c r="L1907">
        <v>14014</v>
      </c>
      <c r="M1907">
        <f t="shared" si="89"/>
        <v>7</v>
      </c>
    </row>
    <row r="1908" spans="1:13" x14ac:dyDescent="0.3">
      <c r="A1908">
        <v>541</v>
      </c>
      <c r="B1908" t="s">
        <v>55</v>
      </c>
      <c r="C1908" t="s">
        <v>54</v>
      </c>
      <c r="D1908" t="s">
        <v>77</v>
      </c>
      <c r="E1908">
        <v>201</v>
      </c>
      <c r="F1908" t="s">
        <v>62</v>
      </c>
      <c r="G1908">
        <f t="shared" si="87"/>
        <v>9</v>
      </c>
      <c r="H1908" s="1">
        <v>45147.500092592592</v>
      </c>
      <c r="I1908" s="1">
        <v>45147.572152777779</v>
      </c>
      <c r="J1908" s="2">
        <f t="shared" si="88"/>
        <v>103.76666666823439</v>
      </c>
      <c r="K1908">
        <v>18</v>
      </c>
      <c r="L1908">
        <v>5148</v>
      </c>
      <c r="M1908">
        <f t="shared" si="89"/>
        <v>8</v>
      </c>
    </row>
    <row r="1909" spans="1:13" x14ac:dyDescent="0.3">
      <c r="A1909">
        <v>541</v>
      </c>
      <c r="B1909" t="s">
        <v>55</v>
      </c>
      <c r="C1909" t="s">
        <v>54</v>
      </c>
      <c r="D1909" t="s">
        <v>77</v>
      </c>
      <c r="E1909">
        <v>201</v>
      </c>
      <c r="F1909" t="s">
        <v>62</v>
      </c>
      <c r="G1909">
        <f t="shared" si="87"/>
        <v>9</v>
      </c>
      <c r="H1909" s="1">
        <v>45147.572210648148</v>
      </c>
      <c r="I1909" s="1">
        <v>45147.604212962964</v>
      </c>
      <c r="J1909" s="2">
        <f t="shared" si="88"/>
        <v>46.083333335118368</v>
      </c>
      <c r="K1909">
        <v>57</v>
      </c>
      <c r="L1909">
        <v>16302</v>
      </c>
      <c r="M1909">
        <f t="shared" si="89"/>
        <v>9</v>
      </c>
    </row>
    <row r="1910" spans="1:13" x14ac:dyDescent="0.3">
      <c r="A1910">
        <v>541</v>
      </c>
      <c r="B1910" t="s">
        <v>55</v>
      </c>
      <c r="C1910" t="s">
        <v>54</v>
      </c>
      <c r="D1910" t="s">
        <v>77</v>
      </c>
      <c r="E1910">
        <v>201</v>
      </c>
      <c r="F1910" t="s">
        <v>62</v>
      </c>
      <c r="G1910">
        <f t="shared" si="87"/>
        <v>9</v>
      </c>
      <c r="H1910" s="1">
        <v>45147.604328703703</v>
      </c>
      <c r="I1910" s="1">
        <v>45147.649537037039</v>
      </c>
      <c r="J1910" s="2">
        <f t="shared" si="88"/>
        <v>65.100000004749745</v>
      </c>
      <c r="K1910">
        <v>18</v>
      </c>
      <c r="L1910">
        <v>5148</v>
      </c>
      <c r="M1910">
        <f t="shared" si="89"/>
        <v>10</v>
      </c>
    </row>
    <row r="1911" spans="1:13" x14ac:dyDescent="0.3">
      <c r="A1911">
        <v>541</v>
      </c>
      <c r="B1911" t="s">
        <v>55</v>
      </c>
      <c r="C1911" t="s">
        <v>54</v>
      </c>
      <c r="D1911" t="s">
        <v>77</v>
      </c>
      <c r="E1911">
        <v>201</v>
      </c>
      <c r="F1911" t="s">
        <v>62</v>
      </c>
      <c r="G1911">
        <f t="shared" si="87"/>
        <v>9</v>
      </c>
      <c r="H1911" s="1">
        <v>45147.649606481478</v>
      </c>
      <c r="I1911" s="1">
        <v>45147.704606481479</v>
      </c>
      <c r="J1911" s="2">
        <f t="shared" si="88"/>
        <v>79.200000000419095</v>
      </c>
      <c r="K1911">
        <v>43</v>
      </c>
      <c r="L1911">
        <v>12298</v>
      </c>
      <c r="M1911">
        <f t="shared" si="89"/>
        <v>11</v>
      </c>
    </row>
    <row r="1912" spans="1:13" x14ac:dyDescent="0.3">
      <c r="A1912">
        <v>541</v>
      </c>
      <c r="B1912" t="s">
        <v>55</v>
      </c>
      <c r="C1912" t="s">
        <v>54</v>
      </c>
      <c r="D1912" t="s">
        <v>77</v>
      </c>
      <c r="E1912">
        <v>201</v>
      </c>
      <c r="F1912" t="s">
        <v>62</v>
      </c>
      <c r="G1912">
        <f t="shared" si="87"/>
        <v>9</v>
      </c>
      <c r="H1912" s="1">
        <v>45147.704687500001</v>
      </c>
      <c r="I1912" s="1">
        <v>45147.750949074078</v>
      </c>
      <c r="J1912" s="2">
        <f t="shared" si="88"/>
        <v>66.616666669724509</v>
      </c>
      <c r="K1912">
        <v>54</v>
      </c>
      <c r="L1912">
        <v>15444</v>
      </c>
      <c r="M1912">
        <f t="shared" si="89"/>
        <v>12</v>
      </c>
    </row>
    <row r="1913" spans="1:13" x14ac:dyDescent="0.3">
      <c r="A1913">
        <v>541</v>
      </c>
      <c r="B1913" t="s">
        <v>55</v>
      </c>
      <c r="C1913" t="s">
        <v>54</v>
      </c>
      <c r="D1913" t="s">
        <v>77</v>
      </c>
      <c r="E1913">
        <v>201</v>
      </c>
      <c r="F1913" t="s">
        <v>62</v>
      </c>
      <c r="G1913">
        <f t="shared" si="87"/>
        <v>9</v>
      </c>
      <c r="H1913" s="1">
        <v>45147.751006944447</v>
      </c>
      <c r="I1913" s="1">
        <v>45147.783437500002</v>
      </c>
      <c r="J1913" s="2">
        <f t="shared" si="88"/>
        <v>46.699999999254942</v>
      </c>
      <c r="K1913">
        <v>59</v>
      </c>
      <c r="L1913">
        <v>16874</v>
      </c>
      <c r="M1913">
        <f t="shared" si="89"/>
        <v>13</v>
      </c>
    </row>
    <row r="1914" spans="1:13" x14ac:dyDescent="0.3">
      <c r="A1914">
        <v>541</v>
      </c>
      <c r="B1914" t="s">
        <v>55</v>
      </c>
      <c r="C1914" t="s">
        <v>54</v>
      </c>
      <c r="D1914" t="s">
        <v>77</v>
      </c>
      <c r="E1914">
        <v>201</v>
      </c>
      <c r="F1914" t="s">
        <v>62</v>
      </c>
      <c r="G1914">
        <f t="shared" si="87"/>
        <v>9</v>
      </c>
      <c r="H1914" s="1">
        <v>45147.783518518518</v>
      </c>
      <c r="I1914" s="1">
        <v>45147.815254629626</v>
      </c>
      <c r="J1914" s="2">
        <f t="shared" si="88"/>
        <v>45.699999995995313</v>
      </c>
      <c r="K1914">
        <v>72</v>
      </c>
      <c r="L1914">
        <v>20592</v>
      </c>
      <c r="M1914">
        <f t="shared" si="89"/>
        <v>14</v>
      </c>
    </row>
    <row r="1915" spans="1:13" x14ac:dyDescent="0.3">
      <c r="A1915">
        <v>541</v>
      </c>
      <c r="B1915" t="s">
        <v>55</v>
      </c>
      <c r="C1915" t="s">
        <v>54</v>
      </c>
      <c r="D1915" t="s">
        <v>77</v>
      </c>
      <c r="E1915">
        <v>201</v>
      </c>
      <c r="F1915" t="s">
        <v>62</v>
      </c>
      <c r="G1915">
        <f t="shared" si="87"/>
        <v>9</v>
      </c>
      <c r="H1915" s="1">
        <v>45147.815324074072</v>
      </c>
      <c r="I1915" s="1">
        <v>45147.840868055559</v>
      </c>
      <c r="J1915" s="2">
        <f t="shared" si="88"/>
        <v>36.783333340426907</v>
      </c>
      <c r="K1915">
        <v>37</v>
      </c>
      <c r="L1915">
        <v>10582</v>
      </c>
      <c r="M1915">
        <f t="shared" si="89"/>
        <v>15</v>
      </c>
    </row>
    <row r="1916" spans="1:13" x14ac:dyDescent="0.3">
      <c r="A1916">
        <v>541</v>
      </c>
      <c r="B1916" t="s">
        <v>55</v>
      </c>
      <c r="C1916" t="s">
        <v>54</v>
      </c>
      <c r="D1916" t="s">
        <v>77</v>
      </c>
      <c r="E1916">
        <v>201</v>
      </c>
      <c r="F1916" t="s">
        <v>62</v>
      </c>
      <c r="G1916">
        <f t="shared" si="87"/>
        <v>9</v>
      </c>
      <c r="H1916" s="1">
        <v>45147.84097222222</v>
      </c>
      <c r="I1916" s="1">
        <v>45147.870462962965</v>
      </c>
      <c r="J1916" s="2">
        <f t="shared" si="88"/>
        <v>42.466666671680287</v>
      </c>
      <c r="K1916">
        <v>71</v>
      </c>
      <c r="L1916">
        <v>20306</v>
      </c>
      <c r="M1916">
        <f t="shared" si="89"/>
        <v>16</v>
      </c>
    </row>
    <row r="1917" spans="1:13" x14ac:dyDescent="0.3">
      <c r="A1917">
        <v>541</v>
      </c>
      <c r="B1917" t="s">
        <v>55</v>
      </c>
      <c r="C1917" t="s">
        <v>54</v>
      </c>
      <c r="D1917" t="s">
        <v>77</v>
      </c>
      <c r="E1917">
        <v>201</v>
      </c>
      <c r="F1917" t="s">
        <v>62</v>
      </c>
      <c r="G1917">
        <f t="shared" si="87"/>
        <v>9</v>
      </c>
      <c r="H1917" s="1">
        <v>45147.870532407411</v>
      </c>
      <c r="I1917" s="1">
        <v>45147.892048611109</v>
      </c>
      <c r="J1917" s="2">
        <f t="shared" si="88"/>
        <v>30.98333332571201</v>
      </c>
      <c r="K1917">
        <v>13</v>
      </c>
      <c r="L1917">
        <v>3718</v>
      </c>
      <c r="M1917">
        <f t="shared" si="89"/>
        <v>17</v>
      </c>
    </row>
    <row r="1918" spans="1:13" x14ac:dyDescent="0.3">
      <c r="A1918">
        <v>541</v>
      </c>
      <c r="B1918" t="s">
        <v>55</v>
      </c>
      <c r="C1918" t="s">
        <v>54</v>
      </c>
      <c r="D1918" t="s">
        <v>77</v>
      </c>
      <c r="E1918">
        <v>203</v>
      </c>
      <c r="F1918" t="s">
        <v>57</v>
      </c>
      <c r="G1918">
        <f t="shared" si="87"/>
        <v>9</v>
      </c>
      <c r="H1918" s="1">
        <v>45147.892175925925</v>
      </c>
      <c r="I1918" s="1">
        <v>45147.935150462959</v>
      </c>
      <c r="J1918" s="2">
        <f t="shared" si="88"/>
        <v>61.88333333004266</v>
      </c>
      <c r="K1918">
        <v>76</v>
      </c>
      <c r="L1918">
        <v>21052</v>
      </c>
      <c r="M1918">
        <f t="shared" si="89"/>
        <v>18</v>
      </c>
    </row>
    <row r="1919" spans="1:13" x14ac:dyDescent="0.3">
      <c r="A1919">
        <v>541</v>
      </c>
      <c r="B1919" t="s">
        <v>55</v>
      </c>
      <c r="C1919" t="s">
        <v>54</v>
      </c>
      <c r="D1919" t="s">
        <v>77</v>
      </c>
      <c r="E1919">
        <v>201</v>
      </c>
      <c r="F1919" t="s">
        <v>62</v>
      </c>
      <c r="G1919">
        <f t="shared" si="87"/>
        <v>9</v>
      </c>
      <c r="H1919" s="1">
        <v>45147.935219907406</v>
      </c>
      <c r="I1919" s="1">
        <v>45148.262094907404</v>
      </c>
      <c r="J1919" s="2">
        <f t="shared" si="88"/>
        <v>470.69999999832362</v>
      </c>
      <c r="K1919">
        <v>0</v>
      </c>
      <c r="L1919">
        <v>0</v>
      </c>
      <c r="M1919">
        <f t="shared" si="89"/>
        <v>19</v>
      </c>
    </row>
    <row r="1920" spans="1:13" x14ac:dyDescent="0.3">
      <c r="A1920">
        <v>541</v>
      </c>
      <c r="B1920" t="s">
        <v>55</v>
      </c>
      <c r="C1920" t="s">
        <v>54</v>
      </c>
      <c r="D1920" t="s">
        <v>77</v>
      </c>
      <c r="E1920">
        <v>201</v>
      </c>
      <c r="F1920" t="s">
        <v>62</v>
      </c>
      <c r="G1920">
        <f t="shared" si="87"/>
        <v>10</v>
      </c>
      <c r="H1920" s="1">
        <v>45148.262094907404</v>
      </c>
      <c r="I1920" s="1">
        <v>45148.289421296293</v>
      </c>
      <c r="J1920" s="2">
        <f t="shared" si="88"/>
        <v>39.34999999939464</v>
      </c>
      <c r="K1920">
        <v>34</v>
      </c>
      <c r="L1920">
        <v>9724</v>
      </c>
      <c r="M1920">
        <f t="shared" si="89"/>
        <v>1</v>
      </c>
    </row>
    <row r="1921" spans="1:13" x14ac:dyDescent="0.3">
      <c r="A1921">
        <v>541</v>
      </c>
      <c r="B1921" t="s">
        <v>55</v>
      </c>
      <c r="C1921" t="s">
        <v>54</v>
      </c>
      <c r="D1921" t="s">
        <v>77</v>
      </c>
      <c r="E1921">
        <v>201</v>
      </c>
      <c r="F1921" t="s">
        <v>62</v>
      </c>
      <c r="G1921">
        <f t="shared" si="87"/>
        <v>10</v>
      </c>
      <c r="H1921" s="1">
        <v>45148.289490740739</v>
      </c>
      <c r="I1921" s="1">
        <v>45148.31527777778</v>
      </c>
      <c r="J1921" s="2">
        <f t="shared" si="88"/>
        <v>37.133333338424563</v>
      </c>
      <c r="K1921">
        <v>34</v>
      </c>
      <c r="L1921">
        <v>9724</v>
      </c>
      <c r="M1921">
        <f t="shared" si="89"/>
        <v>2</v>
      </c>
    </row>
    <row r="1922" spans="1:13" x14ac:dyDescent="0.3">
      <c r="A1922">
        <v>541</v>
      </c>
      <c r="B1922" t="s">
        <v>55</v>
      </c>
      <c r="C1922" t="s">
        <v>54</v>
      </c>
      <c r="D1922" t="s">
        <v>77</v>
      </c>
      <c r="E1922">
        <v>201</v>
      </c>
      <c r="F1922" t="s">
        <v>62</v>
      </c>
      <c r="G1922">
        <f t="shared" si="87"/>
        <v>10</v>
      </c>
      <c r="H1922" s="1">
        <v>45148.315347222226</v>
      </c>
      <c r="I1922" s="1">
        <v>45148.340162037035</v>
      </c>
      <c r="J1922" s="2">
        <f t="shared" si="88"/>
        <v>35.73333332547918</v>
      </c>
      <c r="K1922">
        <v>67</v>
      </c>
      <c r="L1922">
        <v>19162</v>
      </c>
      <c r="M1922">
        <f t="shared" si="89"/>
        <v>3</v>
      </c>
    </row>
    <row r="1923" spans="1:13" x14ac:dyDescent="0.3">
      <c r="A1923">
        <v>541</v>
      </c>
      <c r="B1923" t="s">
        <v>55</v>
      </c>
      <c r="C1923" t="s">
        <v>54</v>
      </c>
      <c r="D1923" t="s">
        <v>77</v>
      </c>
      <c r="E1923">
        <v>201</v>
      </c>
      <c r="F1923" t="s">
        <v>62</v>
      </c>
      <c r="G1923">
        <f t="shared" ref="G1923:G1986" si="90">DAY(H1923)</f>
        <v>10</v>
      </c>
      <c r="H1923" s="1">
        <v>45148.340243055558</v>
      </c>
      <c r="I1923" s="1">
        <v>45148.370509259257</v>
      </c>
      <c r="J1923" s="2">
        <f t="shared" ref="J1923:J1986" si="91">(I1923-H1923)*1440</f>
        <v>43.583333326969296</v>
      </c>
      <c r="K1923">
        <v>37</v>
      </c>
      <c r="L1923">
        <v>10582</v>
      </c>
      <c r="M1923">
        <f t="shared" ref="M1923:M1986" si="92">IF(AND(D1923=D1922,G1923=G1922),M1922+1,1)</f>
        <v>4</v>
      </c>
    </row>
    <row r="1924" spans="1:13" x14ac:dyDescent="0.3">
      <c r="A1924">
        <v>541</v>
      </c>
      <c r="B1924" t="s">
        <v>55</v>
      </c>
      <c r="C1924" t="s">
        <v>54</v>
      </c>
      <c r="D1924" t="s">
        <v>77</v>
      </c>
      <c r="E1924">
        <v>201</v>
      </c>
      <c r="F1924" t="s">
        <v>62</v>
      </c>
      <c r="G1924">
        <f t="shared" si="90"/>
        <v>10</v>
      </c>
      <c r="H1924" s="1">
        <v>45148.37059027778</v>
      </c>
      <c r="I1924" s="1">
        <v>45148.410821759258</v>
      </c>
      <c r="J1924" s="2">
        <f t="shared" si="91"/>
        <v>57.933333328692243</v>
      </c>
      <c r="K1924">
        <v>20</v>
      </c>
      <c r="L1924">
        <v>5720</v>
      </c>
      <c r="M1924">
        <f t="shared" si="92"/>
        <v>5</v>
      </c>
    </row>
    <row r="1925" spans="1:13" x14ac:dyDescent="0.3">
      <c r="A1925">
        <v>541</v>
      </c>
      <c r="B1925" t="s">
        <v>55</v>
      </c>
      <c r="C1925" t="s">
        <v>54</v>
      </c>
      <c r="D1925" t="s">
        <v>77</v>
      </c>
      <c r="E1925">
        <v>201</v>
      </c>
      <c r="F1925" t="s">
        <v>62</v>
      </c>
      <c r="G1925">
        <f t="shared" si="90"/>
        <v>10</v>
      </c>
      <c r="H1925" s="1">
        <v>45148.410902777781</v>
      </c>
      <c r="I1925" s="1">
        <v>45148.450324074074</v>
      </c>
      <c r="J1925" s="2">
        <f t="shared" si="91"/>
        <v>56.766666661715135</v>
      </c>
      <c r="K1925">
        <v>14</v>
      </c>
      <c r="L1925">
        <v>4004</v>
      </c>
      <c r="M1925">
        <f t="shared" si="92"/>
        <v>6</v>
      </c>
    </row>
    <row r="1926" spans="1:13" x14ac:dyDescent="0.3">
      <c r="A1926">
        <v>541</v>
      </c>
      <c r="B1926" t="s">
        <v>55</v>
      </c>
      <c r="C1926" t="s">
        <v>54</v>
      </c>
      <c r="D1926" t="s">
        <v>77</v>
      </c>
      <c r="E1926">
        <v>201</v>
      </c>
      <c r="F1926" t="s">
        <v>62</v>
      </c>
      <c r="G1926">
        <f t="shared" si="90"/>
        <v>10</v>
      </c>
      <c r="H1926" s="1">
        <v>45148.450381944444</v>
      </c>
      <c r="I1926" s="1">
        <v>45148.484583333331</v>
      </c>
      <c r="J1926" s="2">
        <f t="shared" si="91"/>
        <v>49.249999998137355</v>
      </c>
      <c r="K1926">
        <v>58</v>
      </c>
      <c r="L1926">
        <v>16588</v>
      </c>
      <c r="M1926">
        <f t="shared" si="92"/>
        <v>7</v>
      </c>
    </row>
    <row r="1927" spans="1:13" x14ac:dyDescent="0.3">
      <c r="A1927">
        <v>541</v>
      </c>
      <c r="B1927" t="s">
        <v>55</v>
      </c>
      <c r="C1927" t="s">
        <v>54</v>
      </c>
      <c r="D1927" t="s">
        <v>77</v>
      </c>
      <c r="E1927">
        <v>201</v>
      </c>
      <c r="F1927" t="s">
        <v>62</v>
      </c>
      <c r="G1927">
        <f t="shared" si="90"/>
        <v>10</v>
      </c>
      <c r="H1927" s="1">
        <v>45148.484733796293</v>
      </c>
      <c r="I1927" s="1">
        <v>45148.543854166666</v>
      </c>
      <c r="J1927" s="2">
        <f t="shared" si="91"/>
        <v>85.133333337726071</v>
      </c>
      <c r="K1927">
        <v>8</v>
      </c>
      <c r="L1927">
        <v>2288</v>
      </c>
      <c r="M1927">
        <f t="shared" si="92"/>
        <v>8</v>
      </c>
    </row>
    <row r="1928" spans="1:13" x14ac:dyDescent="0.3">
      <c r="A1928">
        <v>541</v>
      </c>
      <c r="B1928" t="s">
        <v>55</v>
      </c>
      <c r="C1928" t="s">
        <v>54</v>
      </c>
      <c r="D1928" t="s">
        <v>77</v>
      </c>
      <c r="E1928">
        <v>201</v>
      </c>
      <c r="F1928" t="s">
        <v>62</v>
      </c>
      <c r="G1928">
        <f t="shared" si="90"/>
        <v>10</v>
      </c>
      <c r="H1928" s="1">
        <v>45148.544050925928</v>
      </c>
      <c r="I1928" s="1">
        <v>45148.574861111112</v>
      </c>
      <c r="J1928" s="2">
        <f t="shared" si="91"/>
        <v>44.366666665300727</v>
      </c>
      <c r="K1928">
        <v>78</v>
      </c>
      <c r="L1928">
        <v>22308</v>
      </c>
      <c r="M1928">
        <f t="shared" si="92"/>
        <v>9</v>
      </c>
    </row>
    <row r="1929" spans="1:13" x14ac:dyDescent="0.3">
      <c r="A1929">
        <v>541</v>
      </c>
      <c r="B1929" t="s">
        <v>55</v>
      </c>
      <c r="C1929" t="s">
        <v>54</v>
      </c>
      <c r="D1929" t="s">
        <v>77</v>
      </c>
      <c r="E1929">
        <v>201</v>
      </c>
      <c r="F1929" t="s">
        <v>62</v>
      </c>
      <c r="G1929">
        <f t="shared" si="90"/>
        <v>10</v>
      </c>
      <c r="H1929" s="1">
        <v>45148.574930555558</v>
      </c>
      <c r="I1929" s="1">
        <v>45148.616342592592</v>
      </c>
      <c r="J1929" s="2">
        <f t="shared" si="91"/>
        <v>59.633333327947184</v>
      </c>
      <c r="K1929">
        <v>15</v>
      </c>
      <c r="L1929">
        <v>4290</v>
      </c>
      <c r="M1929">
        <f t="shared" si="92"/>
        <v>10</v>
      </c>
    </row>
    <row r="1930" spans="1:13" x14ac:dyDescent="0.3">
      <c r="A1930">
        <v>541</v>
      </c>
      <c r="B1930" t="s">
        <v>55</v>
      </c>
      <c r="C1930" t="s">
        <v>54</v>
      </c>
      <c r="D1930" t="s">
        <v>77</v>
      </c>
      <c r="E1930">
        <v>201</v>
      </c>
      <c r="F1930" t="s">
        <v>62</v>
      </c>
      <c r="G1930">
        <f t="shared" si="90"/>
        <v>10</v>
      </c>
      <c r="H1930" s="1">
        <v>45148.616412037038</v>
      </c>
      <c r="I1930" s="1">
        <v>45148.657766203702</v>
      </c>
      <c r="J1930" s="2">
        <f t="shared" si="91"/>
        <v>59.549999996088445</v>
      </c>
      <c r="K1930">
        <v>38</v>
      </c>
      <c r="L1930">
        <v>10868</v>
      </c>
      <c r="M1930">
        <f t="shared" si="92"/>
        <v>11</v>
      </c>
    </row>
    <row r="1931" spans="1:13" x14ac:dyDescent="0.3">
      <c r="A1931">
        <v>541</v>
      </c>
      <c r="B1931" t="s">
        <v>55</v>
      </c>
      <c r="C1931" t="s">
        <v>54</v>
      </c>
      <c r="D1931" t="s">
        <v>77</v>
      </c>
      <c r="E1931">
        <v>201</v>
      </c>
      <c r="F1931" t="s">
        <v>62</v>
      </c>
      <c r="G1931">
        <f t="shared" si="90"/>
        <v>10</v>
      </c>
      <c r="H1931" s="1">
        <v>45148.657847222225</v>
      </c>
      <c r="I1931" s="1">
        <v>45148.710925925923</v>
      </c>
      <c r="J1931" s="2">
        <f t="shared" si="91"/>
        <v>76.433333326131105</v>
      </c>
      <c r="K1931">
        <v>47</v>
      </c>
      <c r="L1931">
        <v>13442</v>
      </c>
      <c r="M1931">
        <f t="shared" si="92"/>
        <v>12</v>
      </c>
    </row>
    <row r="1932" spans="1:13" x14ac:dyDescent="0.3">
      <c r="A1932">
        <v>541</v>
      </c>
      <c r="B1932" t="s">
        <v>55</v>
      </c>
      <c r="C1932" t="s">
        <v>54</v>
      </c>
      <c r="D1932" t="s">
        <v>77</v>
      </c>
      <c r="E1932">
        <v>201</v>
      </c>
      <c r="F1932" t="s">
        <v>62</v>
      </c>
      <c r="G1932">
        <f t="shared" si="90"/>
        <v>10</v>
      </c>
      <c r="H1932" s="1">
        <v>45148.711006944446</v>
      </c>
      <c r="I1932" s="1">
        <v>45148.747499999998</v>
      </c>
      <c r="J1932" s="2">
        <f t="shared" si="91"/>
        <v>52.5499999942258</v>
      </c>
      <c r="K1932">
        <v>33</v>
      </c>
      <c r="L1932">
        <v>9438</v>
      </c>
      <c r="M1932">
        <f t="shared" si="92"/>
        <v>13</v>
      </c>
    </row>
    <row r="1933" spans="1:13" x14ac:dyDescent="0.3">
      <c r="A1933">
        <v>541</v>
      </c>
      <c r="B1933" t="s">
        <v>55</v>
      </c>
      <c r="C1933" t="s">
        <v>54</v>
      </c>
      <c r="D1933" t="s">
        <v>77</v>
      </c>
      <c r="E1933">
        <v>201</v>
      </c>
      <c r="F1933" t="s">
        <v>62</v>
      </c>
      <c r="G1933">
        <f t="shared" si="90"/>
        <v>10</v>
      </c>
      <c r="H1933" s="1">
        <v>45148.747627314813</v>
      </c>
      <c r="I1933" s="1">
        <v>45148.790532407409</v>
      </c>
      <c r="J1933" s="2">
        <f t="shared" si="91"/>
        <v>61.783333338098601</v>
      </c>
      <c r="K1933">
        <v>66</v>
      </c>
      <c r="L1933">
        <v>18876</v>
      </c>
      <c r="M1933">
        <f t="shared" si="92"/>
        <v>14</v>
      </c>
    </row>
    <row r="1934" spans="1:13" x14ac:dyDescent="0.3">
      <c r="A1934">
        <v>541</v>
      </c>
      <c r="B1934" t="s">
        <v>55</v>
      </c>
      <c r="C1934" t="s">
        <v>54</v>
      </c>
      <c r="D1934" t="s">
        <v>77</v>
      </c>
      <c r="E1934">
        <v>201</v>
      </c>
      <c r="F1934" t="s">
        <v>62</v>
      </c>
      <c r="G1934">
        <f t="shared" si="90"/>
        <v>10</v>
      </c>
      <c r="H1934" s="1">
        <v>45148.790601851855</v>
      </c>
      <c r="I1934" s="1">
        <v>45148.825358796297</v>
      </c>
      <c r="J1934" s="2">
        <f t="shared" si="91"/>
        <v>50.049999996554106</v>
      </c>
      <c r="K1934">
        <v>41</v>
      </c>
      <c r="L1934">
        <v>11726</v>
      </c>
      <c r="M1934">
        <f t="shared" si="92"/>
        <v>15</v>
      </c>
    </row>
    <row r="1935" spans="1:13" x14ac:dyDescent="0.3">
      <c r="A1935">
        <v>541</v>
      </c>
      <c r="B1935" t="s">
        <v>55</v>
      </c>
      <c r="C1935" t="s">
        <v>54</v>
      </c>
      <c r="D1935" t="s">
        <v>77</v>
      </c>
      <c r="E1935">
        <v>201</v>
      </c>
      <c r="F1935" t="s">
        <v>62</v>
      </c>
      <c r="G1935">
        <f t="shared" si="90"/>
        <v>10</v>
      </c>
      <c r="H1935" s="1">
        <v>45148.82545138889</v>
      </c>
      <c r="I1935" s="1">
        <v>45148.872615740744</v>
      </c>
      <c r="J1935" s="2">
        <f t="shared" si="91"/>
        <v>67.916666669771075</v>
      </c>
      <c r="K1935">
        <v>71</v>
      </c>
      <c r="L1935">
        <v>20306</v>
      </c>
      <c r="M1935">
        <f t="shared" si="92"/>
        <v>16</v>
      </c>
    </row>
    <row r="1936" spans="1:13" x14ac:dyDescent="0.3">
      <c r="A1936">
        <v>541</v>
      </c>
      <c r="B1936" t="s">
        <v>55</v>
      </c>
      <c r="C1936" t="s">
        <v>54</v>
      </c>
      <c r="D1936" t="s">
        <v>77</v>
      </c>
      <c r="E1936">
        <v>201</v>
      </c>
      <c r="F1936" t="s">
        <v>62</v>
      </c>
      <c r="G1936">
        <f t="shared" si="90"/>
        <v>10</v>
      </c>
      <c r="H1936" s="1">
        <v>45148.872708333336</v>
      </c>
      <c r="I1936" s="1">
        <v>45149.267870370371</v>
      </c>
      <c r="J1936" s="2">
        <f t="shared" si="91"/>
        <v>569.03333333088085</v>
      </c>
      <c r="K1936">
        <v>0</v>
      </c>
      <c r="L1936">
        <v>0</v>
      </c>
      <c r="M1936">
        <f t="shared" si="92"/>
        <v>17</v>
      </c>
    </row>
    <row r="1937" spans="1:13" x14ac:dyDescent="0.3">
      <c r="A1937">
        <v>541</v>
      </c>
      <c r="B1937" t="s">
        <v>55</v>
      </c>
      <c r="C1937" t="s">
        <v>54</v>
      </c>
      <c r="D1937" t="s">
        <v>77</v>
      </c>
      <c r="E1937">
        <v>201</v>
      </c>
      <c r="F1937" t="s">
        <v>62</v>
      </c>
      <c r="G1937">
        <f t="shared" si="90"/>
        <v>11</v>
      </c>
      <c r="H1937" s="1">
        <v>45149.267870370371</v>
      </c>
      <c r="I1937" s="1">
        <v>45149.289375</v>
      </c>
      <c r="J1937" s="2">
        <f t="shared" si="91"/>
        <v>30.96666666562669</v>
      </c>
      <c r="K1937">
        <v>36</v>
      </c>
      <c r="L1937">
        <v>10296</v>
      </c>
      <c r="M1937">
        <f t="shared" si="92"/>
        <v>1</v>
      </c>
    </row>
    <row r="1938" spans="1:13" x14ac:dyDescent="0.3">
      <c r="A1938">
        <v>541</v>
      </c>
      <c r="B1938" t="s">
        <v>55</v>
      </c>
      <c r="C1938" t="s">
        <v>54</v>
      </c>
      <c r="D1938" t="s">
        <v>77</v>
      </c>
      <c r="E1938">
        <v>201</v>
      </c>
      <c r="F1938" t="s">
        <v>62</v>
      </c>
      <c r="G1938">
        <f t="shared" si="90"/>
        <v>11</v>
      </c>
      <c r="H1938" s="1">
        <v>45149.289479166669</v>
      </c>
      <c r="I1938" s="1">
        <v>45149.314953703702</v>
      </c>
      <c r="J1938" s="2">
        <f t="shared" si="91"/>
        <v>36.683333327528089</v>
      </c>
      <c r="K1938">
        <v>40</v>
      </c>
      <c r="L1938">
        <v>11440</v>
      </c>
      <c r="M1938">
        <f t="shared" si="92"/>
        <v>2</v>
      </c>
    </row>
    <row r="1939" spans="1:13" x14ac:dyDescent="0.3">
      <c r="A1939">
        <v>541</v>
      </c>
      <c r="B1939" t="s">
        <v>55</v>
      </c>
      <c r="C1939" t="s">
        <v>54</v>
      </c>
      <c r="D1939" t="s">
        <v>77</v>
      </c>
      <c r="E1939">
        <v>201</v>
      </c>
      <c r="F1939" t="s">
        <v>62</v>
      </c>
      <c r="G1939">
        <f t="shared" si="90"/>
        <v>11</v>
      </c>
      <c r="H1939" s="1">
        <v>45149.315023148149</v>
      </c>
      <c r="I1939" s="1">
        <v>45149.338842592595</v>
      </c>
      <c r="J1939" s="2">
        <f t="shared" si="91"/>
        <v>34.300000002840534</v>
      </c>
      <c r="K1939">
        <v>60</v>
      </c>
      <c r="L1939">
        <v>17160</v>
      </c>
      <c r="M1939">
        <f t="shared" si="92"/>
        <v>3</v>
      </c>
    </row>
    <row r="1940" spans="1:13" x14ac:dyDescent="0.3">
      <c r="A1940">
        <v>541</v>
      </c>
      <c r="B1940" t="s">
        <v>55</v>
      </c>
      <c r="C1940" t="s">
        <v>54</v>
      </c>
      <c r="D1940" t="s">
        <v>77</v>
      </c>
      <c r="E1940">
        <v>201</v>
      </c>
      <c r="F1940" t="s">
        <v>62</v>
      </c>
      <c r="G1940">
        <f t="shared" si="90"/>
        <v>11</v>
      </c>
      <c r="H1940" s="1">
        <v>45149.338912037034</v>
      </c>
      <c r="I1940" s="1">
        <v>45149.366180555553</v>
      </c>
      <c r="J1940" s="2">
        <f t="shared" si="91"/>
        <v>39.266666667535901</v>
      </c>
      <c r="K1940">
        <v>16</v>
      </c>
      <c r="L1940">
        <v>4576</v>
      </c>
      <c r="M1940">
        <f t="shared" si="92"/>
        <v>4</v>
      </c>
    </row>
    <row r="1941" spans="1:13" x14ac:dyDescent="0.3">
      <c r="A1941">
        <v>541</v>
      </c>
      <c r="B1941" t="s">
        <v>55</v>
      </c>
      <c r="C1941" t="s">
        <v>54</v>
      </c>
      <c r="D1941" t="s">
        <v>77</v>
      </c>
      <c r="E1941">
        <v>201</v>
      </c>
      <c r="F1941" t="s">
        <v>62</v>
      </c>
      <c r="G1941">
        <f t="shared" si="90"/>
        <v>11</v>
      </c>
      <c r="H1941" s="1">
        <v>45149.366238425922</v>
      </c>
      <c r="I1941" s="1">
        <v>45149.41065972222</v>
      </c>
      <c r="J1941" s="2">
        <f t="shared" si="91"/>
        <v>63.966666668420658</v>
      </c>
      <c r="K1941">
        <v>22</v>
      </c>
      <c r="L1941">
        <v>6292</v>
      </c>
      <c r="M1941">
        <f t="shared" si="92"/>
        <v>5</v>
      </c>
    </row>
    <row r="1942" spans="1:13" x14ac:dyDescent="0.3">
      <c r="A1942">
        <v>541</v>
      </c>
      <c r="B1942" t="s">
        <v>55</v>
      </c>
      <c r="C1942" t="s">
        <v>54</v>
      </c>
      <c r="D1942" t="s">
        <v>77</v>
      </c>
      <c r="E1942">
        <v>201</v>
      </c>
      <c r="F1942" t="s">
        <v>62</v>
      </c>
      <c r="G1942">
        <f t="shared" si="90"/>
        <v>11</v>
      </c>
      <c r="H1942" s="1">
        <v>45149.410752314812</v>
      </c>
      <c r="I1942" s="1">
        <v>45149.458043981482</v>
      </c>
      <c r="J1942" s="2">
        <f t="shared" si="91"/>
        <v>68.100000004051253</v>
      </c>
      <c r="K1942">
        <v>6</v>
      </c>
      <c r="L1942">
        <v>1716</v>
      </c>
      <c r="M1942">
        <f t="shared" si="92"/>
        <v>6</v>
      </c>
    </row>
    <row r="1943" spans="1:13" x14ac:dyDescent="0.3">
      <c r="A1943">
        <v>541</v>
      </c>
      <c r="B1943" t="s">
        <v>55</v>
      </c>
      <c r="C1943" t="s">
        <v>54</v>
      </c>
      <c r="D1943" t="s">
        <v>77</v>
      </c>
      <c r="E1943">
        <v>201</v>
      </c>
      <c r="F1943" t="s">
        <v>62</v>
      </c>
      <c r="G1943">
        <f t="shared" si="90"/>
        <v>11</v>
      </c>
      <c r="H1943" s="1">
        <v>45149.458124999997</v>
      </c>
      <c r="I1943" s="1">
        <v>45149.503449074073</v>
      </c>
      <c r="J1943" s="2">
        <f t="shared" si="91"/>
        <v>65.266666668467224</v>
      </c>
      <c r="K1943">
        <v>39</v>
      </c>
      <c r="L1943">
        <v>11154</v>
      </c>
      <c r="M1943">
        <f t="shared" si="92"/>
        <v>7</v>
      </c>
    </row>
    <row r="1944" spans="1:13" x14ac:dyDescent="0.3">
      <c r="A1944">
        <v>541</v>
      </c>
      <c r="B1944" t="s">
        <v>55</v>
      </c>
      <c r="C1944" t="s">
        <v>54</v>
      </c>
      <c r="D1944" t="s">
        <v>77</v>
      </c>
      <c r="E1944">
        <v>201</v>
      </c>
      <c r="F1944" t="s">
        <v>62</v>
      </c>
      <c r="G1944">
        <f t="shared" si="90"/>
        <v>11</v>
      </c>
      <c r="H1944" s="1">
        <v>45149.503506944442</v>
      </c>
      <c r="I1944" s="1">
        <v>45149.560671296298</v>
      </c>
      <c r="J1944" s="2">
        <f t="shared" si="91"/>
        <v>82.316666672704741</v>
      </c>
      <c r="K1944">
        <v>10</v>
      </c>
      <c r="L1944">
        <v>2860</v>
      </c>
      <c r="M1944">
        <f t="shared" si="92"/>
        <v>8</v>
      </c>
    </row>
    <row r="1945" spans="1:13" x14ac:dyDescent="0.3">
      <c r="A1945">
        <v>541</v>
      </c>
      <c r="B1945" t="s">
        <v>55</v>
      </c>
      <c r="C1945" t="s">
        <v>54</v>
      </c>
      <c r="D1945" t="s">
        <v>77</v>
      </c>
      <c r="E1945">
        <v>201</v>
      </c>
      <c r="F1945" t="s">
        <v>62</v>
      </c>
      <c r="G1945">
        <f t="shared" si="90"/>
        <v>11</v>
      </c>
      <c r="H1945" s="1">
        <v>45149.560752314814</v>
      </c>
      <c r="I1945" s="1">
        <v>45149.605254629627</v>
      </c>
      <c r="J1945" s="2">
        <f t="shared" si="91"/>
        <v>64.083333330927417</v>
      </c>
      <c r="K1945">
        <v>69</v>
      </c>
      <c r="L1945">
        <v>19734</v>
      </c>
      <c r="M1945">
        <f t="shared" si="92"/>
        <v>9</v>
      </c>
    </row>
    <row r="1946" spans="1:13" x14ac:dyDescent="0.3">
      <c r="A1946">
        <v>541</v>
      </c>
      <c r="B1946" t="s">
        <v>55</v>
      </c>
      <c r="C1946" t="s">
        <v>54</v>
      </c>
      <c r="D1946" t="s">
        <v>77</v>
      </c>
      <c r="E1946">
        <v>201</v>
      </c>
      <c r="F1946" t="s">
        <v>62</v>
      </c>
      <c r="G1946">
        <f t="shared" si="90"/>
        <v>11</v>
      </c>
      <c r="H1946" s="1">
        <v>45149.605347222219</v>
      </c>
      <c r="I1946" s="1">
        <v>45149.647488425922</v>
      </c>
      <c r="J1946" s="2">
        <f t="shared" si="91"/>
        <v>60.683333332417533</v>
      </c>
      <c r="K1946">
        <v>20</v>
      </c>
      <c r="L1946">
        <v>5720</v>
      </c>
      <c r="M1946">
        <f t="shared" si="92"/>
        <v>10</v>
      </c>
    </row>
    <row r="1947" spans="1:13" x14ac:dyDescent="0.3">
      <c r="A1947">
        <v>541</v>
      </c>
      <c r="B1947" t="s">
        <v>55</v>
      </c>
      <c r="C1947" t="s">
        <v>54</v>
      </c>
      <c r="D1947" t="s">
        <v>77</v>
      </c>
      <c r="E1947">
        <v>201</v>
      </c>
      <c r="F1947" t="s">
        <v>62</v>
      </c>
      <c r="G1947">
        <f t="shared" si="90"/>
        <v>11</v>
      </c>
      <c r="H1947" s="1">
        <v>45149.647569444445</v>
      </c>
      <c r="I1947" s="1">
        <v>45149.690104166664</v>
      </c>
      <c r="J1947" s="2">
        <f t="shared" si="91"/>
        <v>61.249999995343387</v>
      </c>
      <c r="K1947">
        <v>32</v>
      </c>
      <c r="L1947">
        <v>9152</v>
      </c>
      <c r="M1947">
        <f t="shared" si="92"/>
        <v>11</v>
      </c>
    </row>
    <row r="1948" spans="1:13" x14ac:dyDescent="0.3">
      <c r="A1948">
        <v>541</v>
      </c>
      <c r="B1948" t="s">
        <v>55</v>
      </c>
      <c r="C1948" t="s">
        <v>54</v>
      </c>
      <c r="D1948" t="s">
        <v>77</v>
      </c>
      <c r="E1948">
        <v>201</v>
      </c>
      <c r="F1948" t="s">
        <v>62</v>
      </c>
      <c r="G1948">
        <f t="shared" si="90"/>
        <v>11</v>
      </c>
      <c r="H1948" s="1">
        <v>45149.690208333333</v>
      </c>
      <c r="I1948" s="1">
        <v>45149.739537037036</v>
      </c>
      <c r="J1948" s="2">
        <f t="shared" si="91"/>
        <v>71.033333331579342</v>
      </c>
      <c r="K1948">
        <v>33</v>
      </c>
      <c r="L1948">
        <v>9438</v>
      </c>
      <c r="M1948">
        <f t="shared" si="92"/>
        <v>12</v>
      </c>
    </row>
    <row r="1949" spans="1:13" x14ac:dyDescent="0.3">
      <c r="A1949">
        <v>541</v>
      </c>
      <c r="B1949" t="s">
        <v>55</v>
      </c>
      <c r="C1949" t="s">
        <v>54</v>
      </c>
      <c r="D1949" t="s">
        <v>77</v>
      </c>
      <c r="E1949">
        <v>201</v>
      </c>
      <c r="F1949" t="s">
        <v>62</v>
      </c>
      <c r="G1949">
        <f t="shared" si="90"/>
        <v>11</v>
      </c>
      <c r="H1949" s="1">
        <v>45149.739618055559</v>
      </c>
      <c r="I1949" s="1">
        <v>45149.76934027778</v>
      </c>
      <c r="J1949" s="2">
        <f t="shared" si="91"/>
        <v>42.799999999115244</v>
      </c>
      <c r="K1949">
        <v>26</v>
      </c>
      <c r="L1949">
        <v>7436</v>
      </c>
      <c r="M1949">
        <f t="shared" si="92"/>
        <v>13</v>
      </c>
    </row>
    <row r="1950" spans="1:13" x14ac:dyDescent="0.3">
      <c r="A1950">
        <v>541</v>
      </c>
      <c r="B1950" t="s">
        <v>55</v>
      </c>
      <c r="C1950" t="s">
        <v>54</v>
      </c>
      <c r="D1950" t="s">
        <v>77</v>
      </c>
      <c r="E1950">
        <v>201</v>
      </c>
      <c r="F1950" t="s">
        <v>62</v>
      </c>
      <c r="G1950">
        <f t="shared" si="90"/>
        <v>11</v>
      </c>
      <c r="H1950" s="1">
        <v>45149.769456018519</v>
      </c>
      <c r="I1950" s="1">
        <v>45149.827430555553</v>
      </c>
      <c r="J1950" s="2">
        <f t="shared" si="91"/>
        <v>83.48333332920447</v>
      </c>
      <c r="K1950">
        <v>59</v>
      </c>
      <c r="L1950">
        <v>16874</v>
      </c>
      <c r="M1950">
        <f t="shared" si="92"/>
        <v>14</v>
      </c>
    </row>
    <row r="1951" spans="1:13" x14ac:dyDescent="0.3">
      <c r="A1951">
        <v>541</v>
      </c>
      <c r="B1951" t="s">
        <v>55</v>
      </c>
      <c r="C1951" t="s">
        <v>54</v>
      </c>
      <c r="D1951" t="s">
        <v>77</v>
      </c>
      <c r="E1951">
        <v>201</v>
      </c>
      <c r="F1951" t="s">
        <v>62</v>
      </c>
      <c r="G1951">
        <f t="shared" si="90"/>
        <v>11</v>
      </c>
      <c r="H1951" s="1">
        <v>45149.827499999999</v>
      </c>
      <c r="I1951" s="1">
        <v>45149.852696759262</v>
      </c>
      <c r="J1951" s="2">
        <f t="shared" si="91"/>
        <v>36.283333338797092</v>
      </c>
      <c r="K1951">
        <v>10</v>
      </c>
      <c r="L1951">
        <v>2860</v>
      </c>
      <c r="M1951">
        <f t="shared" si="92"/>
        <v>15</v>
      </c>
    </row>
    <row r="1952" spans="1:13" x14ac:dyDescent="0.3">
      <c r="A1952">
        <v>541</v>
      </c>
      <c r="B1952" t="s">
        <v>55</v>
      </c>
      <c r="C1952" t="s">
        <v>54</v>
      </c>
      <c r="D1952" t="s">
        <v>77</v>
      </c>
      <c r="E1952">
        <v>201</v>
      </c>
      <c r="F1952" t="s">
        <v>62</v>
      </c>
      <c r="G1952">
        <f t="shared" si="90"/>
        <v>11</v>
      </c>
      <c r="H1952" s="1">
        <v>45149.852777777778</v>
      </c>
      <c r="I1952" s="1">
        <v>45150.282592592594</v>
      </c>
      <c r="J1952" s="2">
        <f t="shared" si="91"/>
        <v>618.93333333428018</v>
      </c>
      <c r="K1952">
        <v>72</v>
      </c>
      <c r="L1952">
        <v>20592</v>
      </c>
      <c r="M1952">
        <f t="shared" si="92"/>
        <v>16</v>
      </c>
    </row>
    <row r="1953" spans="1:13" x14ac:dyDescent="0.3">
      <c r="A1953">
        <v>941</v>
      </c>
      <c r="B1953" t="s">
        <v>55</v>
      </c>
      <c r="C1953" t="s">
        <v>76</v>
      </c>
      <c r="D1953" t="s">
        <v>75</v>
      </c>
      <c r="E1953">
        <v>214</v>
      </c>
      <c r="F1953" t="s">
        <v>52</v>
      </c>
      <c r="G1953">
        <f t="shared" si="90"/>
        <v>7</v>
      </c>
      <c r="H1953" s="1">
        <v>45145.262685185182</v>
      </c>
      <c r="I1953" s="1">
        <v>45145.312060185184</v>
      </c>
      <c r="J1953" s="2">
        <f t="shared" si="91"/>
        <v>71.100000003352761</v>
      </c>
      <c r="K1953">
        <v>82</v>
      </c>
      <c r="L1953">
        <v>24518</v>
      </c>
      <c r="M1953">
        <f t="shared" si="92"/>
        <v>1</v>
      </c>
    </row>
    <row r="1954" spans="1:13" x14ac:dyDescent="0.3">
      <c r="A1954">
        <v>941</v>
      </c>
      <c r="B1954" t="s">
        <v>55</v>
      </c>
      <c r="C1954" t="s">
        <v>76</v>
      </c>
      <c r="D1954" t="s">
        <v>75</v>
      </c>
      <c r="E1954">
        <v>214</v>
      </c>
      <c r="F1954" t="s">
        <v>52</v>
      </c>
      <c r="G1954">
        <f t="shared" si="90"/>
        <v>7</v>
      </c>
      <c r="H1954" s="1">
        <v>45145.312152777777</v>
      </c>
      <c r="I1954" s="1">
        <v>45145.346331018518</v>
      </c>
      <c r="J1954" s="2">
        <f t="shared" si="91"/>
        <v>49.216666667489335</v>
      </c>
      <c r="K1954">
        <v>75</v>
      </c>
      <c r="L1954">
        <v>22425</v>
      </c>
      <c r="M1954">
        <f t="shared" si="92"/>
        <v>2</v>
      </c>
    </row>
    <row r="1955" spans="1:13" x14ac:dyDescent="0.3">
      <c r="A1955">
        <v>941</v>
      </c>
      <c r="B1955" t="s">
        <v>55</v>
      </c>
      <c r="C1955" t="s">
        <v>76</v>
      </c>
      <c r="D1955" t="s">
        <v>75</v>
      </c>
      <c r="E1955">
        <v>214</v>
      </c>
      <c r="F1955" t="s">
        <v>52</v>
      </c>
      <c r="G1955">
        <f t="shared" si="90"/>
        <v>7</v>
      </c>
      <c r="H1955" s="1">
        <v>45145.34642361111</v>
      </c>
      <c r="I1955" s="1">
        <v>45145.393460648149</v>
      </c>
      <c r="J1955" s="2">
        <f t="shared" si="91"/>
        <v>67.733333335490897</v>
      </c>
      <c r="K1955">
        <v>40</v>
      </c>
      <c r="L1955">
        <v>11960</v>
      </c>
      <c r="M1955">
        <f t="shared" si="92"/>
        <v>3</v>
      </c>
    </row>
    <row r="1956" spans="1:13" x14ac:dyDescent="0.3">
      <c r="A1956">
        <v>941</v>
      </c>
      <c r="B1956" t="s">
        <v>55</v>
      </c>
      <c r="C1956" t="s">
        <v>76</v>
      </c>
      <c r="D1956" t="s">
        <v>75</v>
      </c>
      <c r="E1956">
        <v>214</v>
      </c>
      <c r="F1956" t="s">
        <v>52</v>
      </c>
      <c r="G1956">
        <f t="shared" si="90"/>
        <v>7</v>
      </c>
      <c r="H1956" s="1">
        <v>45145.393553240741</v>
      </c>
      <c r="I1956" s="1">
        <v>45145.452615740738</v>
      </c>
      <c r="J1956" s="2">
        <f t="shared" si="91"/>
        <v>85.049999995389953</v>
      </c>
      <c r="K1956">
        <v>33</v>
      </c>
      <c r="L1956">
        <v>9867</v>
      </c>
      <c r="M1956">
        <f t="shared" si="92"/>
        <v>4</v>
      </c>
    </row>
    <row r="1957" spans="1:13" x14ac:dyDescent="0.3">
      <c r="A1957">
        <v>941</v>
      </c>
      <c r="B1957" t="s">
        <v>55</v>
      </c>
      <c r="C1957" t="s">
        <v>76</v>
      </c>
      <c r="D1957" t="s">
        <v>75</v>
      </c>
      <c r="E1957">
        <v>214</v>
      </c>
      <c r="F1957" t="s">
        <v>52</v>
      </c>
      <c r="G1957">
        <f t="shared" si="90"/>
        <v>7</v>
      </c>
      <c r="H1957" s="1">
        <v>45145.452789351853</v>
      </c>
      <c r="I1957" s="1">
        <v>45145.489062499997</v>
      </c>
      <c r="J1957" s="2">
        <f t="shared" si="91"/>
        <v>52.233333326876163</v>
      </c>
      <c r="K1957">
        <v>66</v>
      </c>
      <c r="L1957">
        <v>19734</v>
      </c>
      <c r="M1957">
        <f t="shared" si="92"/>
        <v>5</v>
      </c>
    </row>
    <row r="1958" spans="1:13" x14ac:dyDescent="0.3">
      <c r="A1958">
        <v>941</v>
      </c>
      <c r="B1958" t="s">
        <v>55</v>
      </c>
      <c r="C1958" t="s">
        <v>76</v>
      </c>
      <c r="D1958" t="s">
        <v>75</v>
      </c>
      <c r="E1958">
        <v>214</v>
      </c>
      <c r="F1958" t="s">
        <v>52</v>
      </c>
      <c r="G1958">
        <f t="shared" si="90"/>
        <v>7</v>
      </c>
      <c r="H1958" s="1">
        <v>45145.489166666666</v>
      </c>
      <c r="I1958" s="1">
        <v>45145.537673611114</v>
      </c>
      <c r="J1958" s="2">
        <f t="shared" si="91"/>
        <v>69.850000004516914</v>
      </c>
      <c r="K1958">
        <v>72</v>
      </c>
      <c r="L1958">
        <v>21528</v>
      </c>
      <c r="M1958">
        <f t="shared" si="92"/>
        <v>6</v>
      </c>
    </row>
    <row r="1959" spans="1:13" x14ac:dyDescent="0.3">
      <c r="A1959">
        <v>941</v>
      </c>
      <c r="B1959" t="s">
        <v>55</v>
      </c>
      <c r="C1959" t="s">
        <v>76</v>
      </c>
      <c r="D1959" t="s">
        <v>75</v>
      </c>
      <c r="E1959">
        <v>214</v>
      </c>
      <c r="F1959" t="s">
        <v>52</v>
      </c>
      <c r="G1959">
        <f t="shared" si="90"/>
        <v>7</v>
      </c>
      <c r="H1959" s="1">
        <v>45145.537754629629</v>
      </c>
      <c r="I1959" s="1">
        <v>45145.584178240744</v>
      </c>
      <c r="J1959" s="2">
        <f t="shared" si="91"/>
        <v>66.850000005215406</v>
      </c>
      <c r="K1959">
        <v>66</v>
      </c>
      <c r="L1959">
        <v>19734</v>
      </c>
      <c r="M1959">
        <f t="shared" si="92"/>
        <v>7</v>
      </c>
    </row>
    <row r="1960" spans="1:13" x14ac:dyDescent="0.3">
      <c r="A1960">
        <v>941</v>
      </c>
      <c r="B1960" t="s">
        <v>55</v>
      </c>
      <c r="C1960" t="s">
        <v>76</v>
      </c>
      <c r="D1960" t="s">
        <v>75</v>
      </c>
      <c r="E1960">
        <v>214</v>
      </c>
      <c r="F1960" t="s">
        <v>52</v>
      </c>
      <c r="G1960">
        <f t="shared" si="90"/>
        <v>7</v>
      </c>
      <c r="H1960" s="1">
        <v>45145.584270833337</v>
      </c>
      <c r="I1960" s="1">
        <v>45145.622418981482</v>
      </c>
      <c r="J1960" s="2">
        <f t="shared" si="91"/>
        <v>54.933333329390734</v>
      </c>
      <c r="K1960">
        <v>70</v>
      </c>
      <c r="L1960">
        <v>20930</v>
      </c>
      <c r="M1960">
        <f t="shared" si="92"/>
        <v>8</v>
      </c>
    </row>
    <row r="1961" spans="1:13" x14ac:dyDescent="0.3">
      <c r="A1961">
        <v>941</v>
      </c>
      <c r="B1961" t="s">
        <v>55</v>
      </c>
      <c r="C1961" t="s">
        <v>76</v>
      </c>
      <c r="D1961" t="s">
        <v>75</v>
      </c>
      <c r="E1961">
        <v>214</v>
      </c>
      <c r="F1961" t="s">
        <v>52</v>
      </c>
      <c r="G1961">
        <f t="shared" si="90"/>
        <v>7</v>
      </c>
      <c r="H1961" s="1">
        <v>45145.622499999998</v>
      </c>
      <c r="I1961" s="1">
        <v>45145.666539351849</v>
      </c>
      <c r="J1961" s="2">
        <f t="shared" si="91"/>
        <v>63.416666665580124</v>
      </c>
      <c r="K1961">
        <v>70</v>
      </c>
      <c r="L1961">
        <v>20930</v>
      </c>
      <c r="M1961">
        <f t="shared" si="92"/>
        <v>9</v>
      </c>
    </row>
    <row r="1962" spans="1:13" x14ac:dyDescent="0.3">
      <c r="A1962">
        <v>941</v>
      </c>
      <c r="B1962" t="s">
        <v>55</v>
      </c>
      <c r="C1962" t="s">
        <v>76</v>
      </c>
      <c r="D1962" t="s">
        <v>75</v>
      </c>
      <c r="E1962">
        <v>214</v>
      </c>
      <c r="F1962" t="s">
        <v>52</v>
      </c>
      <c r="G1962">
        <f t="shared" si="90"/>
        <v>7</v>
      </c>
      <c r="H1962" s="1">
        <v>45145.666631944441</v>
      </c>
      <c r="I1962" s="1">
        <v>45145.723391203705</v>
      </c>
      <c r="J1962" s="2">
        <f t="shared" si="91"/>
        <v>81.733333339216188</v>
      </c>
      <c r="K1962">
        <v>75</v>
      </c>
      <c r="L1962">
        <v>22425</v>
      </c>
      <c r="M1962">
        <f t="shared" si="92"/>
        <v>10</v>
      </c>
    </row>
    <row r="1963" spans="1:13" x14ac:dyDescent="0.3">
      <c r="A1963">
        <v>941</v>
      </c>
      <c r="B1963" t="s">
        <v>55</v>
      </c>
      <c r="C1963" t="s">
        <v>76</v>
      </c>
      <c r="D1963" t="s">
        <v>75</v>
      </c>
      <c r="E1963">
        <v>214</v>
      </c>
      <c r="F1963" t="s">
        <v>52</v>
      </c>
      <c r="G1963">
        <f t="shared" si="90"/>
        <v>7</v>
      </c>
      <c r="H1963" s="1">
        <v>45145.72351851852</v>
      </c>
      <c r="I1963" s="1">
        <v>45145.771747685183</v>
      </c>
      <c r="J1963" s="2">
        <f t="shared" si="91"/>
        <v>69.44999999483116</v>
      </c>
      <c r="K1963">
        <v>71</v>
      </c>
      <c r="L1963">
        <v>21229</v>
      </c>
      <c r="M1963">
        <f t="shared" si="92"/>
        <v>11</v>
      </c>
    </row>
    <row r="1964" spans="1:13" x14ac:dyDescent="0.3">
      <c r="A1964">
        <v>941</v>
      </c>
      <c r="B1964" t="s">
        <v>55</v>
      </c>
      <c r="C1964" t="s">
        <v>76</v>
      </c>
      <c r="D1964" t="s">
        <v>75</v>
      </c>
      <c r="E1964">
        <v>214</v>
      </c>
      <c r="F1964" t="s">
        <v>52</v>
      </c>
      <c r="G1964">
        <f t="shared" si="90"/>
        <v>7</v>
      </c>
      <c r="H1964" s="1">
        <v>45145.771840277775</v>
      </c>
      <c r="I1964" s="1">
        <v>45145.866736111115</v>
      </c>
      <c r="J1964" s="2">
        <f t="shared" si="91"/>
        <v>136.6500000085216</v>
      </c>
      <c r="K1964">
        <v>70</v>
      </c>
      <c r="L1964">
        <v>20930</v>
      </c>
      <c r="M1964">
        <f t="shared" si="92"/>
        <v>12</v>
      </c>
    </row>
    <row r="1965" spans="1:13" x14ac:dyDescent="0.3">
      <c r="A1965">
        <v>941</v>
      </c>
      <c r="B1965" t="s">
        <v>55</v>
      </c>
      <c r="C1965" t="s">
        <v>54</v>
      </c>
      <c r="D1965" t="s">
        <v>75</v>
      </c>
      <c r="E1965">
        <v>214</v>
      </c>
      <c r="F1965" t="s">
        <v>52</v>
      </c>
      <c r="G1965">
        <f t="shared" si="90"/>
        <v>7</v>
      </c>
      <c r="H1965" s="1">
        <v>45145.866851851853</v>
      </c>
      <c r="I1965" s="1">
        <v>45146.258958333332</v>
      </c>
      <c r="J1965" s="2">
        <f t="shared" si="91"/>
        <v>564.63333332911134</v>
      </c>
      <c r="K1965">
        <v>0</v>
      </c>
      <c r="L1965">
        <v>0</v>
      </c>
      <c r="M1965">
        <f t="shared" si="92"/>
        <v>13</v>
      </c>
    </row>
    <row r="1966" spans="1:13" x14ac:dyDescent="0.3">
      <c r="A1966">
        <v>941</v>
      </c>
      <c r="B1966" t="s">
        <v>55</v>
      </c>
      <c r="C1966" t="s">
        <v>54</v>
      </c>
      <c r="D1966" t="s">
        <v>75</v>
      </c>
      <c r="E1966">
        <v>214</v>
      </c>
      <c r="F1966" t="s">
        <v>52</v>
      </c>
      <c r="G1966">
        <f t="shared" si="90"/>
        <v>8</v>
      </c>
      <c r="H1966" s="1">
        <v>45146.258958333332</v>
      </c>
      <c r="I1966" s="1">
        <v>45146.304918981485</v>
      </c>
      <c r="J1966" s="2">
        <f t="shared" si="91"/>
        <v>66.183333339868113</v>
      </c>
      <c r="K1966">
        <v>76</v>
      </c>
      <c r="L1966">
        <v>22724</v>
      </c>
      <c r="M1966">
        <f t="shared" si="92"/>
        <v>1</v>
      </c>
    </row>
    <row r="1967" spans="1:13" x14ac:dyDescent="0.3">
      <c r="A1967">
        <v>941</v>
      </c>
      <c r="B1967" t="s">
        <v>55</v>
      </c>
      <c r="C1967" t="s">
        <v>76</v>
      </c>
      <c r="D1967" t="s">
        <v>75</v>
      </c>
      <c r="E1967">
        <v>214</v>
      </c>
      <c r="F1967" t="s">
        <v>52</v>
      </c>
      <c r="G1967">
        <f t="shared" si="90"/>
        <v>8</v>
      </c>
      <c r="H1967" s="1">
        <v>45146.305023148147</v>
      </c>
      <c r="I1967" s="1">
        <v>45146.346759259257</v>
      </c>
      <c r="J1967" s="2">
        <f t="shared" si="91"/>
        <v>60.099999998928979</v>
      </c>
      <c r="K1967">
        <v>49</v>
      </c>
      <c r="L1967">
        <v>14651</v>
      </c>
      <c r="M1967">
        <f t="shared" si="92"/>
        <v>2</v>
      </c>
    </row>
    <row r="1968" spans="1:13" x14ac:dyDescent="0.3">
      <c r="A1968">
        <v>941</v>
      </c>
      <c r="B1968" t="s">
        <v>55</v>
      </c>
      <c r="C1968" t="s">
        <v>76</v>
      </c>
      <c r="D1968" t="s">
        <v>75</v>
      </c>
      <c r="E1968">
        <v>214</v>
      </c>
      <c r="F1968" t="s">
        <v>52</v>
      </c>
      <c r="G1968">
        <f t="shared" si="90"/>
        <v>8</v>
      </c>
      <c r="H1968" s="1">
        <v>45146.346851851849</v>
      </c>
      <c r="I1968" s="1">
        <v>45146.39806712963</v>
      </c>
      <c r="J1968" s="2">
        <f t="shared" si="91"/>
        <v>73.750000004656613</v>
      </c>
      <c r="K1968">
        <v>57</v>
      </c>
      <c r="L1968">
        <v>17043</v>
      </c>
      <c r="M1968">
        <f t="shared" si="92"/>
        <v>3</v>
      </c>
    </row>
    <row r="1969" spans="1:13" x14ac:dyDescent="0.3">
      <c r="A1969">
        <v>941</v>
      </c>
      <c r="B1969" t="s">
        <v>55</v>
      </c>
      <c r="C1969" t="s">
        <v>76</v>
      </c>
      <c r="D1969" t="s">
        <v>75</v>
      </c>
      <c r="E1969">
        <v>214</v>
      </c>
      <c r="F1969" t="s">
        <v>52</v>
      </c>
      <c r="G1969">
        <f t="shared" si="90"/>
        <v>8</v>
      </c>
      <c r="H1969" s="1">
        <v>45146.398194444446</v>
      </c>
      <c r="I1969" s="1">
        <v>45146.453657407408</v>
      </c>
      <c r="J1969" s="2">
        <f t="shared" si="91"/>
        <v>79.866666665766388</v>
      </c>
      <c r="K1969">
        <v>42</v>
      </c>
      <c r="L1969">
        <v>12558</v>
      </c>
      <c r="M1969">
        <f t="shared" si="92"/>
        <v>4</v>
      </c>
    </row>
    <row r="1970" spans="1:13" x14ac:dyDescent="0.3">
      <c r="A1970">
        <v>941</v>
      </c>
      <c r="B1970" t="s">
        <v>55</v>
      </c>
      <c r="C1970" t="s">
        <v>76</v>
      </c>
      <c r="D1970" t="s">
        <v>75</v>
      </c>
      <c r="E1970">
        <v>214</v>
      </c>
      <c r="F1970" t="s">
        <v>52</v>
      </c>
      <c r="G1970">
        <f t="shared" si="90"/>
        <v>8</v>
      </c>
      <c r="H1970" s="1">
        <v>45146.453773148147</v>
      </c>
      <c r="I1970" s="1">
        <v>45146.496157407404</v>
      </c>
      <c r="J1970" s="2">
        <f t="shared" si="91"/>
        <v>61.033333330415189</v>
      </c>
      <c r="K1970">
        <v>65</v>
      </c>
      <c r="L1970">
        <v>19435</v>
      </c>
      <c r="M1970">
        <f t="shared" si="92"/>
        <v>5</v>
      </c>
    </row>
    <row r="1971" spans="1:13" x14ac:dyDescent="0.3">
      <c r="A1971">
        <v>941</v>
      </c>
      <c r="B1971" t="s">
        <v>55</v>
      </c>
      <c r="C1971" t="s">
        <v>76</v>
      </c>
      <c r="D1971" t="s">
        <v>75</v>
      </c>
      <c r="E1971">
        <v>214</v>
      </c>
      <c r="F1971" t="s">
        <v>52</v>
      </c>
      <c r="G1971">
        <f t="shared" si="90"/>
        <v>8</v>
      </c>
      <c r="H1971" s="1">
        <v>45146.496319444443</v>
      </c>
      <c r="I1971" s="1">
        <v>45146.53570601852</v>
      </c>
      <c r="J1971" s="2">
        <f t="shared" si="91"/>
        <v>56.716666670981795</v>
      </c>
      <c r="K1971">
        <v>76</v>
      </c>
      <c r="L1971">
        <v>22724</v>
      </c>
      <c r="M1971">
        <f t="shared" si="92"/>
        <v>6</v>
      </c>
    </row>
    <row r="1972" spans="1:13" x14ac:dyDescent="0.3">
      <c r="A1972">
        <v>941</v>
      </c>
      <c r="B1972" t="s">
        <v>55</v>
      </c>
      <c r="C1972" t="s">
        <v>76</v>
      </c>
      <c r="D1972" t="s">
        <v>75</v>
      </c>
      <c r="E1972">
        <v>214</v>
      </c>
      <c r="F1972" t="s">
        <v>52</v>
      </c>
      <c r="G1972">
        <f t="shared" si="90"/>
        <v>8</v>
      </c>
      <c r="H1972" s="1">
        <v>45146.535798611112</v>
      </c>
      <c r="I1972" s="1">
        <v>45146.573159722226</v>
      </c>
      <c r="J1972" s="2">
        <f t="shared" si="91"/>
        <v>53.800000003539026</v>
      </c>
      <c r="K1972">
        <v>59</v>
      </c>
      <c r="L1972">
        <v>17641</v>
      </c>
      <c r="M1972">
        <f t="shared" si="92"/>
        <v>7</v>
      </c>
    </row>
    <row r="1973" spans="1:13" x14ac:dyDescent="0.3">
      <c r="A1973">
        <v>941</v>
      </c>
      <c r="B1973" t="s">
        <v>55</v>
      </c>
      <c r="C1973" t="s">
        <v>76</v>
      </c>
      <c r="D1973" t="s">
        <v>75</v>
      </c>
      <c r="E1973">
        <v>214</v>
      </c>
      <c r="F1973" t="s">
        <v>52</v>
      </c>
      <c r="G1973">
        <f t="shared" si="90"/>
        <v>8</v>
      </c>
      <c r="H1973" s="1">
        <v>45146.573298611111</v>
      </c>
      <c r="I1973" s="1">
        <v>45146.627418981479</v>
      </c>
      <c r="J1973" s="2">
        <f t="shared" si="91"/>
        <v>77.933333331020549</v>
      </c>
      <c r="K1973">
        <v>70</v>
      </c>
      <c r="L1973">
        <v>20930</v>
      </c>
      <c r="M1973">
        <f t="shared" si="92"/>
        <v>8</v>
      </c>
    </row>
    <row r="1974" spans="1:13" x14ac:dyDescent="0.3">
      <c r="A1974">
        <v>941</v>
      </c>
      <c r="B1974" t="s">
        <v>55</v>
      </c>
      <c r="C1974" t="s">
        <v>76</v>
      </c>
      <c r="D1974" t="s">
        <v>75</v>
      </c>
      <c r="E1974">
        <v>214</v>
      </c>
      <c r="F1974" t="s">
        <v>52</v>
      </c>
      <c r="G1974">
        <f t="shared" si="90"/>
        <v>8</v>
      </c>
      <c r="H1974" s="1">
        <v>45146.627546296295</v>
      </c>
      <c r="I1974" s="1">
        <v>45146.67765046296</v>
      </c>
      <c r="J1974" s="2">
        <f t="shared" si="91"/>
        <v>72.149999997345731</v>
      </c>
      <c r="K1974">
        <v>68</v>
      </c>
      <c r="L1974">
        <v>20332</v>
      </c>
      <c r="M1974">
        <f t="shared" si="92"/>
        <v>9</v>
      </c>
    </row>
    <row r="1975" spans="1:13" x14ac:dyDescent="0.3">
      <c r="A1975">
        <v>941</v>
      </c>
      <c r="B1975" t="s">
        <v>55</v>
      </c>
      <c r="C1975" t="s">
        <v>76</v>
      </c>
      <c r="D1975" t="s">
        <v>75</v>
      </c>
      <c r="E1975">
        <v>214</v>
      </c>
      <c r="F1975" t="s">
        <v>52</v>
      </c>
      <c r="G1975">
        <f t="shared" si="90"/>
        <v>8</v>
      </c>
      <c r="H1975" s="1">
        <v>45146.677754629629</v>
      </c>
      <c r="I1975" s="1">
        <v>45146.729120370372</v>
      </c>
      <c r="J1975" s="2">
        <f t="shared" si="91"/>
        <v>73.966666669584811</v>
      </c>
      <c r="K1975">
        <v>78</v>
      </c>
      <c r="L1975">
        <v>23322</v>
      </c>
      <c r="M1975">
        <f t="shared" si="92"/>
        <v>10</v>
      </c>
    </row>
    <row r="1976" spans="1:13" x14ac:dyDescent="0.3">
      <c r="A1976">
        <v>941</v>
      </c>
      <c r="B1976" t="s">
        <v>55</v>
      </c>
      <c r="C1976" t="s">
        <v>76</v>
      </c>
      <c r="D1976" t="s">
        <v>75</v>
      </c>
      <c r="E1976">
        <v>214</v>
      </c>
      <c r="F1976" t="s">
        <v>52</v>
      </c>
      <c r="G1976">
        <f t="shared" si="90"/>
        <v>8</v>
      </c>
      <c r="H1976" s="1">
        <v>45146.729212962964</v>
      </c>
      <c r="I1976" s="1">
        <v>45146.777870370373</v>
      </c>
      <c r="J1976" s="2">
        <f t="shared" si="91"/>
        <v>70.066666669445112</v>
      </c>
      <c r="K1976">
        <v>74</v>
      </c>
      <c r="L1976">
        <v>22126</v>
      </c>
      <c r="M1976">
        <f t="shared" si="92"/>
        <v>11</v>
      </c>
    </row>
    <row r="1977" spans="1:13" x14ac:dyDescent="0.3">
      <c r="A1977">
        <v>941</v>
      </c>
      <c r="B1977" t="s">
        <v>55</v>
      </c>
      <c r="C1977" t="s">
        <v>76</v>
      </c>
      <c r="D1977" t="s">
        <v>75</v>
      </c>
      <c r="E1977">
        <v>214</v>
      </c>
      <c r="F1977" t="s">
        <v>52</v>
      </c>
      <c r="G1977">
        <f t="shared" si="90"/>
        <v>8</v>
      </c>
      <c r="H1977" s="1">
        <v>45146.777962962966</v>
      </c>
      <c r="I1977" s="1">
        <v>45146.973171296297</v>
      </c>
      <c r="J1977" s="2">
        <f t="shared" si="91"/>
        <v>281.09999999636784</v>
      </c>
      <c r="K1977">
        <v>70</v>
      </c>
      <c r="L1977">
        <v>20930</v>
      </c>
      <c r="M1977">
        <f t="shared" si="92"/>
        <v>12</v>
      </c>
    </row>
    <row r="1978" spans="1:13" x14ac:dyDescent="0.3">
      <c r="A1978">
        <v>941</v>
      </c>
      <c r="B1978" t="s">
        <v>55</v>
      </c>
      <c r="C1978" t="s">
        <v>54</v>
      </c>
      <c r="D1978" t="s">
        <v>75</v>
      </c>
      <c r="E1978">
        <v>214</v>
      </c>
      <c r="F1978" t="s">
        <v>52</v>
      </c>
      <c r="G1978">
        <f t="shared" si="90"/>
        <v>8</v>
      </c>
      <c r="H1978" s="1">
        <v>45146.973275462966</v>
      </c>
      <c r="I1978" s="1">
        <v>45147.263032407405</v>
      </c>
      <c r="J1978" s="2">
        <f t="shared" si="91"/>
        <v>417.24999999278225</v>
      </c>
      <c r="K1978">
        <v>0</v>
      </c>
      <c r="L1978">
        <v>0</v>
      </c>
      <c r="M1978">
        <f t="shared" si="92"/>
        <v>13</v>
      </c>
    </row>
    <row r="1979" spans="1:13" x14ac:dyDescent="0.3">
      <c r="A1979">
        <v>941</v>
      </c>
      <c r="B1979" t="s">
        <v>55</v>
      </c>
      <c r="C1979" t="s">
        <v>54</v>
      </c>
      <c r="D1979" t="s">
        <v>75</v>
      </c>
      <c r="E1979">
        <v>214</v>
      </c>
      <c r="F1979" t="s">
        <v>52</v>
      </c>
      <c r="G1979">
        <f t="shared" si="90"/>
        <v>9</v>
      </c>
      <c r="H1979" s="1">
        <v>45147.263032407405</v>
      </c>
      <c r="I1979" s="1">
        <v>45147.305821759262</v>
      </c>
      <c r="J1979" s="2">
        <f t="shared" si="91"/>
        <v>61.616666674381122</v>
      </c>
      <c r="K1979">
        <v>61</v>
      </c>
      <c r="L1979">
        <v>18239</v>
      </c>
      <c r="M1979">
        <f t="shared" si="92"/>
        <v>1</v>
      </c>
    </row>
    <row r="1980" spans="1:13" x14ac:dyDescent="0.3">
      <c r="A1980">
        <v>941</v>
      </c>
      <c r="B1980" t="s">
        <v>55</v>
      </c>
      <c r="C1980" t="s">
        <v>76</v>
      </c>
      <c r="D1980" t="s">
        <v>75</v>
      </c>
      <c r="E1980">
        <v>214</v>
      </c>
      <c r="F1980" t="s">
        <v>52</v>
      </c>
      <c r="G1980">
        <f t="shared" si="90"/>
        <v>9</v>
      </c>
      <c r="H1980" s="1">
        <v>45147.305914351855</v>
      </c>
      <c r="I1980" s="1">
        <v>45147.335370370369</v>
      </c>
      <c r="J1980" s="2">
        <f t="shared" si="91"/>
        <v>42.416666659992188</v>
      </c>
      <c r="K1980">
        <v>53</v>
      </c>
      <c r="L1980">
        <v>15847</v>
      </c>
      <c r="M1980">
        <f t="shared" si="92"/>
        <v>2</v>
      </c>
    </row>
    <row r="1981" spans="1:13" x14ac:dyDescent="0.3">
      <c r="A1981">
        <v>941</v>
      </c>
      <c r="B1981" t="s">
        <v>55</v>
      </c>
      <c r="C1981" t="s">
        <v>76</v>
      </c>
      <c r="D1981" t="s">
        <v>75</v>
      </c>
      <c r="E1981">
        <v>214</v>
      </c>
      <c r="F1981" t="s">
        <v>52</v>
      </c>
      <c r="G1981">
        <f t="shared" si="90"/>
        <v>9</v>
      </c>
      <c r="H1981" s="1">
        <v>45147.335462962961</v>
      </c>
      <c r="I1981" s="1">
        <v>45147.391388888886</v>
      </c>
      <c r="J1981" s="2">
        <f t="shared" si="91"/>
        <v>80.533333331113681</v>
      </c>
      <c r="K1981">
        <v>61</v>
      </c>
      <c r="L1981">
        <v>18239</v>
      </c>
      <c r="M1981">
        <f t="shared" si="92"/>
        <v>3</v>
      </c>
    </row>
    <row r="1982" spans="1:13" x14ac:dyDescent="0.3">
      <c r="A1982">
        <v>941</v>
      </c>
      <c r="B1982" t="s">
        <v>55</v>
      </c>
      <c r="C1982" t="s">
        <v>76</v>
      </c>
      <c r="D1982" t="s">
        <v>75</v>
      </c>
      <c r="E1982">
        <v>214</v>
      </c>
      <c r="F1982" t="s">
        <v>52</v>
      </c>
      <c r="G1982">
        <f t="shared" si="90"/>
        <v>9</v>
      </c>
      <c r="H1982" s="1">
        <v>45147.391481481478</v>
      </c>
      <c r="I1982" s="1">
        <v>45147.451874999999</v>
      </c>
      <c r="J1982" s="2">
        <f t="shared" si="91"/>
        <v>86.966666670050472</v>
      </c>
      <c r="K1982">
        <v>47</v>
      </c>
      <c r="L1982">
        <v>14053</v>
      </c>
      <c r="M1982">
        <f t="shared" si="92"/>
        <v>4</v>
      </c>
    </row>
    <row r="1983" spans="1:13" x14ac:dyDescent="0.3">
      <c r="A1983">
        <v>941</v>
      </c>
      <c r="B1983" t="s">
        <v>55</v>
      </c>
      <c r="C1983" t="s">
        <v>76</v>
      </c>
      <c r="D1983" t="s">
        <v>75</v>
      </c>
      <c r="E1983">
        <v>214</v>
      </c>
      <c r="F1983" t="s">
        <v>52</v>
      </c>
      <c r="G1983">
        <f t="shared" si="90"/>
        <v>9</v>
      </c>
      <c r="H1983" s="1">
        <v>45147.451967592591</v>
      </c>
      <c r="I1983" s="1">
        <v>45147.493449074071</v>
      </c>
      <c r="J1983" s="2">
        <f t="shared" si="91"/>
        <v>59.733333330368623</v>
      </c>
      <c r="K1983">
        <v>63</v>
      </c>
      <c r="L1983">
        <v>18837</v>
      </c>
      <c r="M1983">
        <f t="shared" si="92"/>
        <v>5</v>
      </c>
    </row>
    <row r="1984" spans="1:13" x14ac:dyDescent="0.3">
      <c r="A1984">
        <v>941</v>
      </c>
      <c r="B1984" t="s">
        <v>55</v>
      </c>
      <c r="C1984" t="s">
        <v>76</v>
      </c>
      <c r="D1984" t="s">
        <v>75</v>
      </c>
      <c r="E1984">
        <v>214</v>
      </c>
      <c r="F1984" t="s">
        <v>52</v>
      </c>
      <c r="G1984">
        <f t="shared" si="90"/>
        <v>9</v>
      </c>
      <c r="H1984" s="1">
        <v>45147.493541666663</v>
      </c>
      <c r="I1984" s="1">
        <v>45147.538946759261</v>
      </c>
      <c r="J1984" s="2">
        <f t="shared" si="91"/>
        <v>65.383333341451362</v>
      </c>
      <c r="K1984">
        <v>67</v>
      </c>
      <c r="L1984">
        <v>20033</v>
      </c>
      <c r="M1984">
        <f t="shared" si="92"/>
        <v>6</v>
      </c>
    </row>
    <row r="1985" spans="1:13" x14ac:dyDescent="0.3">
      <c r="A1985">
        <v>941</v>
      </c>
      <c r="B1985" t="s">
        <v>55</v>
      </c>
      <c r="C1985" t="s">
        <v>54</v>
      </c>
      <c r="D1985" t="s">
        <v>75</v>
      </c>
      <c r="E1985">
        <v>204</v>
      </c>
      <c r="F1985" t="s">
        <v>56</v>
      </c>
      <c r="G1985">
        <f t="shared" si="90"/>
        <v>9</v>
      </c>
      <c r="H1985" s="1">
        <v>45147.547673611109</v>
      </c>
      <c r="I1985" s="1">
        <v>45147.584930555553</v>
      </c>
      <c r="J1985" s="2">
        <f t="shared" si="91"/>
        <v>53.649999999906868</v>
      </c>
      <c r="K1985">
        <v>35</v>
      </c>
      <c r="L1985">
        <v>10465</v>
      </c>
      <c r="M1985">
        <f t="shared" si="92"/>
        <v>7</v>
      </c>
    </row>
    <row r="1986" spans="1:13" x14ac:dyDescent="0.3">
      <c r="A1986">
        <v>941</v>
      </c>
      <c r="B1986" t="s">
        <v>55</v>
      </c>
      <c r="C1986" t="s">
        <v>76</v>
      </c>
      <c r="D1986" t="s">
        <v>75</v>
      </c>
      <c r="E1986">
        <v>214</v>
      </c>
      <c r="F1986" t="s">
        <v>52</v>
      </c>
      <c r="G1986">
        <f t="shared" si="90"/>
        <v>9</v>
      </c>
      <c r="H1986" s="1">
        <v>45147.58520833333</v>
      </c>
      <c r="I1986" s="1">
        <v>45147.632847222223</v>
      </c>
      <c r="J1986" s="2">
        <f t="shared" si="91"/>
        <v>68.600000005681068</v>
      </c>
      <c r="K1986">
        <v>67</v>
      </c>
      <c r="L1986">
        <v>20033</v>
      </c>
      <c r="M1986">
        <f t="shared" si="92"/>
        <v>8</v>
      </c>
    </row>
    <row r="1987" spans="1:13" x14ac:dyDescent="0.3">
      <c r="A1987">
        <v>941</v>
      </c>
      <c r="B1987" t="s">
        <v>55</v>
      </c>
      <c r="C1987" t="s">
        <v>76</v>
      </c>
      <c r="D1987" t="s">
        <v>75</v>
      </c>
      <c r="E1987">
        <v>214</v>
      </c>
      <c r="F1987" t="s">
        <v>52</v>
      </c>
      <c r="G1987">
        <f t="shared" ref="G1987:G2050" si="93">DAY(H1987)</f>
        <v>9</v>
      </c>
      <c r="H1987" s="1">
        <v>45147.632974537039</v>
      </c>
      <c r="I1987" s="1">
        <v>45147.692118055558</v>
      </c>
      <c r="J1987" s="2">
        <f t="shared" ref="J1987:J2050" si="94">(I1987-H1987)*1440</f>
        <v>85.166666668374091</v>
      </c>
      <c r="K1987">
        <v>54</v>
      </c>
      <c r="L1987">
        <v>16146</v>
      </c>
      <c r="M1987">
        <f t="shared" ref="M1987:M2050" si="95">IF(AND(D1987=D1986,G1987=G1986),M1986+1,1)</f>
        <v>9</v>
      </c>
    </row>
    <row r="1988" spans="1:13" x14ac:dyDescent="0.3">
      <c r="A1988">
        <v>941</v>
      </c>
      <c r="B1988" t="s">
        <v>55</v>
      </c>
      <c r="C1988" t="s">
        <v>76</v>
      </c>
      <c r="D1988" t="s">
        <v>75</v>
      </c>
      <c r="E1988">
        <v>214</v>
      </c>
      <c r="F1988" t="s">
        <v>52</v>
      </c>
      <c r="G1988">
        <f t="shared" si="93"/>
        <v>9</v>
      </c>
      <c r="H1988" s="1">
        <v>45147.69226851852</v>
      </c>
      <c r="I1988" s="1">
        <v>45147.734722222223</v>
      </c>
      <c r="J1988" s="2">
        <f t="shared" si="94"/>
        <v>61.133333332836628</v>
      </c>
      <c r="K1988">
        <v>78</v>
      </c>
      <c r="L1988">
        <v>23322</v>
      </c>
      <c r="M1988">
        <f t="shared" si="95"/>
        <v>10</v>
      </c>
    </row>
    <row r="1989" spans="1:13" x14ac:dyDescent="0.3">
      <c r="A1989">
        <v>941</v>
      </c>
      <c r="B1989" t="s">
        <v>55</v>
      </c>
      <c r="C1989" t="s">
        <v>76</v>
      </c>
      <c r="D1989" t="s">
        <v>75</v>
      </c>
      <c r="E1989">
        <v>214</v>
      </c>
      <c r="F1989" t="s">
        <v>52</v>
      </c>
      <c r="G1989">
        <f t="shared" si="93"/>
        <v>9</v>
      </c>
      <c r="H1989" s="1">
        <v>45147.734942129631</v>
      </c>
      <c r="I1989" s="1">
        <v>45147.784560185188</v>
      </c>
      <c r="J1989" s="2">
        <f t="shared" si="94"/>
        <v>71.450000001350418</v>
      </c>
      <c r="K1989">
        <v>70</v>
      </c>
      <c r="L1989">
        <v>20930</v>
      </c>
      <c r="M1989">
        <f t="shared" si="95"/>
        <v>11</v>
      </c>
    </row>
    <row r="1990" spans="1:13" x14ac:dyDescent="0.3">
      <c r="A1990">
        <v>941</v>
      </c>
      <c r="B1990" t="s">
        <v>55</v>
      </c>
      <c r="C1990" t="s">
        <v>76</v>
      </c>
      <c r="D1990" t="s">
        <v>75</v>
      </c>
      <c r="E1990">
        <v>214</v>
      </c>
      <c r="F1990" t="s">
        <v>52</v>
      </c>
      <c r="G1990">
        <f t="shared" si="93"/>
        <v>9</v>
      </c>
      <c r="H1990" s="1">
        <v>45147.78465277778</v>
      </c>
      <c r="I1990" s="1">
        <v>45148.259918981479</v>
      </c>
      <c r="J1990" s="2">
        <f t="shared" si="94"/>
        <v>684.3833333265502</v>
      </c>
      <c r="K1990">
        <v>72</v>
      </c>
      <c r="L1990">
        <v>21528</v>
      </c>
      <c r="M1990">
        <f t="shared" si="95"/>
        <v>12</v>
      </c>
    </row>
    <row r="1991" spans="1:13" x14ac:dyDescent="0.3">
      <c r="A1991">
        <v>941</v>
      </c>
      <c r="B1991" t="s">
        <v>55</v>
      </c>
      <c r="C1991" t="s">
        <v>76</v>
      </c>
      <c r="D1991" t="s">
        <v>75</v>
      </c>
      <c r="E1991">
        <v>214</v>
      </c>
      <c r="F1991" t="s">
        <v>52</v>
      </c>
      <c r="G1991">
        <f t="shared" si="93"/>
        <v>10</v>
      </c>
      <c r="H1991" s="1">
        <v>45148.260011574072</v>
      </c>
      <c r="I1991" s="1">
        <v>45148.304085648146</v>
      </c>
      <c r="J1991" s="2">
        <f t="shared" si="94"/>
        <v>63.466666666790843</v>
      </c>
      <c r="K1991">
        <v>72</v>
      </c>
      <c r="L1991">
        <v>21528</v>
      </c>
      <c r="M1991">
        <f t="shared" si="95"/>
        <v>1</v>
      </c>
    </row>
    <row r="1992" spans="1:13" x14ac:dyDescent="0.3">
      <c r="A1992">
        <v>941</v>
      </c>
      <c r="B1992" t="s">
        <v>55</v>
      </c>
      <c r="C1992" t="s">
        <v>76</v>
      </c>
      <c r="D1992" t="s">
        <v>75</v>
      </c>
      <c r="E1992">
        <v>214</v>
      </c>
      <c r="F1992" t="s">
        <v>52</v>
      </c>
      <c r="G1992">
        <f t="shared" si="93"/>
        <v>10</v>
      </c>
      <c r="H1992" s="1">
        <v>45148.304201388892</v>
      </c>
      <c r="I1992" s="1">
        <v>45148.345416666663</v>
      </c>
      <c r="J1992" s="2">
        <f t="shared" si="94"/>
        <v>59.349999991245568</v>
      </c>
      <c r="K1992">
        <v>61</v>
      </c>
      <c r="L1992">
        <v>18239</v>
      </c>
      <c r="M1992">
        <f t="shared" si="95"/>
        <v>2</v>
      </c>
    </row>
    <row r="1993" spans="1:13" x14ac:dyDescent="0.3">
      <c r="A1993">
        <v>941</v>
      </c>
      <c r="B1993" t="s">
        <v>55</v>
      </c>
      <c r="C1993" t="s">
        <v>76</v>
      </c>
      <c r="D1993" t="s">
        <v>75</v>
      </c>
      <c r="E1993">
        <v>214</v>
      </c>
      <c r="F1993" t="s">
        <v>52</v>
      </c>
      <c r="G1993">
        <f t="shared" si="93"/>
        <v>10</v>
      </c>
      <c r="H1993" s="1">
        <v>45148.345497685186</v>
      </c>
      <c r="I1993" s="1">
        <v>45148.39340277778</v>
      </c>
      <c r="J1993" s="2">
        <f t="shared" si="94"/>
        <v>68.983333334326744</v>
      </c>
      <c r="K1993">
        <v>47</v>
      </c>
      <c r="L1993">
        <v>14053</v>
      </c>
      <c r="M1993">
        <f t="shared" si="95"/>
        <v>3</v>
      </c>
    </row>
    <row r="1994" spans="1:13" x14ac:dyDescent="0.3">
      <c r="A1994">
        <v>941</v>
      </c>
      <c r="B1994" t="s">
        <v>55</v>
      </c>
      <c r="C1994" t="s">
        <v>76</v>
      </c>
      <c r="D1994" t="s">
        <v>75</v>
      </c>
      <c r="E1994">
        <v>214</v>
      </c>
      <c r="F1994" t="s">
        <v>52</v>
      </c>
      <c r="G1994">
        <f t="shared" si="93"/>
        <v>10</v>
      </c>
      <c r="H1994" s="1">
        <v>45148.393553240741</v>
      </c>
      <c r="I1994" s="1">
        <v>45148.462673611109</v>
      </c>
      <c r="J1994" s="2">
        <f t="shared" si="94"/>
        <v>99.533333330182359</v>
      </c>
      <c r="K1994">
        <v>44</v>
      </c>
      <c r="L1994">
        <v>13156</v>
      </c>
      <c r="M1994">
        <f t="shared" si="95"/>
        <v>4</v>
      </c>
    </row>
    <row r="1995" spans="1:13" x14ac:dyDescent="0.3">
      <c r="A1995">
        <v>941</v>
      </c>
      <c r="B1995" t="s">
        <v>55</v>
      </c>
      <c r="C1995" t="s">
        <v>76</v>
      </c>
      <c r="D1995" t="s">
        <v>75</v>
      </c>
      <c r="E1995">
        <v>214</v>
      </c>
      <c r="F1995" t="s">
        <v>52</v>
      </c>
      <c r="G1995">
        <f t="shared" si="93"/>
        <v>10</v>
      </c>
      <c r="H1995" s="1">
        <v>45148.462812500002</v>
      </c>
      <c r="I1995" s="1">
        <v>45148.501875000002</v>
      </c>
      <c r="J1995" s="2">
        <f t="shared" si="94"/>
        <v>56.25</v>
      </c>
      <c r="K1995">
        <v>65</v>
      </c>
      <c r="L1995">
        <v>19435</v>
      </c>
      <c r="M1995">
        <f t="shared" si="95"/>
        <v>5</v>
      </c>
    </row>
    <row r="1996" spans="1:13" x14ac:dyDescent="0.3">
      <c r="A1996">
        <v>941</v>
      </c>
      <c r="B1996" t="s">
        <v>55</v>
      </c>
      <c r="C1996" t="s">
        <v>76</v>
      </c>
      <c r="D1996" t="s">
        <v>75</v>
      </c>
      <c r="E1996">
        <v>214</v>
      </c>
      <c r="F1996" t="s">
        <v>52</v>
      </c>
      <c r="G1996">
        <f t="shared" si="93"/>
        <v>10</v>
      </c>
      <c r="H1996" s="1">
        <v>45148.501967592594</v>
      </c>
      <c r="I1996" s="1">
        <v>45148.551898148151</v>
      </c>
      <c r="J1996" s="2">
        <f t="shared" si="94"/>
        <v>71.900000001769513</v>
      </c>
      <c r="K1996">
        <v>68</v>
      </c>
      <c r="L1996">
        <v>20332</v>
      </c>
      <c r="M1996">
        <f t="shared" si="95"/>
        <v>6</v>
      </c>
    </row>
    <row r="1997" spans="1:13" x14ac:dyDescent="0.3">
      <c r="A1997">
        <v>941</v>
      </c>
      <c r="B1997" t="s">
        <v>55</v>
      </c>
      <c r="C1997" t="s">
        <v>76</v>
      </c>
      <c r="D1997" t="s">
        <v>75</v>
      </c>
      <c r="E1997">
        <v>214</v>
      </c>
      <c r="F1997" t="s">
        <v>52</v>
      </c>
      <c r="G1997">
        <f t="shared" si="93"/>
        <v>10</v>
      </c>
      <c r="H1997" s="1">
        <v>45148.55201388889</v>
      </c>
      <c r="I1997" s="1">
        <v>45148.599189814813</v>
      </c>
      <c r="J1997" s="2">
        <f t="shared" si="94"/>
        <v>67.933333329856396</v>
      </c>
      <c r="K1997">
        <v>74</v>
      </c>
      <c r="L1997">
        <v>22126</v>
      </c>
      <c r="M1997">
        <f t="shared" si="95"/>
        <v>7</v>
      </c>
    </row>
    <row r="1998" spans="1:13" x14ac:dyDescent="0.3">
      <c r="A1998">
        <v>941</v>
      </c>
      <c r="B1998" t="s">
        <v>55</v>
      </c>
      <c r="C1998" t="s">
        <v>76</v>
      </c>
      <c r="D1998" t="s">
        <v>75</v>
      </c>
      <c r="E1998">
        <v>214</v>
      </c>
      <c r="F1998" t="s">
        <v>52</v>
      </c>
      <c r="G1998">
        <f t="shared" si="93"/>
        <v>10</v>
      </c>
      <c r="H1998" s="1">
        <v>45148.599305555559</v>
      </c>
      <c r="I1998" s="1">
        <v>45148.644409722219</v>
      </c>
      <c r="J1998" s="2">
        <f t="shared" si="94"/>
        <v>64.949999990640208</v>
      </c>
      <c r="K1998">
        <v>74</v>
      </c>
      <c r="L1998">
        <v>22126</v>
      </c>
      <c r="M1998">
        <f t="shared" si="95"/>
        <v>8</v>
      </c>
    </row>
    <row r="1999" spans="1:13" x14ac:dyDescent="0.3">
      <c r="A1999">
        <v>941</v>
      </c>
      <c r="B1999" t="s">
        <v>55</v>
      </c>
      <c r="C1999" t="s">
        <v>76</v>
      </c>
      <c r="D1999" t="s">
        <v>75</v>
      </c>
      <c r="E1999">
        <v>214</v>
      </c>
      <c r="F1999" t="s">
        <v>52</v>
      </c>
      <c r="G1999">
        <f t="shared" si="93"/>
        <v>10</v>
      </c>
      <c r="H1999" s="1">
        <v>45148.645196759258</v>
      </c>
      <c r="I1999" s="1">
        <v>45148.694895833331</v>
      </c>
      <c r="J1999" s="2">
        <f t="shared" si="94"/>
        <v>71.566666663857177</v>
      </c>
      <c r="K1999">
        <v>68</v>
      </c>
      <c r="L1999">
        <v>20332</v>
      </c>
      <c r="M1999">
        <f t="shared" si="95"/>
        <v>9</v>
      </c>
    </row>
    <row r="2000" spans="1:13" x14ac:dyDescent="0.3">
      <c r="A2000">
        <v>941</v>
      </c>
      <c r="B2000" t="s">
        <v>55</v>
      </c>
      <c r="C2000" t="s">
        <v>76</v>
      </c>
      <c r="D2000" t="s">
        <v>75</v>
      </c>
      <c r="E2000">
        <v>214</v>
      </c>
      <c r="F2000" t="s">
        <v>52</v>
      </c>
      <c r="G2000">
        <f t="shared" si="93"/>
        <v>10</v>
      </c>
      <c r="H2000" s="1">
        <v>45148.694976851853</v>
      </c>
      <c r="I2000" s="1">
        <v>45148.739108796297</v>
      </c>
      <c r="J2000" s="2">
        <f t="shared" si="94"/>
        <v>63.549999998649582</v>
      </c>
      <c r="K2000">
        <v>76</v>
      </c>
      <c r="L2000">
        <v>22724</v>
      </c>
      <c r="M2000">
        <f t="shared" si="95"/>
        <v>10</v>
      </c>
    </row>
    <row r="2001" spans="1:13" x14ac:dyDescent="0.3">
      <c r="A2001">
        <v>941</v>
      </c>
      <c r="B2001" t="s">
        <v>55</v>
      </c>
      <c r="C2001" t="s">
        <v>76</v>
      </c>
      <c r="D2001" t="s">
        <v>75</v>
      </c>
      <c r="E2001">
        <v>214</v>
      </c>
      <c r="F2001" t="s">
        <v>52</v>
      </c>
      <c r="G2001">
        <f t="shared" si="93"/>
        <v>10</v>
      </c>
      <c r="H2001" s="1">
        <v>45148.739189814813</v>
      </c>
      <c r="I2001" s="1">
        <v>45148.790127314816</v>
      </c>
      <c r="J2001" s="2">
        <f t="shared" si="94"/>
        <v>73.350000005448237</v>
      </c>
      <c r="K2001">
        <v>66</v>
      </c>
      <c r="L2001">
        <v>19734</v>
      </c>
      <c r="M2001">
        <f t="shared" si="95"/>
        <v>11</v>
      </c>
    </row>
    <row r="2002" spans="1:13" x14ac:dyDescent="0.3">
      <c r="A2002">
        <v>941</v>
      </c>
      <c r="B2002" t="s">
        <v>55</v>
      </c>
      <c r="C2002" t="s">
        <v>76</v>
      </c>
      <c r="D2002" t="s">
        <v>75</v>
      </c>
      <c r="E2002">
        <v>214</v>
      </c>
      <c r="F2002" t="s">
        <v>52</v>
      </c>
      <c r="G2002">
        <f t="shared" si="93"/>
        <v>10</v>
      </c>
      <c r="H2002" s="1">
        <v>45148.790208333332</v>
      </c>
      <c r="I2002" s="1">
        <v>45149.253692129627</v>
      </c>
      <c r="J2002" s="2">
        <f t="shared" si="94"/>
        <v>667.4166666646488</v>
      </c>
      <c r="K2002">
        <v>73</v>
      </c>
      <c r="L2002">
        <v>21827</v>
      </c>
      <c r="M2002">
        <f t="shared" si="95"/>
        <v>12</v>
      </c>
    </row>
    <row r="2003" spans="1:13" x14ac:dyDescent="0.3">
      <c r="A2003">
        <v>941</v>
      </c>
      <c r="B2003" t="s">
        <v>55</v>
      </c>
      <c r="C2003" t="s">
        <v>76</v>
      </c>
      <c r="D2003" t="s">
        <v>75</v>
      </c>
      <c r="E2003">
        <v>214</v>
      </c>
      <c r="F2003" t="s">
        <v>52</v>
      </c>
      <c r="G2003">
        <f t="shared" si="93"/>
        <v>11</v>
      </c>
      <c r="H2003" s="1">
        <v>45149.253831018519</v>
      </c>
      <c r="I2003" s="1">
        <v>45149.310543981483</v>
      </c>
      <c r="J2003" s="2">
        <f t="shared" si="94"/>
        <v>81.666666667442769</v>
      </c>
      <c r="K2003">
        <v>70</v>
      </c>
      <c r="L2003">
        <v>20930</v>
      </c>
      <c r="M2003">
        <f t="shared" si="95"/>
        <v>1</v>
      </c>
    </row>
    <row r="2004" spans="1:13" x14ac:dyDescent="0.3">
      <c r="A2004">
        <v>941</v>
      </c>
      <c r="B2004" t="s">
        <v>55</v>
      </c>
      <c r="C2004" t="s">
        <v>76</v>
      </c>
      <c r="D2004" t="s">
        <v>75</v>
      </c>
      <c r="E2004">
        <v>214</v>
      </c>
      <c r="F2004" t="s">
        <v>52</v>
      </c>
      <c r="G2004">
        <f t="shared" si="93"/>
        <v>11</v>
      </c>
      <c r="H2004" s="1">
        <v>45149.310682870368</v>
      </c>
      <c r="I2004" s="1">
        <v>45149.3518287037</v>
      </c>
      <c r="J2004" s="2">
        <f t="shared" si="94"/>
        <v>59.249999999301508</v>
      </c>
      <c r="K2004">
        <v>58</v>
      </c>
      <c r="L2004">
        <v>17342</v>
      </c>
      <c r="M2004">
        <f t="shared" si="95"/>
        <v>2</v>
      </c>
    </row>
    <row r="2005" spans="1:13" x14ac:dyDescent="0.3">
      <c r="A2005">
        <v>941</v>
      </c>
      <c r="B2005" t="s">
        <v>55</v>
      </c>
      <c r="C2005" t="s">
        <v>76</v>
      </c>
      <c r="D2005" t="s">
        <v>75</v>
      </c>
      <c r="E2005">
        <v>204</v>
      </c>
      <c r="F2005" t="s">
        <v>56</v>
      </c>
      <c r="G2005">
        <f t="shared" si="93"/>
        <v>11</v>
      </c>
      <c r="H2005" s="1">
        <v>45149.351921296293</v>
      </c>
      <c r="I2005" s="1">
        <v>45149.392372685186</v>
      </c>
      <c r="J2005" s="2">
        <f t="shared" si="94"/>
        <v>58.250000006519258</v>
      </c>
      <c r="K2005">
        <v>48</v>
      </c>
      <c r="L2005">
        <v>14352</v>
      </c>
      <c r="M2005">
        <f t="shared" si="95"/>
        <v>3</v>
      </c>
    </row>
    <row r="2006" spans="1:13" x14ac:dyDescent="0.3">
      <c r="A2006">
        <v>941</v>
      </c>
      <c r="B2006" t="s">
        <v>55</v>
      </c>
      <c r="C2006" t="s">
        <v>76</v>
      </c>
      <c r="D2006" t="s">
        <v>75</v>
      </c>
      <c r="E2006">
        <v>214</v>
      </c>
      <c r="F2006" t="s">
        <v>52</v>
      </c>
      <c r="G2006">
        <f t="shared" si="93"/>
        <v>11</v>
      </c>
      <c r="H2006" s="1">
        <v>45149.392488425925</v>
      </c>
      <c r="I2006" s="1">
        <v>45149.451736111114</v>
      </c>
      <c r="J2006" s="2">
        <f t="shared" si="94"/>
        <v>85.316666672006249</v>
      </c>
      <c r="K2006">
        <v>32</v>
      </c>
      <c r="L2006">
        <v>9568</v>
      </c>
      <c r="M2006">
        <f t="shared" si="95"/>
        <v>4</v>
      </c>
    </row>
    <row r="2007" spans="1:13" x14ac:dyDescent="0.3">
      <c r="A2007">
        <v>941</v>
      </c>
      <c r="B2007" t="s">
        <v>55</v>
      </c>
      <c r="C2007" t="s">
        <v>76</v>
      </c>
      <c r="D2007" t="s">
        <v>75</v>
      </c>
      <c r="E2007">
        <v>214</v>
      </c>
      <c r="F2007" t="s">
        <v>52</v>
      </c>
      <c r="G2007">
        <f t="shared" si="93"/>
        <v>11</v>
      </c>
      <c r="H2007" s="1">
        <v>45149.451851851853</v>
      </c>
      <c r="I2007" s="1">
        <v>45149.494108796294</v>
      </c>
      <c r="J2007" s="2">
        <f t="shared" si="94"/>
        <v>60.849999996135011</v>
      </c>
      <c r="K2007">
        <v>57</v>
      </c>
      <c r="L2007">
        <v>17043</v>
      </c>
      <c r="M2007">
        <f t="shared" si="95"/>
        <v>5</v>
      </c>
    </row>
    <row r="2008" spans="1:13" x14ac:dyDescent="0.3">
      <c r="A2008">
        <v>941</v>
      </c>
      <c r="B2008" t="s">
        <v>55</v>
      </c>
      <c r="C2008" t="s">
        <v>76</v>
      </c>
      <c r="D2008" t="s">
        <v>75</v>
      </c>
      <c r="E2008">
        <v>214</v>
      </c>
      <c r="F2008" t="s">
        <v>52</v>
      </c>
      <c r="G2008">
        <f t="shared" si="93"/>
        <v>11</v>
      </c>
      <c r="H2008" s="1">
        <v>45149.49422453704</v>
      </c>
      <c r="I2008" s="1">
        <v>45149.543530092589</v>
      </c>
      <c r="J2008" s="2">
        <f t="shared" si="94"/>
        <v>70.999999990453944</v>
      </c>
      <c r="K2008">
        <v>71</v>
      </c>
      <c r="L2008">
        <v>21229</v>
      </c>
      <c r="M2008">
        <f t="shared" si="95"/>
        <v>6</v>
      </c>
    </row>
    <row r="2009" spans="1:13" x14ac:dyDescent="0.3">
      <c r="A2009">
        <v>941</v>
      </c>
      <c r="B2009" t="s">
        <v>55</v>
      </c>
      <c r="C2009" t="s">
        <v>76</v>
      </c>
      <c r="D2009" t="s">
        <v>75</v>
      </c>
      <c r="E2009">
        <v>214</v>
      </c>
      <c r="F2009" t="s">
        <v>52</v>
      </c>
      <c r="G2009">
        <f t="shared" si="93"/>
        <v>11</v>
      </c>
      <c r="H2009" s="1">
        <v>45149.543645833335</v>
      </c>
      <c r="I2009" s="1">
        <v>45149.585057870368</v>
      </c>
      <c r="J2009" s="2">
        <f t="shared" si="94"/>
        <v>59.633333327947184</v>
      </c>
      <c r="K2009">
        <v>72</v>
      </c>
      <c r="L2009">
        <v>21528</v>
      </c>
      <c r="M2009">
        <f t="shared" si="95"/>
        <v>7</v>
      </c>
    </row>
    <row r="2010" spans="1:13" x14ac:dyDescent="0.3">
      <c r="A2010">
        <v>941</v>
      </c>
      <c r="B2010" t="s">
        <v>55</v>
      </c>
      <c r="C2010" t="s">
        <v>76</v>
      </c>
      <c r="D2010" t="s">
        <v>75</v>
      </c>
      <c r="E2010">
        <v>214</v>
      </c>
      <c r="F2010" t="s">
        <v>52</v>
      </c>
      <c r="G2010">
        <f t="shared" si="93"/>
        <v>11</v>
      </c>
      <c r="H2010" s="1">
        <v>45149.585219907407</v>
      </c>
      <c r="I2010" s="1">
        <v>45149.631516203706</v>
      </c>
      <c r="J2010" s="2">
        <f t="shared" si="94"/>
        <v>66.666666670935228</v>
      </c>
      <c r="K2010">
        <v>67</v>
      </c>
      <c r="L2010">
        <v>20033</v>
      </c>
      <c r="M2010">
        <f t="shared" si="95"/>
        <v>8</v>
      </c>
    </row>
    <row r="2011" spans="1:13" x14ac:dyDescent="0.3">
      <c r="A2011">
        <v>941</v>
      </c>
      <c r="B2011" t="s">
        <v>55</v>
      </c>
      <c r="C2011" t="s">
        <v>76</v>
      </c>
      <c r="D2011" t="s">
        <v>75</v>
      </c>
      <c r="E2011">
        <v>214</v>
      </c>
      <c r="F2011" t="s">
        <v>52</v>
      </c>
      <c r="G2011">
        <f t="shared" si="93"/>
        <v>11</v>
      </c>
      <c r="H2011" s="1">
        <v>45149.631701388891</v>
      </c>
      <c r="I2011" s="1">
        <v>45149.675208333334</v>
      </c>
      <c r="J2011" s="2">
        <f t="shared" si="94"/>
        <v>62.649999997811392</v>
      </c>
      <c r="K2011">
        <v>56</v>
      </c>
      <c r="L2011">
        <v>16744</v>
      </c>
      <c r="M2011">
        <f t="shared" si="95"/>
        <v>9</v>
      </c>
    </row>
    <row r="2012" spans="1:13" x14ac:dyDescent="0.3">
      <c r="A2012">
        <v>941</v>
      </c>
      <c r="B2012" t="s">
        <v>55</v>
      </c>
      <c r="C2012" t="s">
        <v>76</v>
      </c>
      <c r="D2012" t="s">
        <v>75</v>
      </c>
      <c r="E2012">
        <v>214</v>
      </c>
      <c r="F2012" t="s">
        <v>52</v>
      </c>
      <c r="G2012">
        <f t="shared" si="93"/>
        <v>11</v>
      </c>
      <c r="H2012" s="1">
        <v>45149.675324074073</v>
      </c>
      <c r="I2012" s="1">
        <v>45149.72519675926</v>
      </c>
      <c r="J2012" s="2">
        <f t="shared" si="94"/>
        <v>71.816666669910774</v>
      </c>
      <c r="K2012">
        <v>78</v>
      </c>
      <c r="L2012">
        <v>23322</v>
      </c>
      <c r="M2012">
        <f t="shared" si="95"/>
        <v>10</v>
      </c>
    </row>
    <row r="2013" spans="1:13" x14ac:dyDescent="0.3">
      <c r="A2013">
        <v>941</v>
      </c>
      <c r="B2013" t="s">
        <v>55</v>
      </c>
      <c r="C2013" t="s">
        <v>76</v>
      </c>
      <c r="D2013" t="s">
        <v>75</v>
      </c>
      <c r="E2013">
        <v>214</v>
      </c>
      <c r="F2013" t="s">
        <v>52</v>
      </c>
      <c r="G2013">
        <f t="shared" si="93"/>
        <v>11</v>
      </c>
      <c r="H2013" s="1">
        <v>45149.725324074076</v>
      </c>
      <c r="I2013" s="1">
        <v>45149.763657407406</v>
      </c>
      <c r="J2013" s="2">
        <f t="shared" si="94"/>
        <v>55.199999995529652</v>
      </c>
      <c r="K2013">
        <v>72</v>
      </c>
      <c r="L2013">
        <v>21528</v>
      </c>
      <c r="M2013">
        <f t="shared" si="95"/>
        <v>11</v>
      </c>
    </row>
    <row r="2014" spans="1:13" x14ac:dyDescent="0.3">
      <c r="A2014">
        <v>941</v>
      </c>
      <c r="B2014" t="s">
        <v>55</v>
      </c>
      <c r="C2014" t="s">
        <v>76</v>
      </c>
      <c r="D2014" t="s">
        <v>75</v>
      </c>
      <c r="E2014">
        <v>214</v>
      </c>
      <c r="F2014" t="s">
        <v>52</v>
      </c>
      <c r="G2014">
        <f t="shared" si="93"/>
        <v>11</v>
      </c>
      <c r="H2014" s="1">
        <v>45149.763761574075</v>
      </c>
      <c r="I2014" s="1">
        <v>45149.857800925929</v>
      </c>
      <c r="J2014" s="2">
        <f t="shared" si="94"/>
        <v>135.41666666977108</v>
      </c>
      <c r="K2014">
        <v>63</v>
      </c>
      <c r="L2014">
        <v>18837</v>
      </c>
      <c r="M2014">
        <f t="shared" si="95"/>
        <v>12</v>
      </c>
    </row>
    <row r="2015" spans="1:13" x14ac:dyDescent="0.3">
      <c r="A2015">
        <v>941</v>
      </c>
      <c r="B2015" t="s">
        <v>55</v>
      </c>
      <c r="C2015" t="s">
        <v>76</v>
      </c>
      <c r="D2015" t="s">
        <v>75</v>
      </c>
      <c r="E2015">
        <v>214</v>
      </c>
      <c r="F2015" t="s">
        <v>52</v>
      </c>
      <c r="G2015">
        <f t="shared" si="93"/>
        <v>11</v>
      </c>
      <c r="H2015" s="1">
        <v>45149.857916666668</v>
      </c>
      <c r="I2015" s="1">
        <v>45149.914849537039</v>
      </c>
      <c r="J2015" s="2">
        <f t="shared" si="94"/>
        <v>81.983333334792405</v>
      </c>
      <c r="K2015">
        <v>45</v>
      </c>
      <c r="L2015">
        <v>13455</v>
      </c>
      <c r="M2015">
        <f t="shared" si="95"/>
        <v>13</v>
      </c>
    </row>
    <row r="2016" spans="1:13" x14ac:dyDescent="0.3">
      <c r="A2016">
        <v>941</v>
      </c>
      <c r="B2016" t="s">
        <v>55</v>
      </c>
      <c r="C2016" t="s">
        <v>54</v>
      </c>
      <c r="D2016" t="s">
        <v>75</v>
      </c>
      <c r="E2016">
        <v>214</v>
      </c>
      <c r="F2016" t="s">
        <v>52</v>
      </c>
      <c r="G2016">
        <f t="shared" si="93"/>
        <v>11</v>
      </c>
      <c r="H2016" s="1">
        <v>45149.914953703701</v>
      </c>
      <c r="I2016" s="1">
        <v>45150.238923611112</v>
      </c>
      <c r="J2016" s="2">
        <f t="shared" si="94"/>
        <v>466.51666667195968</v>
      </c>
      <c r="K2016">
        <v>0</v>
      </c>
      <c r="L2016">
        <v>0</v>
      </c>
      <c r="M2016">
        <f t="shared" si="95"/>
        <v>14</v>
      </c>
    </row>
    <row r="2017" spans="1:13" x14ac:dyDescent="0.3">
      <c r="A2017">
        <v>72</v>
      </c>
      <c r="B2017" t="s">
        <v>55</v>
      </c>
      <c r="C2017" t="s">
        <v>54</v>
      </c>
      <c r="D2017" t="s">
        <v>74</v>
      </c>
      <c r="E2017">
        <v>214</v>
      </c>
      <c r="F2017" t="s">
        <v>52</v>
      </c>
      <c r="G2017">
        <f t="shared" si="93"/>
        <v>7</v>
      </c>
      <c r="H2017" s="1">
        <v>45145.262499999997</v>
      </c>
      <c r="I2017" s="1">
        <v>45145.29347222222</v>
      </c>
      <c r="J2017" s="2">
        <f t="shared" si="94"/>
        <v>44.600000000791624</v>
      </c>
      <c r="K2017">
        <v>59</v>
      </c>
      <c r="L2017">
        <v>17641</v>
      </c>
      <c r="M2017">
        <f t="shared" si="95"/>
        <v>1</v>
      </c>
    </row>
    <row r="2018" spans="1:13" x14ac:dyDescent="0.3">
      <c r="A2018">
        <v>72</v>
      </c>
      <c r="B2018" t="s">
        <v>55</v>
      </c>
      <c r="C2018" t="s">
        <v>54</v>
      </c>
      <c r="D2018" t="s">
        <v>74</v>
      </c>
      <c r="E2018">
        <v>214</v>
      </c>
      <c r="F2018" t="s">
        <v>52</v>
      </c>
      <c r="G2018">
        <f t="shared" si="93"/>
        <v>7</v>
      </c>
      <c r="H2018" s="1">
        <v>45145.293587962966</v>
      </c>
      <c r="I2018" s="1">
        <v>45145.4219212963</v>
      </c>
      <c r="J2018" s="2">
        <f t="shared" si="94"/>
        <v>184.80000000097789</v>
      </c>
      <c r="K2018">
        <v>57</v>
      </c>
      <c r="L2018">
        <v>17043</v>
      </c>
      <c r="M2018">
        <f t="shared" si="95"/>
        <v>2</v>
      </c>
    </row>
    <row r="2019" spans="1:13" x14ac:dyDescent="0.3">
      <c r="A2019">
        <v>72</v>
      </c>
      <c r="B2019" t="s">
        <v>55</v>
      </c>
      <c r="C2019" t="s">
        <v>54</v>
      </c>
      <c r="D2019" t="s">
        <v>74</v>
      </c>
      <c r="E2019">
        <v>214</v>
      </c>
      <c r="F2019" t="s">
        <v>52</v>
      </c>
      <c r="G2019">
        <f t="shared" si="93"/>
        <v>7</v>
      </c>
      <c r="H2019" s="1">
        <v>45145.422013888892</v>
      </c>
      <c r="I2019" s="1">
        <v>45145.466990740744</v>
      </c>
      <c r="J2019" s="2">
        <f t="shared" si="94"/>
        <v>64.766666666837409</v>
      </c>
      <c r="K2019">
        <v>56</v>
      </c>
      <c r="L2019">
        <v>16744</v>
      </c>
      <c r="M2019">
        <f t="shared" si="95"/>
        <v>3</v>
      </c>
    </row>
    <row r="2020" spans="1:13" x14ac:dyDescent="0.3">
      <c r="A2020">
        <v>72</v>
      </c>
      <c r="B2020" t="s">
        <v>55</v>
      </c>
      <c r="C2020" t="s">
        <v>54</v>
      </c>
      <c r="D2020" t="s">
        <v>74</v>
      </c>
      <c r="E2020">
        <v>214</v>
      </c>
      <c r="F2020" t="s">
        <v>52</v>
      </c>
      <c r="G2020">
        <f t="shared" si="93"/>
        <v>7</v>
      </c>
      <c r="H2020" s="1">
        <v>45145.467152777775</v>
      </c>
      <c r="I2020" s="1">
        <v>45145.526446759257</v>
      </c>
      <c r="J2020" s="2">
        <f t="shared" si="94"/>
        <v>85.383333333302289</v>
      </c>
      <c r="K2020">
        <v>52</v>
      </c>
      <c r="L2020">
        <v>15548</v>
      </c>
      <c r="M2020">
        <f t="shared" si="95"/>
        <v>4</v>
      </c>
    </row>
    <row r="2021" spans="1:13" x14ac:dyDescent="0.3">
      <c r="A2021">
        <v>72</v>
      </c>
      <c r="B2021" t="s">
        <v>55</v>
      </c>
      <c r="C2021" t="s">
        <v>54</v>
      </c>
      <c r="D2021" t="s">
        <v>74</v>
      </c>
      <c r="E2021">
        <v>204</v>
      </c>
      <c r="F2021" t="s">
        <v>56</v>
      </c>
      <c r="G2021">
        <f t="shared" si="93"/>
        <v>7</v>
      </c>
      <c r="H2021" s="1">
        <v>45145.526550925926</v>
      </c>
      <c r="I2021" s="1">
        <v>45145.590312499997</v>
      </c>
      <c r="J2021" s="2">
        <f t="shared" si="94"/>
        <v>91.816666661761701</v>
      </c>
      <c r="K2021">
        <v>60</v>
      </c>
      <c r="L2021">
        <v>17940</v>
      </c>
      <c r="M2021">
        <f t="shared" si="95"/>
        <v>5</v>
      </c>
    </row>
    <row r="2022" spans="1:13" x14ac:dyDescent="0.3">
      <c r="A2022">
        <v>72</v>
      </c>
      <c r="B2022" t="s">
        <v>55</v>
      </c>
      <c r="C2022" t="s">
        <v>54</v>
      </c>
      <c r="D2022" t="s">
        <v>74</v>
      </c>
      <c r="E2022">
        <v>214</v>
      </c>
      <c r="F2022" t="s">
        <v>52</v>
      </c>
      <c r="G2022">
        <f t="shared" si="93"/>
        <v>7</v>
      </c>
      <c r="H2022" s="1">
        <v>45145.590428240743</v>
      </c>
      <c r="I2022" s="1">
        <v>45145.653495370374</v>
      </c>
      <c r="J2022" s="2">
        <f t="shared" si="94"/>
        <v>90.816666668979451</v>
      </c>
      <c r="K2022">
        <v>53</v>
      </c>
      <c r="L2022">
        <v>15847</v>
      </c>
      <c r="M2022">
        <f t="shared" si="95"/>
        <v>6</v>
      </c>
    </row>
    <row r="2023" spans="1:13" x14ac:dyDescent="0.3">
      <c r="A2023">
        <v>72</v>
      </c>
      <c r="B2023" t="s">
        <v>55</v>
      </c>
      <c r="C2023" t="s">
        <v>54</v>
      </c>
      <c r="D2023" t="s">
        <v>74</v>
      </c>
      <c r="E2023">
        <v>204</v>
      </c>
      <c r="F2023" t="s">
        <v>56</v>
      </c>
      <c r="G2023">
        <f t="shared" si="93"/>
        <v>7</v>
      </c>
      <c r="H2023" s="1">
        <v>45145.65357638889</v>
      </c>
      <c r="I2023" s="1">
        <v>45145.718229166669</v>
      </c>
      <c r="J2023" s="2">
        <f t="shared" si="94"/>
        <v>93.100000001722947</v>
      </c>
      <c r="K2023">
        <v>38</v>
      </c>
      <c r="L2023">
        <v>11362</v>
      </c>
      <c r="M2023">
        <f t="shared" si="95"/>
        <v>7</v>
      </c>
    </row>
    <row r="2024" spans="1:13" x14ac:dyDescent="0.3">
      <c r="A2024">
        <v>72</v>
      </c>
      <c r="B2024" t="s">
        <v>55</v>
      </c>
      <c r="C2024" t="s">
        <v>54</v>
      </c>
      <c r="D2024" t="s">
        <v>74</v>
      </c>
      <c r="E2024">
        <v>214</v>
      </c>
      <c r="F2024" t="s">
        <v>52</v>
      </c>
      <c r="G2024">
        <f t="shared" si="93"/>
        <v>7</v>
      </c>
      <c r="H2024" s="1">
        <v>45145.718356481484</v>
      </c>
      <c r="I2024" s="1">
        <v>45145.79859953704</v>
      </c>
      <c r="J2024" s="2">
        <f t="shared" si="94"/>
        <v>115.55000000051223</v>
      </c>
      <c r="K2024">
        <v>53</v>
      </c>
      <c r="L2024">
        <v>15847</v>
      </c>
      <c r="M2024">
        <f t="shared" si="95"/>
        <v>8</v>
      </c>
    </row>
    <row r="2025" spans="1:13" x14ac:dyDescent="0.3">
      <c r="A2025">
        <v>72</v>
      </c>
      <c r="B2025" t="s">
        <v>55</v>
      </c>
      <c r="C2025" t="s">
        <v>54</v>
      </c>
      <c r="D2025" t="s">
        <v>74</v>
      </c>
      <c r="E2025">
        <v>214</v>
      </c>
      <c r="F2025" t="s">
        <v>52</v>
      </c>
      <c r="G2025">
        <f t="shared" si="93"/>
        <v>7</v>
      </c>
      <c r="H2025" s="1">
        <v>45145.798715277779</v>
      </c>
      <c r="I2025" s="1">
        <v>45145.842743055553</v>
      </c>
      <c r="J2025" s="2">
        <f t="shared" si="94"/>
        <v>63.399999995017424</v>
      </c>
      <c r="K2025">
        <v>52</v>
      </c>
      <c r="L2025">
        <v>15548</v>
      </c>
      <c r="M2025">
        <f t="shared" si="95"/>
        <v>9</v>
      </c>
    </row>
    <row r="2026" spans="1:13" x14ac:dyDescent="0.3">
      <c r="A2026">
        <v>72</v>
      </c>
      <c r="B2026" t="s">
        <v>55</v>
      </c>
      <c r="C2026" t="s">
        <v>54</v>
      </c>
      <c r="D2026" t="s">
        <v>74</v>
      </c>
      <c r="E2026">
        <v>214</v>
      </c>
      <c r="F2026" t="s">
        <v>52</v>
      </c>
      <c r="G2026">
        <f t="shared" si="93"/>
        <v>7</v>
      </c>
      <c r="H2026" s="1">
        <v>45145.842881944445</v>
      </c>
      <c r="I2026" s="1">
        <v>45145.908009259256</v>
      </c>
      <c r="J2026" s="2">
        <f t="shared" si="94"/>
        <v>93.78333332715556</v>
      </c>
      <c r="K2026">
        <v>54</v>
      </c>
      <c r="L2026">
        <v>16146</v>
      </c>
      <c r="M2026">
        <f t="shared" si="95"/>
        <v>10</v>
      </c>
    </row>
    <row r="2027" spans="1:13" x14ac:dyDescent="0.3">
      <c r="A2027">
        <v>72</v>
      </c>
      <c r="B2027" t="s">
        <v>55</v>
      </c>
      <c r="C2027" t="s">
        <v>54</v>
      </c>
      <c r="D2027" t="s">
        <v>74</v>
      </c>
      <c r="E2027">
        <v>204</v>
      </c>
      <c r="F2027" t="s">
        <v>56</v>
      </c>
      <c r="G2027">
        <f t="shared" si="93"/>
        <v>7</v>
      </c>
      <c r="H2027" s="1">
        <v>45145.908148148148</v>
      </c>
      <c r="I2027" s="1">
        <v>45146.25240740741</v>
      </c>
      <c r="J2027" s="2">
        <f t="shared" si="94"/>
        <v>495.73333333712071</v>
      </c>
      <c r="K2027">
        <v>0</v>
      </c>
      <c r="L2027">
        <v>0</v>
      </c>
      <c r="M2027">
        <f t="shared" si="95"/>
        <v>11</v>
      </c>
    </row>
    <row r="2028" spans="1:13" x14ac:dyDescent="0.3">
      <c r="A2028">
        <v>72</v>
      </c>
      <c r="B2028" t="s">
        <v>55</v>
      </c>
      <c r="C2028" t="s">
        <v>54</v>
      </c>
      <c r="D2028" t="s">
        <v>74</v>
      </c>
      <c r="E2028">
        <v>204</v>
      </c>
      <c r="F2028" t="s">
        <v>56</v>
      </c>
      <c r="G2028">
        <f t="shared" si="93"/>
        <v>8</v>
      </c>
      <c r="H2028" s="1">
        <v>45146.25240740741</v>
      </c>
      <c r="I2028" s="1">
        <v>45146.309687499997</v>
      </c>
      <c r="J2028" s="2">
        <f t="shared" si="94"/>
        <v>82.483333325944841</v>
      </c>
      <c r="K2028">
        <v>59</v>
      </c>
      <c r="L2028">
        <v>17641</v>
      </c>
      <c r="M2028">
        <f t="shared" si="95"/>
        <v>1</v>
      </c>
    </row>
    <row r="2029" spans="1:13" x14ac:dyDescent="0.3">
      <c r="A2029">
        <v>72</v>
      </c>
      <c r="B2029" t="s">
        <v>55</v>
      </c>
      <c r="C2029" t="s">
        <v>54</v>
      </c>
      <c r="D2029" t="s">
        <v>74</v>
      </c>
      <c r="E2029">
        <v>214</v>
      </c>
      <c r="F2029" t="s">
        <v>52</v>
      </c>
      <c r="G2029">
        <f t="shared" si="93"/>
        <v>8</v>
      </c>
      <c r="H2029" s="1">
        <v>45146.30982638889</v>
      </c>
      <c r="I2029" s="1">
        <v>45146.355069444442</v>
      </c>
      <c r="J2029" s="2">
        <f t="shared" si="94"/>
        <v>65.149999995483086</v>
      </c>
      <c r="K2029">
        <v>59</v>
      </c>
      <c r="L2029">
        <v>17641</v>
      </c>
      <c r="M2029">
        <f t="shared" si="95"/>
        <v>2</v>
      </c>
    </row>
    <row r="2030" spans="1:13" x14ac:dyDescent="0.3">
      <c r="A2030">
        <v>72</v>
      </c>
      <c r="B2030" t="s">
        <v>55</v>
      </c>
      <c r="C2030" t="s">
        <v>54</v>
      </c>
      <c r="D2030" t="s">
        <v>74</v>
      </c>
      <c r="E2030">
        <v>204</v>
      </c>
      <c r="F2030" t="s">
        <v>56</v>
      </c>
      <c r="G2030">
        <f t="shared" si="93"/>
        <v>8</v>
      </c>
      <c r="H2030" s="1">
        <v>45146.355208333334</v>
      </c>
      <c r="I2030" s="1">
        <v>45146.395069444443</v>
      </c>
      <c r="J2030" s="2">
        <f t="shared" si="94"/>
        <v>57.399999996414408</v>
      </c>
      <c r="K2030">
        <v>56</v>
      </c>
      <c r="L2030">
        <v>16744</v>
      </c>
      <c r="M2030">
        <f t="shared" si="95"/>
        <v>3</v>
      </c>
    </row>
    <row r="2031" spans="1:13" x14ac:dyDescent="0.3">
      <c r="A2031">
        <v>72</v>
      </c>
      <c r="B2031" t="s">
        <v>55</v>
      </c>
      <c r="C2031" t="s">
        <v>54</v>
      </c>
      <c r="D2031" t="s">
        <v>74</v>
      </c>
      <c r="E2031">
        <v>214</v>
      </c>
      <c r="F2031" t="s">
        <v>52</v>
      </c>
      <c r="G2031">
        <f t="shared" si="93"/>
        <v>8</v>
      </c>
      <c r="H2031" s="1">
        <v>45146.395138888889</v>
      </c>
      <c r="I2031" s="1">
        <v>45146.441678240742</v>
      </c>
      <c r="J2031" s="2">
        <f t="shared" si="94"/>
        <v>67.016666668932885</v>
      </c>
      <c r="K2031">
        <v>44</v>
      </c>
      <c r="L2031">
        <v>13156</v>
      </c>
      <c r="M2031">
        <f t="shared" si="95"/>
        <v>4</v>
      </c>
    </row>
    <row r="2032" spans="1:13" x14ac:dyDescent="0.3">
      <c r="A2032">
        <v>72</v>
      </c>
      <c r="B2032" t="s">
        <v>55</v>
      </c>
      <c r="C2032" t="s">
        <v>54</v>
      </c>
      <c r="D2032" t="s">
        <v>74</v>
      </c>
      <c r="E2032">
        <v>204</v>
      </c>
      <c r="F2032" t="s">
        <v>56</v>
      </c>
      <c r="G2032">
        <f t="shared" si="93"/>
        <v>8</v>
      </c>
      <c r="H2032" s="1">
        <v>45146.441770833335</v>
      </c>
      <c r="I2032" s="1">
        <v>45146.502141203702</v>
      </c>
      <c r="J2032" s="2">
        <f t="shared" si="94"/>
        <v>86.933333328925073</v>
      </c>
      <c r="K2032">
        <v>56</v>
      </c>
      <c r="L2032">
        <v>16744</v>
      </c>
      <c r="M2032">
        <f t="shared" si="95"/>
        <v>5</v>
      </c>
    </row>
    <row r="2033" spans="1:13" x14ac:dyDescent="0.3">
      <c r="A2033">
        <v>72</v>
      </c>
      <c r="B2033" t="s">
        <v>55</v>
      </c>
      <c r="C2033" t="s">
        <v>54</v>
      </c>
      <c r="D2033" t="s">
        <v>74</v>
      </c>
      <c r="E2033">
        <v>214</v>
      </c>
      <c r="F2033" t="s">
        <v>52</v>
      </c>
      <c r="G2033">
        <f t="shared" si="93"/>
        <v>8</v>
      </c>
      <c r="H2033" s="1">
        <v>45146.502256944441</v>
      </c>
      <c r="I2033" s="1">
        <v>45146.563020833331</v>
      </c>
      <c r="J2033" s="2">
        <f t="shared" si="94"/>
        <v>87.500000002328306</v>
      </c>
      <c r="K2033">
        <v>55</v>
      </c>
      <c r="L2033">
        <v>16445</v>
      </c>
      <c r="M2033">
        <f t="shared" si="95"/>
        <v>6</v>
      </c>
    </row>
    <row r="2034" spans="1:13" x14ac:dyDescent="0.3">
      <c r="A2034">
        <v>72</v>
      </c>
      <c r="B2034" t="s">
        <v>55</v>
      </c>
      <c r="C2034" t="s">
        <v>54</v>
      </c>
      <c r="D2034" t="s">
        <v>74</v>
      </c>
      <c r="E2034">
        <v>214</v>
      </c>
      <c r="F2034" t="s">
        <v>52</v>
      </c>
      <c r="G2034">
        <f t="shared" si="93"/>
        <v>8</v>
      </c>
      <c r="H2034" s="1">
        <v>45146.563148148147</v>
      </c>
      <c r="I2034" s="1">
        <v>45146.617627314816</v>
      </c>
      <c r="J2034" s="2">
        <f t="shared" si="94"/>
        <v>78.450000003213063</v>
      </c>
      <c r="K2034">
        <v>45</v>
      </c>
      <c r="L2034">
        <v>13455</v>
      </c>
      <c r="M2034">
        <f t="shared" si="95"/>
        <v>7</v>
      </c>
    </row>
    <row r="2035" spans="1:13" x14ac:dyDescent="0.3">
      <c r="A2035">
        <v>72</v>
      </c>
      <c r="B2035" t="s">
        <v>55</v>
      </c>
      <c r="C2035" t="s">
        <v>54</v>
      </c>
      <c r="D2035" t="s">
        <v>74</v>
      </c>
      <c r="E2035">
        <v>214</v>
      </c>
      <c r="F2035" t="s">
        <v>52</v>
      </c>
      <c r="G2035">
        <f t="shared" si="93"/>
        <v>8</v>
      </c>
      <c r="H2035" s="1">
        <v>45146.617754629631</v>
      </c>
      <c r="I2035" s="1">
        <v>45146.681273148148</v>
      </c>
      <c r="J2035" s="2">
        <f t="shared" si="94"/>
        <v>91.466666663764045</v>
      </c>
      <c r="K2035">
        <v>53</v>
      </c>
      <c r="L2035">
        <v>15847</v>
      </c>
      <c r="M2035">
        <f t="shared" si="95"/>
        <v>8</v>
      </c>
    </row>
    <row r="2036" spans="1:13" x14ac:dyDescent="0.3">
      <c r="A2036">
        <v>72</v>
      </c>
      <c r="B2036" t="s">
        <v>55</v>
      </c>
      <c r="C2036" t="s">
        <v>54</v>
      </c>
      <c r="D2036" t="s">
        <v>74</v>
      </c>
      <c r="E2036">
        <v>214</v>
      </c>
      <c r="F2036" t="s">
        <v>52</v>
      </c>
      <c r="G2036">
        <f t="shared" si="93"/>
        <v>8</v>
      </c>
      <c r="H2036" s="1">
        <v>45146.68136574074</v>
      </c>
      <c r="I2036" s="1">
        <v>45146.747083333335</v>
      </c>
      <c r="J2036" s="2">
        <f t="shared" si="94"/>
        <v>94.63333333726041</v>
      </c>
      <c r="K2036">
        <v>51</v>
      </c>
      <c r="L2036">
        <v>15249</v>
      </c>
      <c r="M2036">
        <f t="shared" si="95"/>
        <v>9</v>
      </c>
    </row>
    <row r="2037" spans="1:13" x14ac:dyDescent="0.3">
      <c r="A2037">
        <v>72</v>
      </c>
      <c r="B2037" t="s">
        <v>55</v>
      </c>
      <c r="C2037" t="s">
        <v>54</v>
      </c>
      <c r="D2037" t="s">
        <v>74</v>
      </c>
      <c r="E2037">
        <v>214</v>
      </c>
      <c r="F2037" t="s">
        <v>52</v>
      </c>
      <c r="G2037">
        <f t="shared" si="93"/>
        <v>8</v>
      </c>
      <c r="H2037" s="1">
        <v>45146.747199074074</v>
      </c>
      <c r="I2037" s="1">
        <v>45146.829016203701</v>
      </c>
      <c r="J2037" s="2">
        <f t="shared" si="94"/>
        <v>117.81666666269302</v>
      </c>
      <c r="K2037">
        <v>49</v>
      </c>
      <c r="L2037">
        <v>14651</v>
      </c>
      <c r="M2037">
        <f t="shared" si="95"/>
        <v>10</v>
      </c>
    </row>
    <row r="2038" spans="1:13" x14ac:dyDescent="0.3">
      <c r="A2038">
        <v>72</v>
      </c>
      <c r="B2038" t="s">
        <v>55</v>
      </c>
      <c r="C2038" t="s">
        <v>54</v>
      </c>
      <c r="D2038" t="s">
        <v>74</v>
      </c>
      <c r="E2038">
        <v>214</v>
      </c>
      <c r="F2038" t="s">
        <v>52</v>
      </c>
      <c r="G2038">
        <f t="shared" si="93"/>
        <v>8</v>
      </c>
      <c r="H2038" s="1">
        <v>45146.82912037037</v>
      </c>
      <c r="I2038" s="1">
        <v>45146.869270833333</v>
      </c>
      <c r="J2038" s="2">
        <f t="shared" si="94"/>
        <v>57.816666666185483</v>
      </c>
      <c r="K2038">
        <v>55</v>
      </c>
      <c r="L2038">
        <v>16445</v>
      </c>
      <c r="M2038">
        <f t="shared" si="95"/>
        <v>11</v>
      </c>
    </row>
    <row r="2039" spans="1:13" x14ac:dyDescent="0.3">
      <c r="A2039">
        <v>72</v>
      </c>
      <c r="B2039" t="s">
        <v>55</v>
      </c>
      <c r="C2039" t="s">
        <v>54</v>
      </c>
      <c r="D2039" t="s">
        <v>74</v>
      </c>
      <c r="E2039">
        <v>214</v>
      </c>
      <c r="F2039" t="s">
        <v>52</v>
      </c>
      <c r="G2039">
        <f t="shared" si="93"/>
        <v>8</v>
      </c>
      <c r="H2039" s="1">
        <v>45146.869398148148</v>
      </c>
      <c r="I2039" s="1">
        <v>45147.247048611112</v>
      </c>
      <c r="J2039" s="2">
        <f t="shared" si="94"/>
        <v>543.81666666828096</v>
      </c>
      <c r="K2039">
        <v>51</v>
      </c>
      <c r="L2039">
        <v>15249</v>
      </c>
      <c r="M2039">
        <f t="shared" si="95"/>
        <v>12</v>
      </c>
    </row>
    <row r="2040" spans="1:13" x14ac:dyDescent="0.3">
      <c r="A2040">
        <v>72</v>
      </c>
      <c r="B2040" t="s">
        <v>55</v>
      </c>
      <c r="C2040" t="s">
        <v>54</v>
      </c>
      <c r="D2040" t="s">
        <v>74</v>
      </c>
      <c r="E2040">
        <v>214</v>
      </c>
      <c r="F2040" t="s">
        <v>52</v>
      </c>
      <c r="G2040">
        <f t="shared" si="93"/>
        <v>9</v>
      </c>
      <c r="H2040" s="1">
        <v>45147.247141203705</v>
      </c>
      <c r="I2040" s="1">
        <v>45147.305289351854</v>
      </c>
      <c r="J2040" s="2">
        <f t="shared" si="94"/>
        <v>83.733333335258067</v>
      </c>
      <c r="K2040">
        <v>63</v>
      </c>
      <c r="L2040">
        <v>18837</v>
      </c>
      <c r="M2040">
        <f t="shared" si="95"/>
        <v>1</v>
      </c>
    </row>
    <row r="2041" spans="1:13" x14ac:dyDescent="0.3">
      <c r="A2041">
        <v>72</v>
      </c>
      <c r="B2041" t="s">
        <v>55</v>
      </c>
      <c r="C2041" t="s">
        <v>54</v>
      </c>
      <c r="D2041" t="s">
        <v>74</v>
      </c>
      <c r="E2041">
        <v>214</v>
      </c>
      <c r="F2041" t="s">
        <v>52</v>
      </c>
      <c r="G2041">
        <f t="shared" si="93"/>
        <v>9</v>
      </c>
      <c r="H2041" s="1">
        <v>45147.305405092593</v>
      </c>
      <c r="I2041" s="1">
        <v>45147.348611111112</v>
      </c>
      <c r="J2041" s="2">
        <f t="shared" si="94"/>
        <v>62.216666667954996</v>
      </c>
      <c r="K2041">
        <v>53</v>
      </c>
      <c r="L2041">
        <v>15847</v>
      </c>
      <c r="M2041">
        <f t="shared" si="95"/>
        <v>2</v>
      </c>
    </row>
    <row r="2042" spans="1:13" x14ac:dyDescent="0.3">
      <c r="A2042">
        <v>72</v>
      </c>
      <c r="B2042" t="s">
        <v>55</v>
      </c>
      <c r="C2042" t="s">
        <v>54</v>
      </c>
      <c r="D2042" t="s">
        <v>74</v>
      </c>
      <c r="E2042">
        <v>214</v>
      </c>
      <c r="F2042" t="s">
        <v>52</v>
      </c>
      <c r="G2042">
        <f t="shared" si="93"/>
        <v>9</v>
      </c>
      <c r="H2042" s="1">
        <v>45147.348703703705</v>
      </c>
      <c r="I2042" s="1">
        <v>45147.43372685185</v>
      </c>
      <c r="J2042" s="2">
        <f t="shared" si="94"/>
        <v>122.43333332939073</v>
      </c>
      <c r="K2042">
        <v>53</v>
      </c>
      <c r="L2042">
        <v>15847</v>
      </c>
      <c r="M2042">
        <f t="shared" si="95"/>
        <v>3</v>
      </c>
    </row>
    <row r="2043" spans="1:13" x14ac:dyDescent="0.3">
      <c r="A2043">
        <v>72</v>
      </c>
      <c r="B2043" t="s">
        <v>55</v>
      </c>
      <c r="C2043" t="s">
        <v>54</v>
      </c>
      <c r="D2043" t="s">
        <v>74</v>
      </c>
      <c r="E2043">
        <v>214</v>
      </c>
      <c r="F2043" t="s">
        <v>52</v>
      </c>
      <c r="G2043">
        <f t="shared" si="93"/>
        <v>9</v>
      </c>
      <c r="H2043" s="1">
        <v>45147.433831018519</v>
      </c>
      <c r="I2043" s="1">
        <v>45147.493819444448</v>
      </c>
      <c r="J2043" s="2">
        <f t="shared" si="94"/>
        <v>86.383333336561918</v>
      </c>
      <c r="K2043">
        <v>56</v>
      </c>
      <c r="L2043">
        <v>16744</v>
      </c>
      <c r="M2043">
        <f t="shared" si="95"/>
        <v>4</v>
      </c>
    </row>
    <row r="2044" spans="1:13" x14ac:dyDescent="0.3">
      <c r="A2044">
        <v>72</v>
      </c>
      <c r="B2044" t="s">
        <v>55</v>
      </c>
      <c r="C2044" t="s">
        <v>54</v>
      </c>
      <c r="D2044" t="s">
        <v>74</v>
      </c>
      <c r="E2044">
        <v>204</v>
      </c>
      <c r="F2044" t="s">
        <v>56</v>
      </c>
      <c r="G2044">
        <f t="shared" si="93"/>
        <v>9</v>
      </c>
      <c r="H2044" s="1">
        <v>45147.493900462963</v>
      </c>
      <c r="I2044" s="1">
        <v>45147.547824074078</v>
      </c>
      <c r="J2044" s="2">
        <f t="shared" si="94"/>
        <v>77.650000004796311</v>
      </c>
      <c r="K2044">
        <v>56</v>
      </c>
      <c r="L2044">
        <v>16744</v>
      </c>
      <c r="M2044">
        <f t="shared" si="95"/>
        <v>5</v>
      </c>
    </row>
    <row r="2045" spans="1:13" x14ac:dyDescent="0.3">
      <c r="A2045">
        <v>72</v>
      </c>
      <c r="B2045" t="s">
        <v>55</v>
      </c>
      <c r="C2045" t="s">
        <v>54</v>
      </c>
      <c r="D2045" t="s">
        <v>74</v>
      </c>
      <c r="E2045">
        <v>214</v>
      </c>
      <c r="F2045" t="s">
        <v>52</v>
      </c>
      <c r="G2045">
        <f t="shared" si="93"/>
        <v>9</v>
      </c>
      <c r="H2045" s="1">
        <v>45147.547905092593</v>
      </c>
      <c r="I2045" s="1">
        <v>45147.623078703706</v>
      </c>
      <c r="J2045" s="2">
        <f t="shared" si="94"/>
        <v>108.25000000186265</v>
      </c>
      <c r="K2045">
        <v>54</v>
      </c>
      <c r="L2045">
        <v>16146</v>
      </c>
      <c r="M2045">
        <f t="shared" si="95"/>
        <v>6</v>
      </c>
    </row>
    <row r="2046" spans="1:13" x14ac:dyDescent="0.3">
      <c r="A2046">
        <v>72</v>
      </c>
      <c r="B2046" t="s">
        <v>55</v>
      </c>
      <c r="C2046" t="s">
        <v>54</v>
      </c>
      <c r="D2046" t="s">
        <v>74</v>
      </c>
      <c r="E2046">
        <v>204</v>
      </c>
      <c r="F2046" t="s">
        <v>56</v>
      </c>
      <c r="G2046">
        <f t="shared" si="93"/>
        <v>9</v>
      </c>
      <c r="H2046" s="1">
        <v>45147.623148148145</v>
      </c>
      <c r="I2046" s="1">
        <v>45147.700289351851</v>
      </c>
      <c r="J2046" s="2">
        <f t="shared" si="94"/>
        <v>111.08333333744667</v>
      </c>
      <c r="K2046">
        <v>61</v>
      </c>
      <c r="L2046">
        <v>18239</v>
      </c>
      <c r="M2046">
        <f t="shared" si="95"/>
        <v>7</v>
      </c>
    </row>
    <row r="2047" spans="1:13" x14ac:dyDescent="0.3">
      <c r="A2047">
        <v>72</v>
      </c>
      <c r="B2047" t="s">
        <v>55</v>
      </c>
      <c r="C2047" t="s">
        <v>54</v>
      </c>
      <c r="D2047" t="s">
        <v>74</v>
      </c>
      <c r="E2047">
        <v>214</v>
      </c>
      <c r="F2047" t="s">
        <v>52</v>
      </c>
      <c r="G2047">
        <f t="shared" si="93"/>
        <v>9</v>
      </c>
      <c r="H2047" s="1">
        <v>45147.700428240743</v>
      </c>
      <c r="I2047" s="1">
        <v>45147.76289351852</v>
      </c>
      <c r="J2047" s="2">
        <f t="shared" si="94"/>
        <v>89.949999998789281</v>
      </c>
      <c r="K2047">
        <v>60</v>
      </c>
      <c r="L2047">
        <v>17940</v>
      </c>
      <c r="M2047">
        <f t="shared" si="95"/>
        <v>8</v>
      </c>
    </row>
    <row r="2048" spans="1:13" x14ac:dyDescent="0.3">
      <c r="A2048">
        <v>72</v>
      </c>
      <c r="B2048" t="s">
        <v>55</v>
      </c>
      <c r="C2048" t="s">
        <v>54</v>
      </c>
      <c r="D2048" t="s">
        <v>74</v>
      </c>
      <c r="E2048">
        <v>214</v>
      </c>
      <c r="F2048" t="s">
        <v>52</v>
      </c>
      <c r="G2048">
        <f t="shared" si="93"/>
        <v>9</v>
      </c>
      <c r="H2048" s="1">
        <v>45147.762974537036</v>
      </c>
      <c r="I2048" s="1">
        <v>45147.805659722224</v>
      </c>
      <c r="J2048" s="2">
        <f t="shared" si="94"/>
        <v>61.466666670748964</v>
      </c>
      <c r="K2048">
        <v>58</v>
      </c>
      <c r="L2048">
        <v>17342</v>
      </c>
      <c r="M2048">
        <f t="shared" si="95"/>
        <v>9</v>
      </c>
    </row>
    <row r="2049" spans="1:13" x14ac:dyDescent="0.3">
      <c r="A2049">
        <v>72</v>
      </c>
      <c r="B2049" t="s">
        <v>55</v>
      </c>
      <c r="C2049" t="s">
        <v>54</v>
      </c>
      <c r="D2049" t="s">
        <v>74</v>
      </c>
      <c r="E2049">
        <v>214</v>
      </c>
      <c r="F2049" t="s">
        <v>52</v>
      </c>
      <c r="G2049">
        <f t="shared" si="93"/>
        <v>9</v>
      </c>
      <c r="H2049" s="1">
        <v>45147.805810185186</v>
      </c>
      <c r="I2049" s="1">
        <v>45147.870254629626</v>
      </c>
      <c r="J2049" s="2">
        <f t="shared" si="94"/>
        <v>92.799999994458631</v>
      </c>
      <c r="K2049">
        <v>61</v>
      </c>
      <c r="L2049">
        <v>18239</v>
      </c>
      <c r="M2049">
        <f t="shared" si="95"/>
        <v>10</v>
      </c>
    </row>
    <row r="2050" spans="1:13" x14ac:dyDescent="0.3">
      <c r="A2050">
        <v>72</v>
      </c>
      <c r="B2050" t="s">
        <v>55</v>
      </c>
      <c r="C2050" t="s">
        <v>54</v>
      </c>
      <c r="D2050" t="s">
        <v>74</v>
      </c>
      <c r="E2050">
        <v>204</v>
      </c>
      <c r="F2050" t="s">
        <v>56</v>
      </c>
      <c r="G2050">
        <f t="shared" si="93"/>
        <v>9</v>
      </c>
      <c r="H2050" s="1">
        <v>45147.870324074072</v>
      </c>
      <c r="I2050" s="1">
        <v>45148.27484953704</v>
      </c>
      <c r="J2050" s="2">
        <f t="shared" si="94"/>
        <v>582.51666667289101</v>
      </c>
      <c r="K2050">
        <v>60</v>
      </c>
      <c r="L2050">
        <v>17940</v>
      </c>
      <c r="M2050">
        <f t="shared" si="95"/>
        <v>11</v>
      </c>
    </row>
    <row r="2051" spans="1:13" x14ac:dyDescent="0.3">
      <c r="A2051">
        <v>72</v>
      </c>
      <c r="B2051" t="s">
        <v>55</v>
      </c>
      <c r="C2051" t="s">
        <v>54</v>
      </c>
      <c r="D2051" t="s">
        <v>74</v>
      </c>
      <c r="E2051">
        <v>204</v>
      </c>
      <c r="F2051" t="s">
        <v>56</v>
      </c>
      <c r="G2051">
        <f t="shared" ref="G2051:G2113" si="96">DAY(H2051)</f>
        <v>10</v>
      </c>
      <c r="H2051" s="1">
        <v>45148.275000000001</v>
      </c>
      <c r="I2051" s="1">
        <v>45148.337280092594</v>
      </c>
      <c r="J2051" s="2">
        <f t="shared" ref="J2051:J2114" si="97">(I2051-H2051)*1440</f>
        <v>89.683333332650363</v>
      </c>
      <c r="K2051">
        <v>52</v>
      </c>
      <c r="L2051">
        <v>15548</v>
      </c>
      <c r="M2051">
        <f t="shared" ref="M2051:M2114" si="98">IF(AND(D2051=D2050,G2051=G2050),M2050+1,1)</f>
        <v>1</v>
      </c>
    </row>
    <row r="2052" spans="1:13" x14ac:dyDescent="0.3">
      <c r="A2052">
        <v>72</v>
      </c>
      <c r="B2052" t="s">
        <v>55</v>
      </c>
      <c r="C2052" t="s">
        <v>54</v>
      </c>
      <c r="D2052" t="s">
        <v>74</v>
      </c>
      <c r="E2052">
        <v>214</v>
      </c>
      <c r="F2052" t="s">
        <v>52</v>
      </c>
      <c r="G2052">
        <f t="shared" si="96"/>
        <v>10</v>
      </c>
      <c r="H2052" s="1">
        <v>45148.337465277778</v>
      </c>
      <c r="I2052" s="1">
        <v>45148.337557870371</v>
      </c>
      <c r="J2052" s="2">
        <f t="shared" si="97"/>
        <v>0.1333333330694586</v>
      </c>
      <c r="K2052">
        <v>0</v>
      </c>
      <c r="L2052">
        <v>0</v>
      </c>
      <c r="M2052">
        <f t="shared" si="98"/>
        <v>2</v>
      </c>
    </row>
    <row r="2053" spans="1:13" x14ac:dyDescent="0.3">
      <c r="A2053">
        <v>72</v>
      </c>
      <c r="B2053" t="s">
        <v>55</v>
      </c>
      <c r="C2053" t="s">
        <v>54</v>
      </c>
      <c r="D2053" t="s">
        <v>74</v>
      </c>
      <c r="E2053">
        <v>214</v>
      </c>
      <c r="F2053" t="s">
        <v>52</v>
      </c>
      <c r="G2053">
        <f t="shared" si="96"/>
        <v>10</v>
      </c>
      <c r="H2053" s="1">
        <v>45148.338055555556</v>
      </c>
      <c r="I2053" s="1">
        <v>45148.394687499997</v>
      </c>
      <c r="J2053" s="2">
        <f t="shared" si="97"/>
        <v>81.549999994458631</v>
      </c>
      <c r="K2053">
        <v>57</v>
      </c>
      <c r="L2053">
        <v>17043</v>
      </c>
      <c r="M2053">
        <f t="shared" si="98"/>
        <v>3</v>
      </c>
    </row>
    <row r="2054" spans="1:13" x14ac:dyDescent="0.3">
      <c r="A2054">
        <v>72</v>
      </c>
      <c r="B2054" t="s">
        <v>55</v>
      </c>
      <c r="C2054" t="s">
        <v>54</v>
      </c>
      <c r="D2054" t="s">
        <v>74</v>
      </c>
      <c r="E2054">
        <v>214</v>
      </c>
      <c r="F2054" t="s">
        <v>52</v>
      </c>
      <c r="G2054">
        <f t="shared" si="96"/>
        <v>10</v>
      </c>
      <c r="H2054" s="1">
        <v>45148.394780092596</v>
      </c>
      <c r="I2054" s="1">
        <v>45148.462094907409</v>
      </c>
      <c r="J2054" s="2">
        <f t="shared" si="97"/>
        <v>96.933333330089226</v>
      </c>
      <c r="K2054">
        <v>56</v>
      </c>
      <c r="L2054">
        <v>16744</v>
      </c>
      <c r="M2054">
        <f t="shared" si="98"/>
        <v>4</v>
      </c>
    </row>
    <row r="2055" spans="1:13" x14ac:dyDescent="0.3">
      <c r="A2055">
        <v>72</v>
      </c>
      <c r="B2055" t="s">
        <v>55</v>
      </c>
      <c r="C2055" t="s">
        <v>54</v>
      </c>
      <c r="D2055" t="s">
        <v>74</v>
      </c>
      <c r="E2055">
        <v>214</v>
      </c>
      <c r="F2055" t="s">
        <v>52</v>
      </c>
      <c r="G2055">
        <f t="shared" si="96"/>
        <v>10</v>
      </c>
      <c r="H2055" s="1">
        <v>45148.46230324074</v>
      </c>
      <c r="I2055" s="1">
        <v>45148.518391203703</v>
      </c>
      <c r="J2055" s="2">
        <f t="shared" si="97"/>
        <v>80.766666666604578</v>
      </c>
      <c r="K2055">
        <v>56</v>
      </c>
      <c r="L2055">
        <v>16744</v>
      </c>
      <c r="M2055">
        <f t="shared" si="98"/>
        <v>5</v>
      </c>
    </row>
    <row r="2056" spans="1:13" x14ac:dyDescent="0.3">
      <c r="A2056">
        <v>72</v>
      </c>
      <c r="B2056" t="s">
        <v>55</v>
      </c>
      <c r="C2056" t="s">
        <v>54</v>
      </c>
      <c r="D2056" t="s">
        <v>74</v>
      </c>
      <c r="E2056">
        <v>214</v>
      </c>
      <c r="F2056" t="s">
        <v>52</v>
      </c>
      <c r="G2056">
        <f t="shared" si="96"/>
        <v>10</v>
      </c>
      <c r="H2056" s="1">
        <v>45148.518495370372</v>
      </c>
      <c r="I2056" s="1">
        <v>45148.559317129628</v>
      </c>
      <c r="J2056" s="2">
        <f t="shared" si="97"/>
        <v>58.783333328319713</v>
      </c>
      <c r="K2056">
        <v>61</v>
      </c>
      <c r="L2056">
        <v>18239</v>
      </c>
      <c r="M2056">
        <f t="shared" si="98"/>
        <v>6</v>
      </c>
    </row>
    <row r="2057" spans="1:13" x14ac:dyDescent="0.3">
      <c r="A2057">
        <v>72</v>
      </c>
      <c r="B2057" t="s">
        <v>55</v>
      </c>
      <c r="C2057" t="s">
        <v>54</v>
      </c>
      <c r="D2057" t="s">
        <v>74</v>
      </c>
      <c r="E2057">
        <v>214</v>
      </c>
      <c r="F2057" t="s">
        <v>52</v>
      </c>
      <c r="G2057">
        <f t="shared" si="96"/>
        <v>10</v>
      </c>
      <c r="H2057" s="1">
        <v>45148.559386574074</v>
      </c>
      <c r="I2057" s="1">
        <v>45148.635787037034</v>
      </c>
      <c r="J2057" s="2">
        <f t="shared" si="97"/>
        <v>110.01666666241363</v>
      </c>
      <c r="K2057">
        <v>50</v>
      </c>
      <c r="L2057">
        <v>14950</v>
      </c>
      <c r="M2057">
        <f t="shared" si="98"/>
        <v>7</v>
      </c>
    </row>
    <row r="2058" spans="1:13" x14ac:dyDescent="0.3">
      <c r="A2058">
        <v>72</v>
      </c>
      <c r="B2058" t="s">
        <v>55</v>
      </c>
      <c r="C2058" t="s">
        <v>54</v>
      </c>
      <c r="D2058" t="s">
        <v>74</v>
      </c>
      <c r="E2058">
        <v>214</v>
      </c>
      <c r="F2058" t="s">
        <v>52</v>
      </c>
      <c r="G2058">
        <f t="shared" si="96"/>
        <v>10</v>
      </c>
      <c r="H2058" s="1">
        <v>45148.63590277778</v>
      </c>
      <c r="I2058" s="1">
        <v>45148.682986111111</v>
      </c>
      <c r="J2058" s="2">
        <f t="shared" si="97"/>
        <v>67.799999996786937</v>
      </c>
      <c r="K2058">
        <v>57</v>
      </c>
      <c r="L2058">
        <v>17043</v>
      </c>
      <c r="M2058">
        <f t="shared" si="98"/>
        <v>8</v>
      </c>
    </row>
    <row r="2059" spans="1:13" x14ac:dyDescent="0.3">
      <c r="A2059">
        <v>72</v>
      </c>
      <c r="B2059" t="s">
        <v>55</v>
      </c>
      <c r="C2059" t="s">
        <v>54</v>
      </c>
      <c r="D2059" t="s">
        <v>74</v>
      </c>
      <c r="E2059">
        <v>214</v>
      </c>
      <c r="F2059" t="s">
        <v>52</v>
      </c>
      <c r="G2059">
        <f t="shared" si="96"/>
        <v>10</v>
      </c>
      <c r="H2059" s="1">
        <v>45148.683125000003</v>
      </c>
      <c r="I2059" s="1">
        <v>45148.721643518518</v>
      </c>
      <c r="J2059" s="2">
        <f t="shared" si="97"/>
        <v>55.466666661668569</v>
      </c>
      <c r="K2059">
        <v>55</v>
      </c>
      <c r="L2059">
        <v>16445</v>
      </c>
      <c r="M2059">
        <f t="shared" si="98"/>
        <v>9</v>
      </c>
    </row>
    <row r="2060" spans="1:13" x14ac:dyDescent="0.3">
      <c r="A2060">
        <v>72</v>
      </c>
      <c r="B2060" t="s">
        <v>55</v>
      </c>
      <c r="C2060" t="s">
        <v>54</v>
      </c>
      <c r="D2060" t="s">
        <v>74</v>
      </c>
      <c r="E2060">
        <v>214</v>
      </c>
      <c r="F2060" t="s">
        <v>52</v>
      </c>
      <c r="G2060">
        <f t="shared" si="96"/>
        <v>10</v>
      </c>
      <c r="H2060" s="1">
        <v>45148.721724537034</v>
      </c>
      <c r="I2060" s="1">
        <v>45148.769363425927</v>
      </c>
      <c r="J2060" s="2">
        <f t="shared" si="97"/>
        <v>68.600000005681068</v>
      </c>
      <c r="K2060">
        <v>66</v>
      </c>
      <c r="L2060">
        <v>19734</v>
      </c>
      <c r="M2060">
        <f t="shared" si="98"/>
        <v>10</v>
      </c>
    </row>
    <row r="2061" spans="1:13" x14ac:dyDescent="0.3">
      <c r="A2061">
        <v>72</v>
      </c>
      <c r="B2061" t="s">
        <v>55</v>
      </c>
      <c r="C2061" t="s">
        <v>54</v>
      </c>
      <c r="D2061" t="s">
        <v>74</v>
      </c>
      <c r="E2061">
        <v>214</v>
      </c>
      <c r="F2061" t="s">
        <v>52</v>
      </c>
      <c r="G2061">
        <f t="shared" si="96"/>
        <v>10</v>
      </c>
      <c r="H2061" s="1">
        <v>45148.769490740742</v>
      </c>
      <c r="I2061" s="1">
        <v>45148.838495370372</v>
      </c>
      <c r="J2061" s="2">
        <f t="shared" si="97"/>
        <v>99.36666666646488</v>
      </c>
      <c r="K2061">
        <v>51</v>
      </c>
      <c r="L2061">
        <v>15249</v>
      </c>
      <c r="M2061">
        <f t="shared" si="98"/>
        <v>11</v>
      </c>
    </row>
    <row r="2062" spans="1:13" x14ac:dyDescent="0.3">
      <c r="A2062">
        <v>72</v>
      </c>
      <c r="B2062" t="s">
        <v>55</v>
      </c>
      <c r="C2062" t="s">
        <v>54</v>
      </c>
      <c r="D2062" t="s">
        <v>74</v>
      </c>
      <c r="E2062">
        <v>214</v>
      </c>
      <c r="F2062" t="s">
        <v>52</v>
      </c>
      <c r="G2062">
        <f t="shared" si="96"/>
        <v>10</v>
      </c>
      <c r="H2062" s="1">
        <v>45148.838576388887</v>
      </c>
      <c r="I2062" s="1">
        <v>45148.878842592596</v>
      </c>
      <c r="J2062" s="2">
        <f t="shared" si="97"/>
        <v>57.983333340380341</v>
      </c>
      <c r="K2062">
        <v>60</v>
      </c>
      <c r="L2062">
        <v>17940</v>
      </c>
      <c r="M2062">
        <f t="shared" si="98"/>
        <v>12</v>
      </c>
    </row>
    <row r="2063" spans="1:13" x14ac:dyDescent="0.3">
      <c r="A2063">
        <v>72</v>
      </c>
      <c r="B2063" t="s">
        <v>55</v>
      </c>
      <c r="C2063" t="s">
        <v>54</v>
      </c>
      <c r="D2063" t="s">
        <v>74</v>
      </c>
      <c r="E2063">
        <v>214</v>
      </c>
      <c r="F2063" t="s">
        <v>52</v>
      </c>
      <c r="G2063">
        <f t="shared" si="96"/>
        <v>10</v>
      </c>
      <c r="H2063" s="1">
        <v>45148.878993055558</v>
      </c>
      <c r="I2063" s="1">
        <v>45148.927337962959</v>
      </c>
      <c r="J2063" s="2">
        <f t="shared" si="97"/>
        <v>69.616666658548638</v>
      </c>
      <c r="K2063">
        <v>56</v>
      </c>
      <c r="L2063">
        <v>16744</v>
      </c>
      <c r="M2063">
        <f t="shared" si="98"/>
        <v>13</v>
      </c>
    </row>
    <row r="2064" spans="1:13" x14ac:dyDescent="0.3">
      <c r="A2064">
        <v>72</v>
      </c>
      <c r="B2064" t="s">
        <v>55</v>
      </c>
      <c r="C2064" t="s">
        <v>54</v>
      </c>
      <c r="D2064" t="s">
        <v>74</v>
      </c>
      <c r="E2064">
        <v>214</v>
      </c>
      <c r="F2064" t="s">
        <v>52</v>
      </c>
      <c r="G2064">
        <f t="shared" si="96"/>
        <v>10</v>
      </c>
      <c r="H2064" s="1">
        <v>45148.927465277775</v>
      </c>
      <c r="I2064" s="1">
        <v>45149.272499999999</v>
      </c>
      <c r="J2064" s="2">
        <f t="shared" si="97"/>
        <v>496.8500000028871</v>
      </c>
      <c r="K2064">
        <v>0</v>
      </c>
      <c r="L2064">
        <v>0</v>
      </c>
      <c r="M2064">
        <f t="shared" si="98"/>
        <v>14</v>
      </c>
    </row>
    <row r="2065" spans="1:13" x14ac:dyDescent="0.3">
      <c r="A2065">
        <v>72</v>
      </c>
      <c r="B2065" t="s">
        <v>55</v>
      </c>
      <c r="C2065" t="s">
        <v>54</v>
      </c>
      <c r="D2065" t="s">
        <v>74</v>
      </c>
      <c r="E2065">
        <v>214</v>
      </c>
      <c r="F2065" t="s">
        <v>52</v>
      </c>
      <c r="G2065">
        <f t="shared" si="96"/>
        <v>11</v>
      </c>
      <c r="H2065" s="1">
        <v>45149.272499999999</v>
      </c>
      <c r="I2065" s="1">
        <v>45149.322500000002</v>
      </c>
      <c r="J2065" s="2">
        <f t="shared" si="97"/>
        <v>72.000000004190952</v>
      </c>
      <c r="K2065">
        <v>58</v>
      </c>
      <c r="L2065">
        <v>17342</v>
      </c>
      <c r="M2065">
        <f t="shared" si="98"/>
        <v>1</v>
      </c>
    </row>
    <row r="2066" spans="1:13" x14ac:dyDescent="0.3">
      <c r="A2066">
        <v>72</v>
      </c>
      <c r="B2066" t="s">
        <v>55</v>
      </c>
      <c r="C2066" t="s">
        <v>54</v>
      </c>
      <c r="D2066" t="s">
        <v>74</v>
      </c>
      <c r="E2066">
        <v>214</v>
      </c>
      <c r="F2066" t="s">
        <v>52</v>
      </c>
      <c r="G2066">
        <f t="shared" si="96"/>
        <v>11</v>
      </c>
      <c r="H2066" s="1">
        <v>45149.322662037041</v>
      </c>
      <c r="I2066" s="1">
        <v>45149.369143518517</v>
      </c>
      <c r="J2066" s="2">
        <f t="shared" si="97"/>
        <v>66.933333326596767</v>
      </c>
      <c r="K2066">
        <v>56</v>
      </c>
      <c r="L2066">
        <v>16744</v>
      </c>
      <c r="M2066">
        <f t="shared" si="98"/>
        <v>2</v>
      </c>
    </row>
    <row r="2067" spans="1:13" x14ac:dyDescent="0.3">
      <c r="A2067">
        <v>72</v>
      </c>
      <c r="B2067" t="s">
        <v>55</v>
      </c>
      <c r="C2067" t="s">
        <v>54</v>
      </c>
      <c r="D2067" t="s">
        <v>74</v>
      </c>
      <c r="E2067">
        <v>204</v>
      </c>
      <c r="F2067" t="s">
        <v>56</v>
      </c>
      <c r="G2067">
        <f t="shared" si="96"/>
        <v>11</v>
      </c>
      <c r="H2067" s="1">
        <v>45149.369293981479</v>
      </c>
      <c r="I2067" s="1">
        <v>45149.423715277779</v>
      </c>
      <c r="J2067" s="2">
        <f t="shared" si="97"/>
        <v>78.366666671354324</v>
      </c>
      <c r="K2067">
        <v>57</v>
      </c>
      <c r="L2067">
        <v>17043</v>
      </c>
      <c r="M2067">
        <f t="shared" si="98"/>
        <v>3</v>
      </c>
    </row>
    <row r="2068" spans="1:13" x14ac:dyDescent="0.3">
      <c r="A2068">
        <v>72</v>
      </c>
      <c r="B2068" t="s">
        <v>55</v>
      </c>
      <c r="C2068" t="s">
        <v>54</v>
      </c>
      <c r="D2068" t="s">
        <v>74</v>
      </c>
      <c r="E2068">
        <v>214</v>
      </c>
      <c r="F2068" t="s">
        <v>52</v>
      </c>
      <c r="G2068">
        <f t="shared" si="96"/>
        <v>11</v>
      </c>
      <c r="H2068" s="1">
        <v>45149.423796296294</v>
      </c>
      <c r="I2068" s="1">
        <v>45149.494490740741</v>
      </c>
      <c r="J2068" s="2">
        <f t="shared" si="97"/>
        <v>101.80000000284053</v>
      </c>
      <c r="K2068">
        <v>54</v>
      </c>
      <c r="L2068">
        <v>16146</v>
      </c>
      <c r="M2068">
        <f t="shared" si="98"/>
        <v>4</v>
      </c>
    </row>
    <row r="2069" spans="1:13" x14ac:dyDescent="0.3">
      <c r="A2069">
        <v>72</v>
      </c>
      <c r="B2069" t="s">
        <v>55</v>
      </c>
      <c r="C2069" t="s">
        <v>54</v>
      </c>
      <c r="D2069" t="s">
        <v>74</v>
      </c>
      <c r="E2069">
        <v>214</v>
      </c>
      <c r="F2069" t="s">
        <v>52</v>
      </c>
      <c r="G2069">
        <f t="shared" si="96"/>
        <v>11</v>
      </c>
      <c r="H2069" s="1">
        <v>45149.494606481479</v>
      </c>
      <c r="I2069" s="1">
        <v>45149.538206018522</v>
      </c>
      <c r="J2069" s="2">
        <f t="shared" si="97"/>
        <v>62.78333334135823</v>
      </c>
      <c r="K2069">
        <v>56</v>
      </c>
      <c r="L2069">
        <v>16744</v>
      </c>
      <c r="M2069">
        <f t="shared" si="98"/>
        <v>5</v>
      </c>
    </row>
    <row r="2070" spans="1:13" x14ac:dyDescent="0.3">
      <c r="A2070">
        <v>72</v>
      </c>
      <c r="B2070" t="s">
        <v>55</v>
      </c>
      <c r="C2070" t="s">
        <v>54</v>
      </c>
      <c r="D2070" t="s">
        <v>74</v>
      </c>
      <c r="E2070">
        <v>214</v>
      </c>
      <c r="F2070" t="s">
        <v>52</v>
      </c>
      <c r="G2070">
        <f t="shared" si="96"/>
        <v>11</v>
      </c>
      <c r="H2070" s="1">
        <v>45149.538321759261</v>
      </c>
      <c r="I2070" s="1">
        <v>45149.61414351852</v>
      </c>
      <c r="J2070" s="2">
        <f t="shared" si="97"/>
        <v>109.18333333334886</v>
      </c>
      <c r="K2070">
        <v>54</v>
      </c>
      <c r="L2070">
        <v>16146</v>
      </c>
      <c r="M2070">
        <f t="shared" si="98"/>
        <v>6</v>
      </c>
    </row>
    <row r="2071" spans="1:13" x14ac:dyDescent="0.3">
      <c r="A2071">
        <v>72</v>
      </c>
      <c r="B2071" t="s">
        <v>55</v>
      </c>
      <c r="C2071" t="s">
        <v>54</v>
      </c>
      <c r="D2071" t="s">
        <v>74</v>
      </c>
      <c r="E2071">
        <v>214</v>
      </c>
      <c r="F2071" t="s">
        <v>52</v>
      </c>
      <c r="G2071">
        <f t="shared" si="96"/>
        <v>11</v>
      </c>
      <c r="H2071" s="1">
        <v>45149.614236111112</v>
      </c>
      <c r="I2071" s="1">
        <v>45149.650983796295</v>
      </c>
      <c r="J2071" s="2">
        <f t="shared" si="97"/>
        <v>52.916666662786156</v>
      </c>
      <c r="K2071">
        <v>59</v>
      </c>
      <c r="L2071">
        <v>17641</v>
      </c>
      <c r="M2071">
        <f t="shared" si="98"/>
        <v>7</v>
      </c>
    </row>
    <row r="2072" spans="1:13" x14ac:dyDescent="0.3">
      <c r="A2072">
        <v>72</v>
      </c>
      <c r="B2072" t="s">
        <v>55</v>
      </c>
      <c r="C2072" t="s">
        <v>54</v>
      </c>
      <c r="D2072" t="s">
        <v>74</v>
      </c>
      <c r="E2072">
        <v>214</v>
      </c>
      <c r="F2072" t="s">
        <v>52</v>
      </c>
      <c r="G2072">
        <f t="shared" si="96"/>
        <v>11</v>
      </c>
      <c r="H2072" s="1">
        <v>45149.65111111111</v>
      </c>
      <c r="I2072" s="1">
        <v>45149.720729166664</v>
      </c>
      <c r="J2072" s="2">
        <f t="shared" si="97"/>
        <v>100.24999999674037</v>
      </c>
      <c r="K2072">
        <v>57</v>
      </c>
      <c r="L2072">
        <v>17043</v>
      </c>
      <c r="M2072">
        <f t="shared" si="98"/>
        <v>8</v>
      </c>
    </row>
    <row r="2073" spans="1:13" x14ac:dyDescent="0.3">
      <c r="A2073">
        <v>72</v>
      </c>
      <c r="B2073" t="s">
        <v>55</v>
      </c>
      <c r="C2073" t="s">
        <v>54</v>
      </c>
      <c r="D2073" t="s">
        <v>74</v>
      </c>
      <c r="E2073">
        <v>204</v>
      </c>
      <c r="F2073" t="s">
        <v>56</v>
      </c>
      <c r="G2073">
        <f t="shared" si="96"/>
        <v>11</v>
      </c>
      <c r="H2073" s="1">
        <v>45149.720868055556</v>
      </c>
      <c r="I2073" s="1">
        <v>45149.759560185186</v>
      </c>
      <c r="J2073" s="2">
        <f t="shared" si="97"/>
        <v>55.716666667722166</v>
      </c>
      <c r="K2073">
        <v>56</v>
      </c>
      <c r="L2073">
        <v>16744</v>
      </c>
      <c r="M2073">
        <f t="shared" si="98"/>
        <v>9</v>
      </c>
    </row>
    <row r="2074" spans="1:13" x14ac:dyDescent="0.3">
      <c r="A2074">
        <v>72</v>
      </c>
      <c r="B2074" t="s">
        <v>55</v>
      </c>
      <c r="C2074" t="s">
        <v>54</v>
      </c>
      <c r="D2074" t="s">
        <v>74</v>
      </c>
      <c r="E2074">
        <v>214</v>
      </c>
      <c r="F2074" t="s">
        <v>52</v>
      </c>
      <c r="G2074">
        <f t="shared" si="96"/>
        <v>11</v>
      </c>
      <c r="H2074" s="1">
        <v>45149.759641203702</v>
      </c>
      <c r="I2074" s="1">
        <v>45149.806458333333</v>
      </c>
      <c r="J2074" s="2">
        <f t="shared" si="97"/>
        <v>67.416666668141261</v>
      </c>
      <c r="K2074">
        <v>56</v>
      </c>
      <c r="L2074">
        <v>16744</v>
      </c>
      <c r="M2074">
        <f t="shared" si="98"/>
        <v>10</v>
      </c>
    </row>
    <row r="2075" spans="1:13" x14ac:dyDescent="0.3">
      <c r="A2075">
        <v>72</v>
      </c>
      <c r="B2075" t="s">
        <v>55</v>
      </c>
      <c r="C2075" t="s">
        <v>54</v>
      </c>
      <c r="D2075" t="s">
        <v>74</v>
      </c>
      <c r="E2075">
        <v>214</v>
      </c>
      <c r="F2075" t="s">
        <v>52</v>
      </c>
      <c r="G2075">
        <f t="shared" si="96"/>
        <v>11</v>
      </c>
      <c r="H2075" s="1">
        <v>45149.806539351855</v>
      </c>
      <c r="I2075" s="1">
        <v>45149.870185185187</v>
      </c>
      <c r="J2075" s="2">
        <f t="shared" si="97"/>
        <v>91.649999998044223</v>
      </c>
      <c r="K2075">
        <v>56</v>
      </c>
      <c r="L2075">
        <v>16744</v>
      </c>
      <c r="M2075">
        <f t="shared" si="98"/>
        <v>11</v>
      </c>
    </row>
    <row r="2076" spans="1:13" x14ac:dyDescent="0.3">
      <c r="A2076">
        <v>72</v>
      </c>
      <c r="B2076" t="s">
        <v>55</v>
      </c>
      <c r="C2076" t="s">
        <v>54</v>
      </c>
      <c r="D2076" t="s">
        <v>74</v>
      </c>
      <c r="E2076">
        <v>214</v>
      </c>
      <c r="F2076" t="s">
        <v>52</v>
      </c>
      <c r="G2076">
        <f t="shared" si="96"/>
        <v>11</v>
      </c>
      <c r="H2076" s="1">
        <v>45149.87027777778</v>
      </c>
      <c r="I2076" s="1">
        <v>45149.924942129626</v>
      </c>
      <c r="J2076" s="2">
        <f t="shared" si="97"/>
        <v>78.716666658874601</v>
      </c>
      <c r="K2076">
        <v>51</v>
      </c>
      <c r="L2076">
        <v>15249</v>
      </c>
      <c r="M2076">
        <f t="shared" si="98"/>
        <v>12</v>
      </c>
    </row>
    <row r="2077" spans="1:13" x14ac:dyDescent="0.3">
      <c r="A2077">
        <v>72</v>
      </c>
      <c r="B2077" t="s">
        <v>55</v>
      </c>
      <c r="C2077" t="s">
        <v>54</v>
      </c>
      <c r="D2077" t="s">
        <v>74</v>
      </c>
      <c r="E2077">
        <v>214</v>
      </c>
      <c r="F2077" t="s">
        <v>52</v>
      </c>
      <c r="G2077">
        <f t="shared" si="96"/>
        <v>11</v>
      </c>
      <c r="H2077" s="1">
        <v>45149.925196759257</v>
      </c>
      <c r="I2077" s="1">
        <v>45150.257685185185</v>
      </c>
      <c r="J2077" s="2">
        <f t="shared" si="97"/>
        <v>478.78333333530463</v>
      </c>
      <c r="K2077">
        <v>0</v>
      </c>
      <c r="L2077">
        <v>0</v>
      </c>
      <c r="M2077">
        <f t="shared" si="98"/>
        <v>13</v>
      </c>
    </row>
    <row r="2078" spans="1:13" x14ac:dyDescent="0.3">
      <c r="A2078">
        <v>1056</v>
      </c>
      <c r="B2078" t="s">
        <v>55</v>
      </c>
      <c r="C2078" t="s">
        <v>11</v>
      </c>
      <c r="D2078" t="s">
        <v>69</v>
      </c>
      <c r="E2078">
        <v>306</v>
      </c>
      <c r="F2078" t="s">
        <v>72</v>
      </c>
      <c r="G2078">
        <f t="shared" si="96"/>
        <v>7</v>
      </c>
      <c r="H2078" s="1">
        <v>45145.211701388886</v>
      </c>
      <c r="I2078" s="1">
        <v>45145.228888888887</v>
      </c>
      <c r="J2078" s="2">
        <f t="shared" si="97"/>
        <v>24.750000002095476</v>
      </c>
      <c r="K2078">
        <v>24</v>
      </c>
      <c r="L2078">
        <v>8184</v>
      </c>
      <c r="M2078">
        <f t="shared" si="98"/>
        <v>1</v>
      </c>
    </row>
    <row r="2079" spans="1:13" x14ac:dyDescent="0.3">
      <c r="A2079">
        <v>1056</v>
      </c>
      <c r="B2079" t="s">
        <v>55</v>
      </c>
      <c r="C2079" t="s">
        <v>11</v>
      </c>
      <c r="D2079" t="s">
        <v>69</v>
      </c>
      <c r="E2079">
        <v>302</v>
      </c>
      <c r="F2079" t="s">
        <v>71</v>
      </c>
      <c r="G2079">
        <f t="shared" si="96"/>
        <v>7</v>
      </c>
      <c r="H2079" s="1">
        <v>45145.228958333333</v>
      </c>
      <c r="I2079" s="1">
        <v>45145.266643518517</v>
      </c>
      <c r="J2079" s="2">
        <f t="shared" si="97"/>
        <v>54.266666664043441</v>
      </c>
      <c r="K2079">
        <v>75</v>
      </c>
      <c r="L2079">
        <v>21689</v>
      </c>
      <c r="M2079">
        <f t="shared" si="98"/>
        <v>2</v>
      </c>
    </row>
    <row r="2080" spans="1:13" x14ac:dyDescent="0.3">
      <c r="A2080">
        <v>1056</v>
      </c>
      <c r="B2080" t="s">
        <v>55</v>
      </c>
      <c r="C2080" t="s">
        <v>11</v>
      </c>
      <c r="D2080" t="s">
        <v>69</v>
      </c>
      <c r="E2080">
        <v>306</v>
      </c>
      <c r="F2080" t="s">
        <v>72</v>
      </c>
      <c r="G2080">
        <f t="shared" si="96"/>
        <v>7</v>
      </c>
      <c r="H2080" s="1">
        <v>45145.266724537039</v>
      </c>
      <c r="I2080" s="1">
        <v>45145.274074074077</v>
      </c>
      <c r="J2080" s="2">
        <f t="shared" si="97"/>
        <v>10.583333334652707</v>
      </c>
      <c r="K2080">
        <v>17</v>
      </c>
      <c r="L2080">
        <v>5713</v>
      </c>
      <c r="M2080">
        <f t="shared" si="98"/>
        <v>3</v>
      </c>
    </row>
    <row r="2081" spans="1:13" x14ac:dyDescent="0.3">
      <c r="A2081">
        <v>1056</v>
      </c>
      <c r="B2081" t="s">
        <v>55</v>
      </c>
      <c r="C2081" t="s">
        <v>54</v>
      </c>
      <c r="D2081" t="s">
        <v>69</v>
      </c>
      <c r="E2081">
        <v>214</v>
      </c>
      <c r="F2081" t="s">
        <v>52</v>
      </c>
      <c r="G2081">
        <f t="shared" si="96"/>
        <v>7</v>
      </c>
      <c r="H2081" s="1">
        <v>45145.274178240739</v>
      </c>
      <c r="I2081" s="1">
        <v>45145.277557870373</v>
      </c>
      <c r="J2081" s="2">
        <f t="shared" si="97"/>
        <v>4.8666666727513075</v>
      </c>
      <c r="K2081">
        <v>15</v>
      </c>
      <c r="L2081">
        <v>5073</v>
      </c>
      <c r="M2081">
        <f t="shared" si="98"/>
        <v>4</v>
      </c>
    </row>
    <row r="2082" spans="1:13" x14ac:dyDescent="0.3">
      <c r="A2082">
        <v>1056</v>
      </c>
      <c r="B2082" t="s">
        <v>55</v>
      </c>
      <c r="C2082" t="s">
        <v>11</v>
      </c>
      <c r="D2082" t="s">
        <v>69</v>
      </c>
      <c r="E2082">
        <v>302</v>
      </c>
      <c r="F2082" t="s">
        <v>71</v>
      </c>
      <c r="G2082">
        <f t="shared" si="96"/>
        <v>7</v>
      </c>
      <c r="H2082" s="1">
        <v>45145.277604166666</v>
      </c>
      <c r="I2082" s="1">
        <v>45145.330405092594</v>
      </c>
      <c r="J2082" s="2">
        <f t="shared" si="97"/>
        <v>76.033333337400109</v>
      </c>
      <c r="K2082">
        <v>96</v>
      </c>
      <c r="L2082">
        <v>27094</v>
      </c>
      <c r="M2082">
        <f t="shared" si="98"/>
        <v>5</v>
      </c>
    </row>
    <row r="2083" spans="1:13" x14ac:dyDescent="0.3">
      <c r="A2083">
        <v>1056</v>
      </c>
      <c r="B2083" t="s">
        <v>55</v>
      </c>
      <c r="C2083" t="s">
        <v>54</v>
      </c>
      <c r="D2083" t="s">
        <v>69</v>
      </c>
      <c r="E2083">
        <v>214</v>
      </c>
      <c r="F2083" t="s">
        <v>52</v>
      </c>
      <c r="G2083">
        <f t="shared" si="96"/>
        <v>7</v>
      </c>
      <c r="H2083" s="1">
        <v>45145.330613425926</v>
      </c>
      <c r="I2083" s="1">
        <v>45145.33221064815</v>
      </c>
      <c r="J2083" s="2">
        <f t="shared" si="97"/>
        <v>2.3000000033061951</v>
      </c>
      <c r="K2083">
        <v>0</v>
      </c>
      <c r="L2083">
        <v>0</v>
      </c>
      <c r="M2083">
        <f t="shared" si="98"/>
        <v>6</v>
      </c>
    </row>
    <row r="2084" spans="1:13" x14ac:dyDescent="0.3">
      <c r="A2084">
        <v>1056</v>
      </c>
      <c r="B2084" t="s">
        <v>55</v>
      </c>
      <c r="C2084" t="s">
        <v>11</v>
      </c>
      <c r="D2084" t="s">
        <v>69</v>
      </c>
      <c r="E2084">
        <v>306</v>
      </c>
      <c r="F2084" t="s">
        <v>72</v>
      </c>
      <c r="G2084">
        <f t="shared" si="96"/>
        <v>7</v>
      </c>
      <c r="H2084" s="1">
        <v>45145.332268518519</v>
      </c>
      <c r="I2084" s="1">
        <v>45145.367881944447</v>
      </c>
      <c r="J2084" s="2">
        <f t="shared" si="97"/>
        <v>51.283333335304633</v>
      </c>
      <c r="K2084">
        <v>88</v>
      </c>
      <c r="L2084">
        <v>27614</v>
      </c>
      <c r="M2084">
        <f t="shared" si="98"/>
        <v>7</v>
      </c>
    </row>
    <row r="2085" spans="1:13" x14ac:dyDescent="0.3">
      <c r="A2085">
        <v>1056</v>
      </c>
      <c r="B2085" t="s">
        <v>55</v>
      </c>
      <c r="C2085" t="s">
        <v>11</v>
      </c>
      <c r="D2085" t="s">
        <v>69</v>
      </c>
      <c r="E2085">
        <v>302</v>
      </c>
      <c r="F2085" t="s">
        <v>71</v>
      </c>
      <c r="G2085">
        <f t="shared" si="96"/>
        <v>7</v>
      </c>
      <c r="H2085" s="1">
        <v>45145.367928240739</v>
      </c>
      <c r="I2085" s="1">
        <v>45145.391979166663</v>
      </c>
      <c r="J2085" s="2">
        <f t="shared" si="97"/>
        <v>34.633333330275491</v>
      </c>
      <c r="K2085">
        <v>34</v>
      </c>
      <c r="L2085">
        <v>8648</v>
      </c>
      <c r="M2085">
        <f t="shared" si="98"/>
        <v>8</v>
      </c>
    </row>
    <row r="2086" spans="1:13" x14ac:dyDescent="0.3">
      <c r="A2086">
        <v>1056</v>
      </c>
      <c r="B2086" t="s">
        <v>55</v>
      </c>
      <c r="C2086" t="s">
        <v>54</v>
      </c>
      <c r="D2086" t="s">
        <v>69</v>
      </c>
      <c r="E2086">
        <v>214</v>
      </c>
      <c r="F2086" t="s">
        <v>52</v>
      </c>
      <c r="G2086">
        <f t="shared" si="96"/>
        <v>7</v>
      </c>
      <c r="H2086" s="1">
        <v>45145.392094907409</v>
      </c>
      <c r="I2086" s="1">
        <v>45145.392268518517</v>
      </c>
      <c r="J2086" s="2">
        <f t="shared" si="97"/>
        <v>0.24999999557621777</v>
      </c>
      <c r="K2086">
        <v>0</v>
      </c>
      <c r="L2086">
        <v>0</v>
      </c>
      <c r="M2086">
        <f t="shared" si="98"/>
        <v>9</v>
      </c>
    </row>
    <row r="2087" spans="1:13" x14ac:dyDescent="0.3">
      <c r="A2087">
        <v>1056</v>
      </c>
      <c r="B2087" t="s">
        <v>55</v>
      </c>
      <c r="C2087" t="s">
        <v>11</v>
      </c>
      <c r="D2087" t="s">
        <v>69</v>
      </c>
      <c r="E2087">
        <v>306</v>
      </c>
      <c r="F2087" t="s">
        <v>72</v>
      </c>
      <c r="G2087">
        <f t="shared" si="96"/>
        <v>7</v>
      </c>
      <c r="H2087" s="1">
        <v>45145.392326388886</v>
      </c>
      <c r="I2087" s="1">
        <v>45145.436423611114</v>
      </c>
      <c r="J2087" s="2">
        <f t="shared" si="97"/>
        <v>63.500000007916242</v>
      </c>
      <c r="K2087">
        <v>82</v>
      </c>
      <c r="L2087">
        <v>25736</v>
      </c>
      <c r="M2087">
        <f t="shared" si="98"/>
        <v>10</v>
      </c>
    </row>
    <row r="2088" spans="1:13" x14ac:dyDescent="0.3">
      <c r="A2088">
        <v>1056</v>
      </c>
      <c r="B2088" t="s">
        <v>55</v>
      </c>
      <c r="C2088" t="s">
        <v>11</v>
      </c>
      <c r="D2088" t="s">
        <v>69</v>
      </c>
      <c r="E2088">
        <v>302</v>
      </c>
      <c r="F2088" t="s">
        <v>71</v>
      </c>
      <c r="G2088">
        <f t="shared" si="96"/>
        <v>7</v>
      </c>
      <c r="H2088" s="1">
        <v>45145.436493055553</v>
      </c>
      <c r="I2088" s="1">
        <v>45145.442650462966</v>
      </c>
      <c r="J2088" s="2">
        <f t="shared" si="97"/>
        <v>8.8666666753124446</v>
      </c>
      <c r="K2088">
        <v>0</v>
      </c>
      <c r="L2088">
        <v>0</v>
      </c>
      <c r="M2088">
        <f t="shared" si="98"/>
        <v>11</v>
      </c>
    </row>
    <row r="2089" spans="1:13" x14ac:dyDescent="0.3">
      <c r="A2089">
        <v>1056</v>
      </c>
      <c r="B2089" t="s">
        <v>55</v>
      </c>
      <c r="C2089" t="s">
        <v>54</v>
      </c>
      <c r="D2089" t="s">
        <v>69</v>
      </c>
      <c r="E2089">
        <v>214</v>
      </c>
      <c r="F2089" t="s">
        <v>52</v>
      </c>
      <c r="G2089">
        <f t="shared" si="96"/>
        <v>7</v>
      </c>
      <c r="H2089" s="1">
        <v>45145.442754629628</v>
      </c>
      <c r="I2089" s="1">
        <v>45145.489525462966</v>
      </c>
      <c r="J2089" s="2">
        <f t="shared" si="97"/>
        <v>67.350000006845221</v>
      </c>
      <c r="K2089">
        <v>113</v>
      </c>
      <c r="L2089">
        <v>31119</v>
      </c>
      <c r="M2089">
        <f t="shared" si="98"/>
        <v>12</v>
      </c>
    </row>
    <row r="2090" spans="1:13" x14ac:dyDescent="0.3">
      <c r="A2090">
        <v>1056</v>
      </c>
      <c r="B2090" t="s">
        <v>55</v>
      </c>
      <c r="C2090" t="s">
        <v>54</v>
      </c>
      <c r="D2090" t="s">
        <v>69</v>
      </c>
      <c r="E2090">
        <v>214</v>
      </c>
      <c r="F2090" t="s">
        <v>52</v>
      </c>
      <c r="G2090">
        <f t="shared" si="96"/>
        <v>7</v>
      </c>
      <c r="H2090" s="1">
        <v>45145.489641203705</v>
      </c>
      <c r="I2090" s="1">
        <v>45145.574120370373</v>
      </c>
      <c r="J2090" s="2">
        <f t="shared" si="97"/>
        <v>121.65000000153668</v>
      </c>
      <c r="K2090">
        <v>91</v>
      </c>
      <c r="L2090">
        <v>25553</v>
      </c>
      <c r="M2090">
        <f t="shared" si="98"/>
        <v>13</v>
      </c>
    </row>
    <row r="2091" spans="1:13" x14ac:dyDescent="0.3">
      <c r="A2091">
        <v>1056</v>
      </c>
      <c r="B2091" t="s">
        <v>55</v>
      </c>
      <c r="C2091" t="s">
        <v>54</v>
      </c>
      <c r="D2091" t="s">
        <v>69</v>
      </c>
      <c r="E2091">
        <v>204</v>
      </c>
      <c r="F2091" t="s">
        <v>56</v>
      </c>
      <c r="G2091">
        <f t="shared" si="96"/>
        <v>7</v>
      </c>
      <c r="H2091" s="1">
        <v>45145.574201388888</v>
      </c>
      <c r="I2091" s="1">
        <v>45145.617847222224</v>
      </c>
      <c r="J2091" s="2">
        <f t="shared" si="97"/>
        <v>62.850000002654269</v>
      </c>
      <c r="K2091">
        <v>98</v>
      </c>
      <c r="L2091">
        <v>26680</v>
      </c>
      <c r="M2091">
        <f t="shared" si="98"/>
        <v>14</v>
      </c>
    </row>
    <row r="2092" spans="1:13" x14ac:dyDescent="0.3">
      <c r="A2092">
        <v>1056</v>
      </c>
      <c r="B2092" t="s">
        <v>55</v>
      </c>
      <c r="C2092" t="s">
        <v>54</v>
      </c>
      <c r="D2092" t="s">
        <v>69</v>
      </c>
      <c r="E2092">
        <v>214</v>
      </c>
      <c r="F2092" t="s">
        <v>52</v>
      </c>
      <c r="G2092">
        <f t="shared" si="96"/>
        <v>7</v>
      </c>
      <c r="H2092" s="1">
        <v>45145.617962962962</v>
      </c>
      <c r="I2092" s="1">
        <v>45145.68681712963</v>
      </c>
      <c r="J2092" s="2">
        <f t="shared" si="97"/>
        <v>99.150000001536682</v>
      </c>
      <c r="K2092">
        <v>122</v>
      </c>
      <c r="L2092">
        <v>33442</v>
      </c>
      <c r="M2092">
        <f t="shared" si="98"/>
        <v>15</v>
      </c>
    </row>
    <row r="2093" spans="1:13" x14ac:dyDescent="0.3">
      <c r="A2093">
        <v>1056</v>
      </c>
      <c r="B2093" t="s">
        <v>55</v>
      </c>
      <c r="C2093" t="s">
        <v>54</v>
      </c>
      <c r="D2093" t="s">
        <v>69</v>
      </c>
      <c r="E2093">
        <v>204</v>
      </c>
      <c r="F2093" t="s">
        <v>56</v>
      </c>
      <c r="G2093">
        <f t="shared" si="96"/>
        <v>7</v>
      </c>
      <c r="H2093" s="1">
        <v>45145.686909722222</v>
      </c>
      <c r="I2093" s="1">
        <v>45145.690833333334</v>
      </c>
      <c r="J2093" s="2">
        <f t="shared" si="97"/>
        <v>5.6500000006053597</v>
      </c>
      <c r="K2093">
        <v>1</v>
      </c>
      <c r="L2093">
        <v>253</v>
      </c>
      <c r="M2093">
        <f t="shared" si="98"/>
        <v>16</v>
      </c>
    </row>
    <row r="2094" spans="1:13" x14ac:dyDescent="0.3">
      <c r="A2094">
        <v>1056</v>
      </c>
      <c r="B2094" t="s">
        <v>55</v>
      </c>
      <c r="C2094" t="s">
        <v>47</v>
      </c>
      <c r="D2094" t="s">
        <v>69</v>
      </c>
      <c r="E2094">
        <v>306</v>
      </c>
      <c r="F2094" t="s">
        <v>72</v>
      </c>
      <c r="G2094">
        <f t="shared" si="96"/>
        <v>7</v>
      </c>
      <c r="H2094" s="1">
        <v>45145.69091435185</v>
      </c>
      <c r="I2094" s="1">
        <v>45145.739340277774</v>
      </c>
      <c r="J2094" s="2">
        <f t="shared" si="97"/>
        <v>69.733333331532776</v>
      </c>
      <c r="K2094">
        <v>58</v>
      </c>
      <c r="L2094">
        <v>17636</v>
      </c>
      <c r="M2094">
        <f t="shared" si="98"/>
        <v>17</v>
      </c>
    </row>
    <row r="2095" spans="1:13" x14ac:dyDescent="0.3">
      <c r="A2095">
        <v>1056</v>
      </c>
      <c r="B2095" t="s">
        <v>55</v>
      </c>
      <c r="C2095" t="s">
        <v>54</v>
      </c>
      <c r="D2095" t="s">
        <v>69</v>
      </c>
      <c r="E2095">
        <v>214</v>
      </c>
      <c r="F2095" t="s">
        <v>52</v>
      </c>
      <c r="G2095">
        <f t="shared" si="96"/>
        <v>7</v>
      </c>
      <c r="H2095" s="1">
        <v>45145.739479166667</v>
      </c>
      <c r="I2095" s="1">
        <v>45145.827916666669</v>
      </c>
      <c r="J2095" s="2">
        <f t="shared" si="97"/>
        <v>127.35000000335276</v>
      </c>
      <c r="K2095">
        <v>109</v>
      </c>
      <c r="L2095">
        <v>34775</v>
      </c>
      <c r="M2095">
        <f t="shared" si="98"/>
        <v>18</v>
      </c>
    </row>
    <row r="2096" spans="1:13" x14ac:dyDescent="0.3">
      <c r="A2096">
        <v>1056</v>
      </c>
      <c r="B2096" t="s">
        <v>55</v>
      </c>
      <c r="C2096" t="s">
        <v>54</v>
      </c>
      <c r="D2096" t="s">
        <v>69</v>
      </c>
      <c r="E2096">
        <v>214</v>
      </c>
      <c r="F2096" t="s">
        <v>52</v>
      </c>
      <c r="G2096">
        <f t="shared" si="96"/>
        <v>7</v>
      </c>
      <c r="H2096" s="1">
        <v>45145.828020833331</v>
      </c>
      <c r="I2096" s="1">
        <v>45145.830555555556</v>
      </c>
      <c r="J2096" s="2">
        <f t="shared" si="97"/>
        <v>3.6500000045634806</v>
      </c>
      <c r="K2096">
        <v>22</v>
      </c>
      <c r="L2096">
        <v>6620</v>
      </c>
      <c r="M2096">
        <f t="shared" si="98"/>
        <v>19</v>
      </c>
    </row>
    <row r="2097" spans="1:13" x14ac:dyDescent="0.3">
      <c r="A2097">
        <v>1056</v>
      </c>
      <c r="B2097" t="s">
        <v>55</v>
      </c>
      <c r="C2097" t="s">
        <v>47</v>
      </c>
      <c r="D2097" t="s">
        <v>69</v>
      </c>
      <c r="E2097">
        <v>302</v>
      </c>
      <c r="F2097" t="s">
        <v>71</v>
      </c>
      <c r="G2097">
        <f t="shared" si="96"/>
        <v>7</v>
      </c>
      <c r="H2097" s="1">
        <v>45145.830601851849</v>
      </c>
      <c r="I2097" s="1">
        <v>45145.86787037037</v>
      </c>
      <c r="J2097" s="2">
        <f t="shared" si="97"/>
        <v>53.666666670469567</v>
      </c>
      <c r="K2097">
        <v>66</v>
      </c>
      <c r="L2097">
        <v>17986</v>
      </c>
      <c r="M2097">
        <f t="shared" si="98"/>
        <v>20</v>
      </c>
    </row>
    <row r="2098" spans="1:13" x14ac:dyDescent="0.3">
      <c r="A2098">
        <v>1056</v>
      </c>
      <c r="B2098" t="s">
        <v>55</v>
      </c>
      <c r="C2098" t="s">
        <v>54</v>
      </c>
      <c r="D2098" t="s">
        <v>69</v>
      </c>
      <c r="E2098">
        <v>214</v>
      </c>
      <c r="F2098" t="s">
        <v>52</v>
      </c>
      <c r="G2098">
        <f t="shared" si="96"/>
        <v>7</v>
      </c>
      <c r="H2098" s="1">
        <v>45145.867997685185</v>
      </c>
      <c r="I2098" s="1">
        <v>45145.894976851851</v>
      </c>
      <c r="J2098" s="2">
        <f t="shared" si="97"/>
        <v>38.849999997764826</v>
      </c>
      <c r="K2098">
        <v>71</v>
      </c>
      <c r="L2098">
        <v>20447</v>
      </c>
      <c r="M2098">
        <f t="shared" si="98"/>
        <v>21</v>
      </c>
    </row>
    <row r="2099" spans="1:13" x14ac:dyDescent="0.3">
      <c r="A2099">
        <v>1056</v>
      </c>
      <c r="B2099" t="s">
        <v>55</v>
      </c>
      <c r="C2099" t="s">
        <v>11</v>
      </c>
      <c r="D2099" t="s">
        <v>69</v>
      </c>
      <c r="E2099">
        <v>306</v>
      </c>
      <c r="F2099" t="s">
        <v>72</v>
      </c>
      <c r="G2099">
        <f t="shared" si="96"/>
        <v>7</v>
      </c>
      <c r="H2099" s="1">
        <v>45145.895046296297</v>
      </c>
      <c r="I2099" s="1">
        <v>45146.191412037035</v>
      </c>
      <c r="J2099" s="2">
        <f t="shared" si="97"/>
        <v>426.76666666287929</v>
      </c>
      <c r="K2099">
        <v>28</v>
      </c>
      <c r="L2099">
        <v>9506</v>
      </c>
      <c r="M2099">
        <f t="shared" si="98"/>
        <v>22</v>
      </c>
    </row>
    <row r="2100" spans="1:13" x14ac:dyDescent="0.3">
      <c r="A2100">
        <v>1056</v>
      </c>
      <c r="B2100" t="s">
        <v>55</v>
      </c>
      <c r="C2100" t="s">
        <v>54</v>
      </c>
      <c r="D2100" t="s">
        <v>69</v>
      </c>
      <c r="E2100">
        <v>214</v>
      </c>
      <c r="F2100" t="s">
        <v>52</v>
      </c>
      <c r="G2100">
        <f t="shared" si="96"/>
        <v>8</v>
      </c>
      <c r="H2100" s="1">
        <v>45146.191516203704</v>
      </c>
      <c r="I2100" s="1">
        <v>45146.242881944447</v>
      </c>
      <c r="J2100" s="2">
        <f t="shared" si="97"/>
        <v>73.966666669584811</v>
      </c>
      <c r="K2100">
        <v>74</v>
      </c>
      <c r="L2100">
        <v>22756</v>
      </c>
      <c r="M2100">
        <f t="shared" si="98"/>
        <v>1</v>
      </c>
    </row>
    <row r="2101" spans="1:13" x14ac:dyDescent="0.3">
      <c r="A2101">
        <v>1056</v>
      </c>
      <c r="B2101" t="s">
        <v>55</v>
      </c>
      <c r="C2101" t="s">
        <v>47</v>
      </c>
      <c r="D2101" t="s">
        <v>69</v>
      </c>
      <c r="E2101">
        <v>302</v>
      </c>
      <c r="F2101" t="s">
        <v>71</v>
      </c>
      <c r="G2101">
        <f t="shared" si="96"/>
        <v>8</v>
      </c>
      <c r="H2101" s="1">
        <v>45146.242951388886</v>
      </c>
      <c r="I2101" s="1">
        <v>45146.265104166669</v>
      </c>
      <c r="J2101" s="2">
        <f t="shared" si="97"/>
        <v>31.900000007590279</v>
      </c>
      <c r="K2101">
        <v>3</v>
      </c>
      <c r="L2101">
        <v>759</v>
      </c>
      <c r="M2101">
        <f t="shared" si="98"/>
        <v>2</v>
      </c>
    </row>
    <row r="2102" spans="1:13" x14ac:dyDescent="0.3">
      <c r="A2102">
        <v>1056</v>
      </c>
      <c r="B2102" t="s">
        <v>55</v>
      </c>
      <c r="C2102" t="s">
        <v>54</v>
      </c>
      <c r="D2102" t="s">
        <v>69</v>
      </c>
      <c r="E2102">
        <v>214</v>
      </c>
      <c r="F2102" t="s">
        <v>52</v>
      </c>
      <c r="G2102">
        <f t="shared" si="96"/>
        <v>8</v>
      </c>
      <c r="H2102" s="1">
        <v>45146.265173611115</v>
      </c>
      <c r="I2102" s="1">
        <v>45146.267766203702</v>
      </c>
      <c r="J2102" s="2">
        <f t="shared" si="97"/>
        <v>3.7333333259448409</v>
      </c>
      <c r="K2102">
        <v>48</v>
      </c>
      <c r="L2102">
        <v>14352</v>
      </c>
      <c r="M2102">
        <f t="shared" si="98"/>
        <v>3</v>
      </c>
    </row>
    <row r="2103" spans="1:13" x14ac:dyDescent="0.3">
      <c r="A2103">
        <v>1056</v>
      </c>
      <c r="B2103" t="s">
        <v>55</v>
      </c>
      <c r="C2103" t="s">
        <v>7</v>
      </c>
      <c r="D2103" t="s">
        <v>69</v>
      </c>
      <c r="E2103">
        <v>302</v>
      </c>
      <c r="F2103" t="s">
        <v>71</v>
      </c>
      <c r="G2103">
        <f t="shared" si="96"/>
        <v>8</v>
      </c>
      <c r="H2103" s="1">
        <v>45146.279479166667</v>
      </c>
      <c r="I2103" s="1">
        <v>45146.302870370368</v>
      </c>
      <c r="J2103" s="2">
        <f t="shared" si="97"/>
        <v>33.683333328226581</v>
      </c>
      <c r="K2103">
        <v>40</v>
      </c>
      <c r="L2103">
        <v>10580</v>
      </c>
      <c r="M2103">
        <f t="shared" si="98"/>
        <v>4</v>
      </c>
    </row>
    <row r="2104" spans="1:13" x14ac:dyDescent="0.3">
      <c r="A2104">
        <v>1056</v>
      </c>
      <c r="B2104" t="s">
        <v>55</v>
      </c>
      <c r="C2104" t="s">
        <v>54</v>
      </c>
      <c r="D2104" t="s">
        <v>69</v>
      </c>
      <c r="E2104">
        <v>204</v>
      </c>
      <c r="F2104" t="s">
        <v>56</v>
      </c>
      <c r="G2104">
        <f t="shared" si="96"/>
        <v>8</v>
      </c>
      <c r="H2104" s="1">
        <v>45146.309432870374</v>
      </c>
      <c r="I2104" s="1">
        <v>45146.313055555554</v>
      </c>
      <c r="J2104" s="2">
        <f t="shared" si="97"/>
        <v>5.216666660271585</v>
      </c>
      <c r="K2104">
        <v>0</v>
      </c>
      <c r="L2104">
        <v>0</v>
      </c>
      <c r="M2104">
        <f t="shared" si="98"/>
        <v>5</v>
      </c>
    </row>
    <row r="2105" spans="1:13" x14ac:dyDescent="0.3">
      <c r="A2105">
        <v>1056</v>
      </c>
      <c r="B2105" t="s">
        <v>55</v>
      </c>
      <c r="C2105" t="s">
        <v>11</v>
      </c>
      <c r="D2105" t="s">
        <v>69</v>
      </c>
      <c r="E2105">
        <v>306</v>
      </c>
      <c r="F2105" t="s">
        <v>72</v>
      </c>
      <c r="G2105">
        <f t="shared" si="96"/>
        <v>8</v>
      </c>
      <c r="H2105" s="1">
        <v>45146.313055555554</v>
      </c>
      <c r="I2105" s="1">
        <v>45146.340474537035</v>
      </c>
      <c r="J2105" s="2">
        <f t="shared" si="97"/>
        <v>39.483333332464099</v>
      </c>
      <c r="K2105">
        <v>93</v>
      </c>
      <c r="L2105">
        <v>29235</v>
      </c>
      <c r="M2105">
        <f t="shared" si="98"/>
        <v>6</v>
      </c>
    </row>
    <row r="2106" spans="1:13" x14ac:dyDescent="0.3">
      <c r="A2106">
        <v>1056</v>
      </c>
      <c r="B2106" t="s">
        <v>55</v>
      </c>
      <c r="C2106" t="s">
        <v>11</v>
      </c>
      <c r="D2106" t="s">
        <v>69</v>
      </c>
      <c r="E2106">
        <v>302</v>
      </c>
      <c r="F2106" t="s">
        <v>71</v>
      </c>
      <c r="G2106">
        <f t="shared" si="96"/>
        <v>8</v>
      </c>
      <c r="H2106" s="1">
        <v>45146.340543981481</v>
      </c>
      <c r="I2106" s="1">
        <v>45146.36042824074</v>
      </c>
      <c r="J2106" s="2">
        <f t="shared" si="97"/>
        <v>28.633333331672475</v>
      </c>
      <c r="K2106">
        <v>33</v>
      </c>
      <c r="L2106">
        <v>8395</v>
      </c>
      <c r="M2106">
        <f t="shared" si="98"/>
        <v>7</v>
      </c>
    </row>
    <row r="2107" spans="1:13" x14ac:dyDescent="0.3">
      <c r="A2107">
        <v>1056</v>
      </c>
      <c r="B2107" t="s">
        <v>55</v>
      </c>
      <c r="C2107" t="s">
        <v>54</v>
      </c>
      <c r="D2107" t="s">
        <v>69</v>
      </c>
      <c r="E2107">
        <v>214</v>
      </c>
      <c r="F2107" t="s">
        <v>52</v>
      </c>
      <c r="G2107">
        <f t="shared" si="96"/>
        <v>8</v>
      </c>
      <c r="H2107" s="1">
        <v>45146.360509259262</v>
      </c>
      <c r="I2107" s="1">
        <v>45146.370138888888</v>
      </c>
      <c r="J2107" s="2">
        <f t="shared" si="97"/>
        <v>13.866666660178453</v>
      </c>
      <c r="K2107">
        <v>3</v>
      </c>
      <c r="L2107">
        <v>805</v>
      </c>
      <c r="M2107">
        <f t="shared" si="98"/>
        <v>8</v>
      </c>
    </row>
    <row r="2108" spans="1:13" x14ac:dyDescent="0.3">
      <c r="A2108">
        <v>1056</v>
      </c>
      <c r="B2108" t="s">
        <v>55</v>
      </c>
      <c r="C2108" t="s">
        <v>11</v>
      </c>
      <c r="D2108" t="s">
        <v>69</v>
      </c>
      <c r="E2108">
        <v>306</v>
      </c>
      <c r="F2108" t="s">
        <v>72</v>
      </c>
      <c r="G2108">
        <f t="shared" si="96"/>
        <v>8</v>
      </c>
      <c r="H2108" s="1">
        <v>45146.370185185187</v>
      </c>
      <c r="I2108" s="1">
        <v>45146.40662037037</v>
      </c>
      <c r="J2108" s="2">
        <f t="shared" si="97"/>
        <v>52.466666662367061</v>
      </c>
      <c r="K2108">
        <v>74</v>
      </c>
      <c r="L2108">
        <v>22966</v>
      </c>
      <c r="M2108">
        <f t="shared" si="98"/>
        <v>9</v>
      </c>
    </row>
    <row r="2109" spans="1:13" x14ac:dyDescent="0.3">
      <c r="A2109">
        <v>1056</v>
      </c>
      <c r="B2109" t="s">
        <v>55</v>
      </c>
      <c r="C2109" t="s">
        <v>11</v>
      </c>
      <c r="D2109" t="s">
        <v>69</v>
      </c>
      <c r="E2109">
        <v>302</v>
      </c>
      <c r="F2109" t="s">
        <v>71</v>
      </c>
      <c r="G2109">
        <f t="shared" si="96"/>
        <v>8</v>
      </c>
      <c r="H2109" s="1">
        <v>45146.406666666669</v>
      </c>
      <c r="I2109" s="1">
        <v>45146.425405092596</v>
      </c>
      <c r="J2109" s="2">
        <f t="shared" si="97"/>
        <v>26.983333333628252</v>
      </c>
      <c r="K2109">
        <v>23</v>
      </c>
      <c r="L2109">
        <v>5911</v>
      </c>
      <c r="M2109">
        <f t="shared" si="98"/>
        <v>10</v>
      </c>
    </row>
    <row r="2110" spans="1:13" x14ac:dyDescent="0.3">
      <c r="A2110">
        <v>1056</v>
      </c>
      <c r="B2110" t="s">
        <v>55</v>
      </c>
      <c r="C2110" t="s">
        <v>54</v>
      </c>
      <c r="D2110" t="s">
        <v>69</v>
      </c>
      <c r="E2110">
        <v>214</v>
      </c>
      <c r="F2110" t="s">
        <v>52</v>
      </c>
      <c r="G2110">
        <f t="shared" si="96"/>
        <v>8</v>
      </c>
      <c r="H2110" s="1">
        <v>45146.425520833334</v>
      </c>
      <c r="I2110" s="1">
        <v>45146.476550925923</v>
      </c>
      <c r="J2110" s="2">
        <f t="shared" si="97"/>
        <v>73.483333328040317</v>
      </c>
      <c r="K2110">
        <v>86</v>
      </c>
      <c r="L2110">
        <v>24334</v>
      </c>
      <c r="M2110">
        <f t="shared" si="98"/>
        <v>11</v>
      </c>
    </row>
    <row r="2111" spans="1:13" x14ac:dyDescent="0.3">
      <c r="A2111">
        <v>1056</v>
      </c>
      <c r="B2111" t="s">
        <v>55</v>
      </c>
      <c r="C2111" t="s">
        <v>54</v>
      </c>
      <c r="D2111" t="s">
        <v>69</v>
      </c>
      <c r="E2111">
        <v>214</v>
      </c>
      <c r="F2111" t="s">
        <v>52</v>
      </c>
      <c r="G2111">
        <f t="shared" si="96"/>
        <v>8</v>
      </c>
      <c r="H2111" s="1">
        <v>45146.476678240739</v>
      </c>
      <c r="I2111" s="1">
        <v>45146.534814814811</v>
      </c>
      <c r="J2111" s="2">
        <f t="shared" si="97"/>
        <v>83.716666664695367</v>
      </c>
      <c r="K2111">
        <v>85</v>
      </c>
      <c r="L2111">
        <v>24081</v>
      </c>
      <c r="M2111">
        <f t="shared" si="98"/>
        <v>12</v>
      </c>
    </row>
    <row r="2112" spans="1:13" x14ac:dyDescent="0.3">
      <c r="A2112">
        <v>1056</v>
      </c>
      <c r="B2112" t="s">
        <v>55</v>
      </c>
      <c r="C2112" t="s">
        <v>54</v>
      </c>
      <c r="D2112" t="s">
        <v>69</v>
      </c>
      <c r="E2112">
        <v>204</v>
      </c>
      <c r="F2112" t="s">
        <v>56</v>
      </c>
      <c r="G2112">
        <f t="shared" si="96"/>
        <v>8</v>
      </c>
      <c r="H2112" s="1">
        <v>45146.534895833334</v>
      </c>
      <c r="I2112" s="1">
        <v>45146.579918981479</v>
      </c>
      <c r="J2112" s="2">
        <f t="shared" si="97"/>
        <v>64.833333328133449</v>
      </c>
      <c r="K2112">
        <v>102</v>
      </c>
      <c r="L2112">
        <v>27876</v>
      </c>
      <c r="M2112">
        <f t="shared" si="98"/>
        <v>13</v>
      </c>
    </row>
    <row r="2113" spans="1:13" x14ac:dyDescent="0.3">
      <c r="A2113">
        <v>1056</v>
      </c>
      <c r="B2113" t="s">
        <v>55</v>
      </c>
      <c r="C2113" t="s">
        <v>54</v>
      </c>
      <c r="D2113" t="s">
        <v>69</v>
      </c>
      <c r="E2113">
        <v>214</v>
      </c>
      <c r="F2113" t="s">
        <v>52</v>
      </c>
      <c r="G2113">
        <f t="shared" si="96"/>
        <v>8</v>
      </c>
      <c r="H2113" s="1">
        <v>45146.580069444448</v>
      </c>
      <c r="I2113" s="1">
        <v>45146.634826388887</v>
      </c>
      <c r="J2113" s="2">
        <f t="shared" si="97"/>
        <v>78.84999999194406</v>
      </c>
      <c r="K2113">
        <v>85</v>
      </c>
      <c r="L2113">
        <v>23897</v>
      </c>
      <c r="M2113">
        <f t="shared" si="98"/>
        <v>14</v>
      </c>
    </row>
    <row r="2114" spans="1:13" x14ac:dyDescent="0.3">
      <c r="A2114">
        <v>1056</v>
      </c>
      <c r="B2114" t="s">
        <v>55</v>
      </c>
      <c r="C2114" t="s">
        <v>54</v>
      </c>
      <c r="D2114" t="s">
        <v>69</v>
      </c>
      <c r="E2114">
        <v>204</v>
      </c>
      <c r="F2114" t="s">
        <v>56</v>
      </c>
      <c r="G2114">
        <f t="shared" ref="G2114:G2177" si="99">DAY(H2114)</f>
        <v>8</v>
      </c>
      <c r="H2114" s="1">
        <v>45146.634895833333</v>
      </c>
      <c r="I2114" s="1">
        <v>45146.708240740743</v>
      </c>
      <c r="J2114" s="2">
        <f t="shared" si="97"/>
        <v>105.61666667112149</v>
      </c>
      <c r="K2114">
        <v>107</v>
      </c>
      <c r="L2114">
        <v>29618</v>
      </c>
      <c r="M2114">
        <f t="shared" si="98"/>
        <v>15</v>
      </c>
    </row>
    <row r="2115" spans="1:13" x14ac:dyDescent="0.3">
      <c r="A2115">
        <v>1056</v>
      </c>
      <c r="B2115" t="s">
        <v>55</v>
      </c>
      <c r="C2115" t="s">
        <v>11</v>
      </c>
      <c r="D2115" t="s">
        <v>69</v>
      </c>
      <c r="E2115">
        <v>306</v>
      </c>
      <c r="F2115" t="s">
        <v>72</v>
      </c>
      <c r="G2115">
        <f t="shared" si="99"/>
        <v>8</v>
      </c>
      <c r="H2115" s="1">
        <v>45146.708298611113</v>
      </c>
      <c r="I2115" s="1">
        <v>45146.726631944446</v>
      </c>
      <c r="J2115" s="2">
        <f t="shared" ref="J2115:J2178" si="100">(I2115-H2115)*1440</f>
        <v>26.400000000139698</v>
      </c>
      <c r="K2115">
        <v>28</v>
      </c>
      <c r="L2115">
        <v>9548</v>
      </c>
      <c r="M2115">
        <f t="shared" ref="M2115:M2178" si="101">IF(AND(D2115=D2114,G2115=G2114),M2114+1,1)</f>
        <v>16</v>
      </c>
    </row>
    <row r="2116" spans="1:13" x14ac:dyDescent="0.3">
      <c r="A2116">
        <v>1056</v>
      </c>
      <c r="B2116" t="s">
        <v>55</v>
      </c>
      <c r="C2116" t="s">
        <v>54</v>
      </c>
      <c r="D2116" t="s">
        <v>69</v>
      </c>
      <c r="E2116">
        <v>214</v>
      </c>
      <c r="F2116" t="s">
        <v>52</v>
      </c>
      <c r="G2116">
        <f t="shared" si="99"/>
        <v>8</v>
      </c>
      <c r="H2116" s="1">
        <v>45146.726689814815</v>
      </c>
      <c r="I2116" s="1">
        <v>45146.770787037036</v>
      </c>
      <c r="J2116" s="2">
        <f t="shared" si="100"/>
        <v>63.499999997438863</v>
      </c>
      <c r="K2116">
        <v>70</v>
      </c>
      <c r="L2116">
        <v>21602</v>
      </c>
      <c r="M2116">
        <f t="shared" si="101"/>
        <v>17</v>
      </c>
    </row>
    <row r="2117" spans="1:13" x14ac:dyDescent="0.3">
      <c r="A2117">
        <v>1056</v>
      </c>
      <c r="B2117" t="s">
        <v>55</v>
      </c>
      <c r="C2117" t="s">
        <v>11</v>
      </c>
      <c r="D2117" t="s">
        <v>69</v>
      </c>
      <c r="E2117">
        <v>302</v>
      </c>
      <c r="F2117" t="s">
        <v>71</v>
      </c>
      <c r="G2117">
        <f t="shared" si="99"/>
        <v>8</v>
      </c>
      <c r="H2117" s="1">
        <v>45146.770821759259</v>
      </c>
      <c r="I2117" s="1">
        <v>45146.795868055553</v>
      </c>
      <c r="J2117" s="2">
        <f t="shared" si="100"/>
        <v>36.066666663391516</v>
      </c>
      <c r="K2117">
        <v>39</v>
      </c>
      <c r="L2117">
        <v>9867</v>
      </c>
      <c r="M2117">
        <f t="shared" si="101"/>
        <v>18</v>
      </c>
    </row>
    <row r="2118" spans="1:13" x14ac:dyDescent="0.3">
      <c r="A2118">
        <v>1056</v>
      </c>
      <c r="B2118" t="s">
        <v>55</v>
      </c>
      <c r="C2118" t="s">
        <v>54</v>
      </c>
      <c r="D2118" t="s">
        <v>69</v>
      </c>
      <c r="E2118">
        <v>214</v>
      </c>
      <c r="F2118" t="s">
        <v>52</v>
      </c>
      <c r="G2118">
        <f t="shared" si="99"/>
        <v>8</v>
      </c>
      <c r="H2118" s="1">
        <v>45146.795983796299</v>
      </c>
      <c r="I2118" s="1">
        <v>45146.840694444443</v>
      </c>
      <c r="J2118" s="2">
        <f t="shared" si="100"/>
        <v>64.383333327714354</v>
      </c>
      <c r="K2118">
        <v>61</v>
      </c>
      <c r="L2118">
        <v>17963</v>
      </c>
      <c r="M2118">
        <f t="shared" si="101"/>
        <v>19</v>
      </c>
    </row>
    <row r="2119" spans="1:13" x14ac:dyDescent="0.3">
      <c r="A2119">
        <v>1056</v>
      </c>
      <c r="B2119" t="s">
        <v>55</v>
      </c>
      <c r="C2119" t="s">
        <v>54</v>
      </c>
      <c r="D2119" t="s">
        <v>69</v>
      </c>
      <c r="E2119">
        <v>214</v>
      </c>
      <c r="F2119" t="s">
        <v>52</v>
      </c>
      <c r="G2119">
        <f t="shared" si="99"/>
        <v>8</v>
      </c>
      <c r="H2119" s="1">
        <v>45146.840833333335</v>
      </c>
      <c r="I2119" s="1">
        <v>45146.88208333333</v>
      </c>
      <c r="J2119" s="2">
        <f t="shared" si="100"/>
        <v>59.399999992456287</v>
      </c>
      <c r="K2119">
        <v>75</v>
      </c>
      <c r="L2119">
        <v>23975</v>
      </c>
      <c r="M2119">
        <f t="shared" si="101"/>
        <v>20</v>
      </c>
    </row>
    <row r="2120" spans="1:13" x14ac:dyDescent="0.3">
      <c r="A2120">
        <v>1056</v>
      </c>
      <c r="B2120" t="s">
        <v>55</v>
      </c>
      <c r="C2120" t="s">
        <v>11</v>
      </c>
      <c r="D2120" t="s">
        <v>69</v>
      </c>
      <c r="E2120">
        <v>306</v>
      </c>
      <c r="F2120" t="s">
        <v>72</v>
      </c>
      <c r="G2120">
        <f t="shared" si="99"/>
        <v>8</v>
      </c>
      <c r="H2120" s="1">
        <v>45146.88212962963</v>
      </c>
      <c r="I2120" s="1">
        <v>45146.937962962962</v>
      </c>
      <c r="J2120" s="2">
        <f t="shared" si="100"/>
        <v>80.399999998044223</v>
      </c>
      <c r="K2120">
        <v>30</v>
      </c>
      <c r="L2120">
        <v>10188</v>
      </c>
      <c r="M2120">
        <f t="shared" si="101"/>
        <v>21</v>
      </c>
    </row>
    <row r="2121" spans="1:13" x14ac:dyDescent="0.3">
      <c r="A2121">
        <v>1056</v>
      </c>
      <c r="B2121" t="s">
        <v>55</v>
      </c>
      <c r="C2121" t="s">
        <v>11</v>
      </c>
      <c r="D2121" t="s">
        <v>69</v>
      </c>
      <c r="E2121">
        <v>306</v>
      </c>
      <c r="F2121" t="s">
        <v>72</v>
      </c>
      <c r="G2121">
        <f t="shared" si="99"/>
        <v>8</v>
      </c>
      <c r="H2121" s="1">
        <v>45146.938078703701</v>
      </c>
      <c r="I2121" s="1">
        <v>45147.003819444442</v>
      </c>
      <c r="J2121" s="2">
        <f t="shared" si="100"/>
        <v>94.66666666790843</v>
      </c>
      <c r="K2121">
        <v>0</v>
      </c>
      <c r="L2121">
        <v>0</v>
      </c>
      <c r="M2121">
        <f t="shared" si="101"/>
        <v>22</v>
      </c>
    </row>
    <row r="2122" spans="1:13" x14ac:dyDescent="0.3">
      <c r="A2122">
        <v>1056</v>
      </c>
      <c r="B2122" t="s">
        <v>55</v>
      </c>
      <c r="C2122" t="s">
        <v>54</v>
      </c>
      <c r="D2122" t="s">
        <v>69</v>
      </c>
      <c r="E2122">
        <v>214</v>
      </c>
      <c r="F2122" t="s">
        <v>52</v>
      </c>
      <c r="G2122">
        <f t="shared" si="99"/>
        <v>9</v>
      </c>
      <c r="H2122" s="1">
        <v>45147.003923611112</v>
      </c>
      <c r="I2122" s="1">
        <v>45147.240023148152</v>
      </c>
      <c r="J2122" s="2">
        <f t="shared" si="100"/>
        <v>339.98333333758637</v>
      </c>
      <c r="K2122">
        <v>46</v>
      </c>
      <c r="L2122">
        <v>14720</v>
      </c>
      <c r="M2122">
        <f t="shared" si="101"/>
        <v>1</v>
      </c>
    </row>
    <row r="2123" spans="1:13" x14ac:dyDescent="0.3">
      <c r="A2123">
        <v>1056</v>
      </c>
      <c r="B2123" t="s">
        <v>55</v>
      </c>
      <c r="C2123" t="s">
        <v>47</v>
      </c>
      <c r="D2123" t="s">
        <v>69</v>
      </c>
      <c r="E2123">
        <v>302</v>
      </c>
      <c r="F2123" t="s">
        <v>71</v>
      </c>
      <c r="G2123">
        <f t="shared" si="99"/>
        <v>9</v>
      </c>
      <c r="H2123" s="1">
        <v>45147.24009259259</v>
      </c>
      <c r="I2123" s="1">
        <v>45147.275451388887</v>
      </c>
      <c r="J2123" s="2">
        <f t="shared" si="100"/>
        <v>50.916666666744277</v>
      </c>
      <c r="K2123">
        <v>61</v>
      </c>
      <c r="L2123">
        <v>16905</v>
      </c>
      <c r="M2123">
        <f t="shared" si="101"/>
        <v>2</v>
      </c>
    </row>
    <row r="2124" spans="1:13" x14ac:dyDescent="0.3">
      <c r="A2124">
        <v>1056</v>
      </c>
      <c r="B2124" t="s">
        <v>55</v>
      </c>
      <c r="C2124" t="s">
        <v>54</v>
      </c>
      <c r="D2124" t="s">
        <v>69</v>
      </c>
      <c r="E2124">
        <v>214</v>
      </c>
      <c r="F2124" t="s">
        <v>52</v>
      </c>
      <c r="G2124">
        <f t="shared" si="99"/>
        <v>9</v>
      </c>
      <c r="H2124" s="1">
        <v>45147.275555555556</v>
      </c>
      <c r="I2124" s="1">
        <v>45147.280752314815</v>
      </c>
      <c r="J2124" s="2">
        <f t="shared" si="100"/>
        <v>7.4833333329297602</v>
      </c>
      <c r="K2124">
        <v>46</v>
      </c>
      <c r="L2124">
        <v>13754</v>
      </c>
      <c r="M2124">
        <f t="shared" si="101"/>
        <v>3</v>
      </c>
    </row>
    <row r="2125" spans="1:13" x14ac:dyDescent="0.3">
      <c r="A2125">
        <v>1056</v>
      </c>
      <c r="B2125" t="s">
        <v>55</v>
      </c>
      <c r="C2125" t="s">
        <v>11</v>
      </c>
      <c r="D2125" t="s">
        <v>69</v>
      </c>
      <c r="E2125">
        <v>306</v>
      </c>
      <c r="F2125" t="s">
        <v>72</v>
      </c>
      <c r="G2125">
        <f t="shared" si="99"/>
        <v>9</v>
      </c>
      <c r="H2125" s="1">
        <v>45147.280844907407</v>
      </c>
      <c r="I2125" s="1">
        <v>45147.314525462964</v>
      </c>
      <c r="J2125" s="2">
        <f t="shared" si="100"/>
        <v>48.500000000931323</v>
      </c>
      <c r="K2125">
        <v>46</v>
      </c>
      <c r="L2125">
        <v>15014</v>
      </c>
      <c r="M2125">
        <f t="shared" si="101"/>
        <v>4</v>
      </c>
    </row>
    <row r="2126" spans="1:13" x14ac:dyDescent="0.3">
      <c r="A2126">
        <v>1056</v>
      </c>
      <c r="B2126" t="s">
        <v>55</v>
      </c>
      <c r="C2126" t="s">
        <v>54</v>
      </c>
      <c r="D2126" t="s">
        <v>69</v>
      </c>
      <c r="E2126">
        <v>302</v>
      </c>
      <c r="F2126" t="s">
        <v>71</v>
      </c>
      <c r="G2126">
        <f t="shared" si="99"/>
        <v>9</v>
      </c>
      <c r="H2126" s="1">
        <v>45147.314675925925</v>
      </c>
      <c r="I2126" s="1">
        <v>45147.321145833332</v>
      </c>
      <c r="J2126" s="2">
        <f t="shared" si="100"/>
        <v>9.3166666652541608</v>
      </c>
      <c r="K2126">
        <v>1</v>
      </c>
      <c r="L2126">
        <v>253</v>
      </c>
      <c r="M2126">
        <f t="shared" si="101"/>
        <v>5</v>
      </c>
    </row>
    <row r="2127" spans="1:13" x14ac:dyDescent="0.3">
      <c r="A2127">
        <v>1056</v>
      </c>
      <c r="B2127" t="s">
        <v>55</v>
      </c>
      <c r="C2127" t="s">
        <v>54</v>
      </c>
      <c r="D2127" t="s">
        <v>69</v>
      </c>
      <c r="E2127">
        <v>204</v>
      </c>
      <c r="F2127" t="s">
        <v>56</v>
      </c>
      <c r="G2127">
        <f t="shared" si="99"/>
        <v>9</v>
      </c>
      <c r="H2127" s="1">
        <v>45147.321203703701</v>
      </c>
      <c r="I2127" s="1">
        <v>45147.343495370369</v>
      </c>
      <c r="J2127" s="2">
        <f t="shared" si="100"/>
        <v>32.100000001955777</v>
      </c>
      <c r="K2127">
        <v>82</v>
      </c>
      <c r="L2127">
        <v>23276</v>
      </c>
      <c r="M2127">
        <f t="shared" si="101"/>
        <v>6</v>
      </c>
    </row>
    <row r="2128" spans="1:13" x14ac:dyDescent="0.3">
      <c r="A2128">
        <v>1056</v>
      </c>
      <c r="B2128" t="s">
        <v>55</v>
      </c>
      <c r="C2128" t="s">
        <v>11</v>
      </c>
      <c r="D2128" t="s">
        <v>69</v>
      </c>
      <c r="E2128">
        <v>306</v>
      </c>
      <c r="F2128" t="s">
        <v>72</v>
      </c>
      <c r="G2128">
        <f t="shared" si="99"/>
        <v>9</v>
      </c>
      <c r="H2128" s="1">
        <v>45147.343553240738</v>
      </c>
      <c r="I2128" s="1">
        <v>45147.375879629632</v>
      </c>
      <c r="J2128" s="2">
        <f t="shared" si="100"/>
        <v>46.550000006100163</v>
      </c>
      <c r="K2128">
        <v>17</v>
      </c>
      <c r="L2128">
        <v>5755</v>
      </c>
      <c r="M2128">
        <f t="shared" si="101"/>
        <v>7</v>
      </c>
    </row>
    <row r="2129" spans="1:13" x14ac:dyDescent="0.3">
      <c r="A2129">
        <v>1056</v>
      </c>
      <c r="B2129" t="s">
        <v>55</v>
      </c>
      <c r="C2129" t="s">
        <v>54</v>
      </c>
      <c r="D2129" t="s">
        <v>69</v>
      </c>
      <c r="E2129">
        <v>214</v>
      </c>
      <c r="F2129" t="s">
        <v>52</v>
      </c>
      <c r="G2129">
        <f t="shared" si="99"/>
        <v>9</v>
      </c>
      <c r="H2129" s="1">
        <v>45147.375972222224</v>
      </c>
      <c r="I2129" s="1">
        <v>45147.384432870371</v>
      </c>
      <c r="J2129" s="2">
        <f t="shared" si="100"/>
        <v>12.18333333148621</v>
      </c>
      <c r="K2129">
        <v>11</v>
      </c>
      <c r="L2129">
        <v>3373</v>
      </c>
      <c r="M2129">
        <f t="shared" si="101"/>
        <v>8</v>
      </c>
    </row>
    <row r="2130" spans="1:13" x14ac:dyDescent="0.3">
      <c r="A2130">
        <v>1056</v>
      </c>
      <c r="B2130" t="s">
        <v>55</v>
      </c>
      <c r="C2130" t="s">
        <v>11</v>
      </c>
      <c r="D2130" t="s">
        <v>69</v>
      </c>
      <c r="E2130">
        <v>302</v>
      </c>
      <c r="F2130" t="s">
        <v>71</v>
      </c>
      <c r="G2130">
        <f t="shared" si="99"/>
        <v>9</v>
      </c>
      <c r="H2130" s="1">
        <v>45147.38449074074</v>
      </c>
      <c r="I2130" s="1">
        <v>45147.440960648149</v>
      </c>
      <c r="J2130" s="2">
        <f t="shared" si="100"/>
        <v>81.316666669445112</v>
      </c>
      <c r="K2130">
        <v>112</v>
      </c>
      <c r="L2130">
        <v>30636</v>
      </c>
      <c r="M2130">
        <f t="shared" si="101"/>
        <v>9</v>
      </c>
    </row>
    <row r="2131" spans="1:13" x14ac:dyDescent="0.3">
      <c r="A2131">
        <v>1056</v>
      </c>
      <c r="B2131" t="s">
        <v>55</v>
      </c>
      <c r="C2131" t="s">
        <v>54</v>
      </c>
      <c r="D2131" t="s">
        <v>69</v>
      </c>
      <c r="E2131">
        <v>214</v>
      </c>
      <c r="F2131" t="s">
        <v>52</v>
      </c>
      <c r="G2131">
        <f t="shared" si="99"/>
        <v>9</v>
      </c>
      <c r="H2131" s="1">
        <v>45147.441064814811</v>
      </c>
      <c r="I2131" s="1">
        <v>45147.456354166665</v>
      </c>
      <c r="J2131" s="2">
        <f t="shared" si="100"/>
        <v>22.016666668932885</v>
      </c>
      <c r="K2131">
        <v>47</v>
      </c>
      <c r="L2131">
        <v>14053</v>
      </c>
      <c r="M2131">
        <f t="shared" si="101"/>
        <v>10</v>
      </c>
    </row>
    <row r="2132" spans="1:13" x14ac:dyDescent="0.3">
      <c r="A2132">
        <v>1056</v>
      </c>
      <c r="B2132" t="s">
        <v>55</v>
      </c>
      <c r="C2132" t="s">
        <v>11</v>
      </c>
      <c r="D2132" t="s">
        <v>69</v>
      </c>
      <c r="E2132">
        <v>302</v>
      </c>
      <c r="F2132" t="s">
        <v>71</v>
      </c>
      <c r="G2132">
        <f t="shared" si="99"/>
        <v>9</v>
      </c>
      <c r="H2132" s="1">
        <v>45147.456412037034</v>
      </c>
      <c r="I2132" s="1">
        <v>45147.506180555552</v>
      </c>
      <c r="J2132" s="2">
        <f t="shared" si="100"/>
        <v>71.666666666278616</v>
      </c>
      <c r="K2132">
        <v>63</v>
      </c>
      <c r="L2132">
        <v>16307</v>
      </c>
      <c r="M2132">
        <f t="shared" si="101"/>
        <v>11</v>
      </c>
    </row>
    <row r="2133" spans="1:13" x14ac:dyDescent="0.3">
      <c r="A2133">
        <v>1056</v>
      </c>
      <c r="B2133" t="s">
        <v>55</v>
      </c>
      <c r="C2133" t="s">
        <v>54</v>
      </c>
      <c r="D2133" t="s">
        <v>69</v>
      </c>
      <c r="E2133">
        <v>214</v>
      </c>
      <c r="F2133" t="s">
        <v>52</v>
      </c>
      <c r="G2133">
        <f t="shared" si="99"/>
        <v>9</v>
      </c>
      <c r="H2133" s="1">
        <v>45147.506284722222</v>
      </c>
      <c r="I2133" s="1">
        <v>45147.56821759259</v>
      </c>
      <c r="J2133" s="2">
        <f t="shared" si="100"/>
        <v>89.183333331020549</v>
      </c>
      <c r="K2133">
        <v>57</v>
      </c>
      <c r="L2133">
        <v>16675</v>
      </c>
      <c r="M2133">
        <f t="shared" si="101"/>
        <v>12</v>
      </c>
    </row>
    <row r="2134" spans="1:13" x14ac:dyDescent="0.3">
      <c r="A2134">
        <v>1056</v>
      </c>
      <c r="B2134" t="s">
        <v>55</v>
      </c>
      <c r="C2134" t="s">
        <v>54</v>
      </c>
      <c r="D2134" t="s">
        <v>69</v>
      </c>
      <c r="E2134">
        <v>204</v>
      </c>
      <c r="F2134" t="s">
        <v>56</v>
      </c>
      <c r="G2134">
        <f t="shared" si="99"/>
        <v>9</v>
      </c>
      <c r="H2134" s="1">
        <v>45147.568287037036</v>
      </c>
      <c r="I2134" s="1">
        <v>45147.619525462964</v>
      </c>
      <c r="J2134" s="2">
        <f t="shared" si="100"/>
        <v>73.783333335304633</v>
      </c>
      <c r="K2134">
        <v>113</v>
      </c>
      <c r="L2134">
        <v>31257</v>
      </c>
      <c r="M2134">
        <f t="shared" si="101"/>
        <v>13</v>
      </c>
    </row>
    <row r="2135" spans="1:13" x14ac:dyDescent="0.3">
      <c r="A2135">
        <v>1056</v>
      </c>
      <c r="B2135" t="s">
        <v>55</v>
      </c>
      <c r="C2135" t="s">
        <v>54</v>
      </c>
      <c r="D2135" t="s">
        <v>69</v>
      </c>
      <c r="E2135">
        <v>214</v>
      </c>
      <c r="F2135" t="s">
        <v>52</v>
      </c>
      <c r="G2135">
        <f t="shared" si="99"/>
        <v>9</v>
      </c>
      <c r="H2135" s="1">
        <v>45147.619618055556</v>
      </c>
      <c r="I2135" s="1">
        <v>45147.685162037036</v>
      </c>
      <c r="J2135" s="2">
        <f t="shared" si="100"/>
        <v>94.383333331206813</v>
      </c>
      <c r="K2135">
        <v>104</v>
      </c>
      <c r="L2135">
        <v>28704</v>
      </c>
      <c r="M2135">
        <f t="shared" si="101"/>
        <v>14</v>
      </c>
    </row>
    <row r="2136" spans="1:13" x14ac:dyDescent="0.3">
      <c r="A2136">
        <v>1056</v>
      </c>
      <c r="B2136" t="s">
        <v>55</v>
      </c>
      <c r="C2136" t="s">
        <v>54</v>
      </c>
      <c r="D2136" t="s">
        <v>69</v>
      </c>
      <c r="E2136">
        <v>204</v>
      </c>
      <c r="F2136" t="s">
        <v>56</v>
      </c>
      <c r="G2136">
        <f t="shared" si="99"/>
        <v>9</v>
      </c>
      <c r="H2136" s="1">
        <v>45147.685231481482</v>
      </c>
      <c r="I2136" s="1">
        <v>45147.688877314817</v>
      </c>
      <c r="J2136" s="2">
        <f t="shared" si="100"/>
        <v>5.2500000013969839</v>
      </c>
      <c r="K2136">
        <v>1</v>
      </c>
      <c r="L2136">
        <v>299</v>
      </c>
      <c r="M2136">
        <f t="shared" si="101"/>
        <v>15</v>
      </c>
    </row>
    <row r="2137" spans="1:13" x14ac:dyDescent="0.3">
      <c r="A2137">
        <v>1056</v>
      </c>
      <c r="B2137" t="s">
        <v>55</v>
      </c>
      <c r="C2137" t="s">
        <v>11</v>
      </c>
      <c r="D2137" t="s">
        <v>69</v>
      </c>
      <c r="E2137">
        <v>306</v>
      </c>
      <c r="F2137" t="s">
        <v>72</v>
      </c>
      <c r="G2137">
        <f t="shared" si="99"/>
        <v>9</v>
      </c>
      <c r="H2137" s="1">
        <v>45147.68891203704</v>
      </c>
      <c r="I2137" s="1">
        <v>45147.746793981481</v>
      </c>
      <c r="J2137" s="2">
        <f t="shared" si="100"/>
        <v>83.349999996135011</v>
      </c>
      <c r="K2137">
        <v>98</v>
      </c>
      <c r="L2137">
        <v>31108</v>
      </c>
      <c r="M2137">
        <f t="shared" si="101"/>
        <v>16</v>
      </c>
    </row>
    <row r="2138" spans="1:13" x14ac:dyDescent="0.3">
      <c r="A2138">
        <v>1056</v>
      </c>
      <c r="B2138" t="s">
        <v>55</v>
      </c>
      <c r="C2138" t="s">
        <v>54</v>
      </c>
      <c r="D2138" t="s">
        <v>69</v>
      </c>
      <c r="E2138">
        <v>214</v>
      </c>
      <c r="F2138" t="s">
        <v>52</v>
      </c>
      <c r="G2138">
        <f t="shared" si="99"/>
        <v>9</v>
      </c>
      <c r="H2138" s="1">
        <v>45147.746874999997</v>
      </c>
      <c r="I2138" s="1">
        <v>45147.811944444446</v>
      </c>
      <c r="J2138" s="2">
        <f t="shared" si="100"/>
        <v>93.7000000057742</v>
      </c>
      <c r="K2138">
        <v>90</v>
      </c>
      <c r="L2138">
        <v>28212</v>
      </c>
      <c r="M2138">
        <f t="shared" si="101"/>
        <v>17</v>
      </c>
    </row>
    <row r="2139" spans="1:13" x14ac:dyDescent="0.3">
      <c r="A2139">
        <v>1056</v>
      </c>
      <c r="B2139" t="s">
        <v>55</v>
      </c>
      <c r="C2139" t="s">
        <v>54</v>
      </c>
      <c r="D2139" t="s">
        <v>69</v>
      </c>
      <c r="E2139">
        <v>214</v>
      </c>
      <c r="F2139" t="s">
        <v>52</v>
      </c>
      <c r="G2139">
        <f t="shared" si="99"/>
        <v>9</v>
      </c>
      <c r="H2139" s="1">
        <v>45147.812037037038</v>
      </c>
      <c r="I2139" s="1">
        <v>45147.857349537036</v>
      </c>
      <c r="J2139" s="2">
        <f t="shared" si="100"/>
        <v>65.249999997904524</v>
      </c>
      <c r="K2139">
        <v>72</v>
      </c>
      <c r="L2139">
        <v>21822</v>
      </c>
      <c r="M2139">
        <f t="shared" si="101"/>
        <v>18</v>
      </c>
    </row>
    <row r="2140" spans="1:13" x14ac:dyDescent="0.3">
      <c r="A2140">
        <v>1056</v>
      </c>
      <c r="B2140" t="s">
        <v>55</v>
      </c>
      <c r="C2140" t="s">
        <v>54</v>
      </c>
      <c r="D2140" t="s">
        <v>69</v>
      </c>
      <c r="E2140">
        <v>214</v>
      </c>
      <c r="F2140" t="s">
        <v>52</v>
      </c>
      <c r="G2140">
        <f t="shared" si="99"/>
        <v>9</v>
      </c>
      <c r="H2140" s="1">
        <v>45147.857627314814</v>
      </c>
      <c r="I2140" s="1">
        <v>45147.90996527778</v>
      </c>
      <c r="J2140" s="2">
        <f t="shared" si="100"/>
        <v>75.366666672052816</v>
      </c>
      <c r="K2140">
        <v>83</v>
      </c>
      <c r="L2140">
        <v>25867</v>
      </c>
      <c r="M2140">
        <f t="shared" si="101"/>
        <v>19</v>
      </c>
    </row>
    <row r="2141" spans="1:13" x14ac:dyDescent="0.3">
      <c r="A2141">
        <v>1056</v>
      </c>
      <c r="B2141" t="s">
        <v>55</v>
      </c>
      <c r="C2141" t="s">
        <v>54</v>
      </c>
      <c r="D2141" t="s">
        <v>69</v>
      </c>
      <c r="E2141">
        <v>214</v>
      </c>
      <c r="F2141" t="s">
        <v>52</v>
      </c>
      <c r="G2141">
        <f t="shared" si="99"/>
        <v>9</v>
      </c>
      <c r="H2141" s="1">
        <v>45147.910069444442</v>
      </c>
      <c r="I2141" s="1">
        <v>45148.210925925923</v>
      </c>
      <c r="J2141" s="2">
        <f t="shared" si="100"/>
        <v>433.2333333324641</v>
      </c>
      <c r="K2141">
        <v>0</v>
      </c>
      <c r="L2141">
        <v>0</v>
      </c>
      <c r="M2141">
        <f t="shared" si="101"/>
        <v>20</v>
      </c>
    </row>
    <row r="2142" spans="1:13" x14ac:dyDescent="0.3">
      <c r="A2142">
        <v>1056</v>
      </c>
      <c r="B2142" t="s">
        <v>55</v>
      </c>
      <c r="C2142" t="s">
        <v>11</v>
      </c>
      <c r="D2142" t="s">
        <v>69</v>
      </c>
      <c r="E2142">
        <v>306</v>
      </c>
      <c r="F2142" t="s">
        <v>72</v>
      </c>
      <c r="G2142">
        <f t="shared" si="99"/>
        <v>10</v>
      </c>
      <c r="H2142" s="1">
        <v>45148.210995370369</v>
      </c>
      <c r="I2142" s="1">
        <v>45148.238958333335</v>
      </c>
      <c r="J2142" s="2">
        <f t="shared" si="100"/>
        <v>40.26666667079553</v>
      </c>
      <c r="K2142">
        <v>27</v>
      </c>
      <c r="L2142">
        <v>9207</v>
      </c>
      <c r="M2142">
        <f t="shared" si="101"/>
        <v>1</v>
      </c>
    </row>
    <row r="2143" spans="1:13" x14ac:dyDescent="0.3">
      <c r="A2143">
        <v>1056</v>
      </c>
      <c r="B2143" t="s">
        <v>55</v>
      </c>
      <c r="C2143" t="s">
        <v>47</v>
      </c>
      <c r="D2143" t="s">
        <v>69</v>
      </c>
      <c r="E2143">
        <v>302</v>
      </c>
      <c r="F2143" t="s">
        <v>71</v>
      </c>
      <c r="G2143">
        <f t="shared" si="99"/>
        <v>10</v>
      </c>
      <c r="H2143" s="1">
        <v>45148.239016203705</v>
      </c>
      <c r="I2143" s="1">
        <v>45148.281678240739</v>
      </c>
      <c r="J2143" s="2">
        <f t="shared" si="100"/>
        <v>61.433333329623565</v>
      </c>
      <c r="K2143">
        <v>29</v>
      </c>
      <c r="L2143">
        <v>7337</v>
      </c>
      <c r="M2143">
        <f t="shared" si="101"/>
        <v>2</v>
      </c>
    </row>
    <row r="2144" spans="1:13" x14ac:dyDescent="0.3">
      <c r="A2144">
        <v>1056</v>
      </c>
      <c r="B2144" t="s">
        <v>55</v>
      </c>
      <c r="C2144" t="s">
        <v>47</v>
      </c>
      <c r="D2144" t="s">
        <v>69</v>
      </c>
      <c r="E2144">
        <v>306</v>
      </c>
      <c r="F2144" t="s">
        <v>72</v>
      </c>
      <c r="G2144">
        <f t="shared" si="99"/>
        <v>10</v>
      </c>
      <c r="H2144" s="1">
        <v>45148.281724537039</v>
      </c>
      <c r="I2144" s="1">
        <v>45148.304108796299</v>
      </c>
      <c r="J2144" s="2">
        <f t="shared" si="100"/>
        <v>32.233333335025236</v>
      </c>
      <c r="K2144">
        <v>29</v>
      </c>
      <c r="L2144">
        <v>9889</v>
      </c>
      <c r="M2144">
        <f t="shared" si="101"/>
        <v>3</v>
      </c>
    </row>
    <row r="2145" spans="1:13" x14ac:dyDescent="0.3">
      <c r="A2145">
        <v>1056</v>
      </c>
      <c r="B2145" t="s">
        <v>55</v>
      </c>
      <c r="C2145" t="s">
        <v>11</v>
      </c>
      <c r="D2145" t="s">
        <v>69</v>
      </c>
      <c r="E2145">
        <v>302</v>
      </c>
      <c r="F2145" t="s">
        <v>71</v>
      </c>
      <c r="G2145">
        <f t="shared" si="99"/>
        <v>10</v>
      </c>
      <c r="H2145" s="1">
        <v>45148.304166666669</v>
      </c>
      <c r="I2145" s="1">
        <v>45148.324143518519</v>
      </c>
      <c r="J2145" s="2">
        <f t="shared" si="100"/>
        <v>28.766666664741933</v>
      </c>
      <c r="K2145">
        <v>31</v>
      </c>
      <c r="L2145">
        <v>7843</v>
      </c>
      <c r="M2145">
        <f t="shared" si="101"/>
        <v>4</v>
      </c>
    </row>
    <row r="2146" spans="1:13" x14ac:dyDescent="0.3">
      <c r="A2146">
        <v>1056</v>
      </c>
      <c r="B2146" t="s">
        <v>55</v>
      </c>
      <c r="C2146" t="s">
        <v>11</v>
      </c>
      <c r="D2146" t="s">
        <v>69</v>
      </c>
      <c r="E2146">
        <v>306</v>
      </c>
      <c r="F2146" t="s">
        <v>72</v>
      </c>
      <c r="G2146">
        <f t="shared" si="99"/>
        <v>10</v>
      </c>
      <c r="H2146" s="1">
        <v>45148.324201388888</v>
      </c>
      <c r="I2146" s="1">
        <v>45148.367569444446</v>
      </c>
      <c r="J2146" s="2">
        <f t="shared" si="100"/>
        <v>62.450000003445894</v>
      </c>
      <c r="K2146">
        <v>87</v>
      </c>
      <c r="L2146">
        <v>27441</v>
      </c>
      <c r="M2146">
        <f t="shared" si="101"/>
        <v>5</v>
      </c>
    </row>
    <row r="2147" spans="1:13" x14ac:dyDescent="0.3">
      <c r="A2147">
        <v>1056</v>
      </c>
      <c r="B2147" t="s">
        <v>55</v>
      </c>
      <c r="C2147" t="s">
        <v>11</v>
      </c>
      <c r="D2147" t="s">
        <v>69</v>
      </c>
      <c r="E2147">
        <v>302</v>
      </c>
      <c r="F2147" t="s">
        <v>71</v>
      </c>
      <c r="G2147">
        <f t="shared" si="99"/>
        <v>10</v>
      </c>
      <c r="H2147" s="1">
        <v>45148.367627314816</v>
      </c>
      <c r="I2147" s="1">
        <v>45148.384375000001</v>
      </c>
      <c r="J2147" s="2">
        <f t="shared" si="100"/>
        <v>24.116666667396203</v>
      </c>
      <c r="K2147">
        <v>28</v>
      </c>
      <c r="L2147">
        <v>7084</v>
      </c>
      <c r="M2147">
        <f t="shared" si="101"/>
        <v>6</v>
      </c>
    </row>
    <row r="2148" spans="1:13" x14ac:dyDescent="0.3">
      <c r="A2148">
        <v>1056</v>
      </c>
      <c r="B2148" t="s">
        <v>55</v>
      </c>
      <c r="C2148" t="s">
        <v>54</v>
      </c>
      <c r="D2148" t="s">
        <v>69</v>
      </c>
      <c r="E2148">
        <v>214</v>
      </c>
      <c r="F2148" t="s">
        <v>52</v>
      </c>
      <c r="G2148">
        <f t="shared" si="99"/>
        <v>10</v>
      </c>
      <c r="H2148" s="1">
        <v>45148.384548611109</v>
      </c>
      <c r="I2148" s="1">
        <v>45148.432384259257</v>
      </c>
      <c r="J2148" s="2">
        <f t="shared" si="100"/>
        <v>68.883333331905305</v>
      </c>
      <c r="K2148">
        <v>79</v>
      </c>
      <c r="L2148">
        <v>22333</v>
      </c>
      <c r="M2148">
        <f t="shared" si="101"/>
        <v>7</v>
      </c>
    </row>
    <row r="2149" spans="1:13" x14ac:dyDescent="0.3">
      <c r="A2149">
        <v>1056</v>
      </c>
      <c r="B2149" t="s">
        <v>55</v>
      </c>
      <c r="C2149" t="s">
        <v>54</v>
      </c>
      <c r="D2149" t="s">
        <v>69</v>
      </c>
      <c r="E2149">
        <v>204</v>
      </c>
      <c r="F2149" t="s">
        <v>56</v>
      </c>
      <c r="G2149">
        <f t="shared" si="99"/>
        <v>10</v>
      </c>
      <c r="H2149" s="1">
        <v>45148.432500000003</v>
      </c>
      <c r="I2149" s="1">
        <v>45148.5075</v>
      </c>
      <c r="J2149" s="2">
        <f t="shared" si="100"/>
        <v>107.99999999580905</v>
      </c>
      <c r="K2149">
        <v>120</v>
      </c>
      <c r="L2149">
        <v>32890</v>
      </c>
      <c r="M2149">
        <f t="shared" si="101"/>
        <v>8</v>
      </c>
    </row>
    <row r="2150" spans="1:13" x14ac:dyDescent="0.3">
      <c r="A2150">
        <v>1056</v>
      </c>
      <c r="B2150" t="s">
        <v>55</v>
      </c>
      <c r="C2150" t="s">
        <v>54</v>
      </c>
      <c r="D2150" t="s">
        <v>69</v>
      </c>
      <c r="E2150">
        <v>214</v>
      </c>
      <c r="F2150" t="s">
        <v>52</v>
      </c>
      <c r="G2150">
        <f t="shared" si="99"/>
        <v>10</v>
      </c>
      <c r="H2150" s="1">
        <v>45148.507581018515</v>
      </c>
      <c r="I2150" s="1">
        <v>45148.553807870368</v>
      </c>
      <c r="J2150" s="2">
        <f t="shared" si="100"/>
        <v>66.56666666851379</v>
      </c>
      <c r="K2150">
        <v>86</v>
      </c>
      <c r="L2150">
        <v>24242</v>
      </c>
      <c r="M2150">
        <f t="shared" si="101"/>
        <v>9</v>
      </c>
    </row>
    <row r="2151" spans="1:13" x14ac:dyDescent="0.3">
      <c r="A2151">
        <v>1056</v>
      </c>
      <c r="B2151" t="s">
        <v>55</v>
      </c>
      <c r="C2151" t="s">
        <v>54</v>
      </c>
      <c r="D2151" t="s">
        <v>69</v>
      </c>
      <c r="E2151">
        <v>214</v>
      </c>
      <c r="F2151" t="s">
        <v>52</v>
      </c>
      <c r="G2151">
        <f t="shared" si="99"/>
        <v>10</v>
      </c>
      <c r="H2151" s="1">
        <v>45148.553877314815</v>
      </c>
      <c r="I2151" s="1">
        <v>45148.599652777775</v>
      </c>
      <c r="J2151" s="2">
        <f t="shared" si="100"/>
        <v>65.916666663251817</v>
      </c>
      <c r="K2151">
        <v>87</v>
      </c>
      <c r="L2151">
        <v>24679</v>
      </c>
      <c r="M2151">
        <f t="shared" si="101"/>
        <v>10</v>
      </c>
    </row>
    <row r="2152" spans="1:13" x14ac:dyDescent="0.3">
      <c r="A2152">
        <v>1056</v>
      </c>
      <c r="B2152" t="s">
        <v>55</v>
      </c>
      <c r="C2152" t="s">
        <v>54</v>
      </c>
      <c r="D2152" t="s">
        <v>69</v>
      </c>
      <c r="E2152">
        <v>214</v>
      </c>
      <c r="F2152" t="s">
        <v>52</v>
      </c>
      <c r="G2152">
        <f t="shared" si="99"/>
        <v>10</v>
      </c>
      <c r="H2152" s="1">
        <v>45148.599722222221</v>
      </c>
      <c r="I2152" s="1">
        <v>45148.646631944444</v>
      </c>
      <c r="J2152" s="2">
        <f t="shared" si="100"/>
        <v>67.550000001210719</v>
      </c>
      <c r="K2152">
        <v>87</v>
      </c>
      <c r="L2152">
        <v>24311</v>
      </c>
      <c r="M2152">
        <f t="shared" si="101"/>
        <v>11</v>
      </c>
    </row>
    <row r="2153" spans="1:13" x14ac:dyDescent="0.3">
      <c r="A2153">
        <v>1056</v>
      </c>
      <c r="B2153" t="s">
        <v>55</v>
      </c>
      <c r="C2153" t="s">
        <v>11</v>
      </c>
      <c r="D2153" t="s">
        <v>69</v>
      </c>
      <c r="E2153">
        <v>306</v>
      </c>
      <c r="F2153" t="s">
        <v>72</v>
      </c>
      <c r="G2153">
        <f t="shared" si="99"/>
        <v>10</v>
      </c>
      <c r="H2153" s="1">
        <v>45148.646689814814</v>
      </c>
      <c r="I2153" s="1">
        <v>45148.690393518518</v>
      </c>
      <c r="J2153" s="2">
        <f t="shared" si="100"/>
        <v>62.933333334513009</v>
      </c>
      <c r="K2153">
        <v>38</v>
      </c>
      <c r="L2153">
        <v>12664</v>
      </c>
      <c r="M2153">
        <f t="shared" si="101"/>
        <v>12</v>
      </c>
    </row>
    <row r="2154" spans="1:13" x14ac:dyDescent="0.3">
      <c r="A2154">
        <v>1056</v>
      </c>
      <c r="B2154" t="s">
        <v>55</v>
      </c>
      <c r="C2154" t="s">
        <v>54</v>
      </c>
      <c r="D2154" t="s">
        <v>69</v>
      </c>
      <c r="E2154">
        <v>204</v>
      </c>
      <c r="F2154" t="s">
        <v>56</v>
      </c>
      <c r="G2154">
        <f t="shared" si="99"/>
        <v>10</v>
      </c>
      <c r="H2154" s="1">
        <v>45148.69054398148</v>
      </c>
      <c r="I2154" s="1">
        <v>45148.736296296294</v>
      </c>
      <c r="J2154" s="2">
        <f t="shared" si="100"/>
        <v>65.883333332603797</v>
      </c>
      <c r="K2154">
        <v>75</v>
      </c>
      <c r="L2154">
        <v>23181</v>
      </c>
      <c r="M2154">
        <f t="shared" si="101"/>
        <v>13</v>
      </c>
    </row>
    <row r="2155" spans="1:13" x14ac:dyDescent="0.3">
      <c r="A2155">
        <v>1056</v>
      </c>
      <c r="B2155" t="s">
        <v>55</v>
      </c>
      <c r="C2155" t="s">
        <v>54</v>
      </c>
      <c r="D2155" t="s">
        <v>69</v>
      </c>
      <c r="E2155">
        <v>214</v>
      </c>
      <c r="F2155" t="s">
        <v>52</v>
      </c>
      <c r="G2155">
        <f t="shared" si="99"/>
        <v>10</v>
      </c>
      <c r="H2155" s="1">
        <v>45148.736377314817</v>
      </c>
      <c r="I2155" s="1">
        <v>45148.797627314816</v>
      </c>
      <c r="J2155" s="2">
        <f t="shared" si="100"/>
        <v>88.199999998323619</v>
      </c>
      <c r="K2155">
        <v>97</v>
      </c>
      <c r="L2155">
        <v>30641</v>
      </c>
      <c r="M2155">
        <f t="shared" si="101"/>
        <v>14</v>
      </c>
    </row>
    <row r="2156" spans="1:13" x14ac:dyDescent="0.3">
      <c r="A2156">
        <v>1056</v>
      </c>
      <c r="B2156" t="s">
        <v>55</v>
      </c>
      <c r="C2156" t="s">
        <v>54</v>
      </c>
      <c r="D2156" t="s">
        <v>69</v>
      </c>
      <c r="E2156">
        <v>214</v>
      </c>
      <c r="F2156" t="s">
        <v>52</v>
      </c>
      <c r="G2156">
        <f t="shared" si="99"/>
        <v>10</v>
      </c>
      <c r="H2156" s="1">
        <v>45148.79787037037</v>
      </c>
      <c r="I2156" s="1">
        <v>45148.806574074071</v>
      </c>
      <c r="J2156" s="2">
        <f t="shared" si="100"/>
        <v>12.533333329483867</v>
      </c>
      <c r="K2156">
        <v>45</v>
      </c>
      <c r="L2156">
        <v>13749</v>
      </c>
      <c r="M2156">
        <f t="shared" si="101"/>
        <v>15</v>
      </c>
    </row>
    <row r="2157" spans="1:13" x14ac:dyDescent="0.3">
      <c r="A2157">
        <v>1056</v>
      </c>
      <c r="B2157" t="s">
        <v>55</v>
      </c>
      <c r="C2157" t="s">
        <v>47</v>
      </c>
      <c r="D2157" t="s">
        <v>69</v>
      </c>
      <c r="E2157" t="s">
        <v>177</v>
      </c>
      <c r="F2157" t="s">
        <v>73</v>
      </c>
      <c r="G2157">
        <f t="shared" si="99"/>
        <v>10</v>
      </c>
      <c r="H2157" s="1">
        <v>45148.80667824074</v>
      </c>
      <c r="I2157" s="1">
        <v>45148.808865740742</v>
      </c>
      <c r="J2157" s="2">
        <f t="shared" si="100"/>
        <v>3.1500000029336661</v>
      </c>
      <c r="K2157">
        <v>9</v>
      </c>
      <c r="L2157">
        <v>972</v>
      </c>
      <c r="M2157">
        <f t="shared" si="101"/>
        <v>16</v>
      </c>
    </row>
    <row r="2158" spans="1:13" x14ac:dyDescent="0.3">
      <c r="A2158">
        <v>1056</v>
      </c>
      <c r="B2158" t="s">
        <v>55</v>
      </c>
      <c r="C2158" t="s">
        <v>47</v>
      </c>
      <c r="D2158" t="s">
        <v>69</v>
      </c>
      <c r="E2158">
        <v>306</v>
      </c>
      <c r="F2158" t="s">
        <v>72</v>
      </c>
      <c r="G2158">
        <f t="shared" si="99"/>
        <v>10</v>
      </c>
      <c r="H2158" s="1">
        <v>45148.808923611112</v>
      </c>
      <c r="I2158" s="1">
        <v>45148.820335648146</v>
      </c>
      <c r="J2158" s="2">
        <f t="shared" si="100"/>
        <v>16.433333329623565</v>
      </c>
      <c r="K2158">
        <v>21</v>
      </c>
      <c r="L2158">
        <v>6489</v>
      </c>
      <c r="M2158">
        <f t="shared" si="101"/>
        <v>17</v>
      </c>
    </row>
    <row r="2159" spans="1:13" x14ac:dyDescent="0.3">
      <c r="A2159">
        <v>1056</v>
      </c>
      <c r="B2159" t="s">
        <v>55</v>
      </c>
      <c r="C2159" t="s">
        <v>11</v>
      </c>
      <c r="D2159" t="s">
        <v>69</v>
      </c>
      <c r="E2159">
        <v>302</v>
      </c>
      <c r="F2159" t="s">
        <v>71</v>
      </c>
      <c r="G2159">
        <f t="shared" si="99"/>
        <v>10</v>
      </c>
      <c r="H2159" s="1">
        <v>45148.820393518516</v>
      </c>
      <c r="I2159" s="1">
        <v>45148.844953703701</v>
      </c>
      <c r="J2159" s="2">
        <f t="shared" si="100"/>
        <v>35.366666667396203</v>
      </c>
      <c r="K2159">
        <v>13</v>
      </c>
      <c r="L2159">
        <v>3335</v>
      </c>
      <c r="M2159">
        <f t="shared" si="101"/>
        <v>18</v>
      </c>
    </row>
    <row r="2160" spans="1:13" x14ac:dyDescent="0.3">
      <c r="A2160">
        <v>1056</v>
      </c>
      <c r="B2160" t="s">
        <v>55</v>
      </c>
      <c r="C2160" t="s">
        <v>11</v>
      </c>
      <c r="D2160" t="s">
        <v>69</v>
      </c>
      <c r="E2160">
        <v>306</v>
      </c>
      <c r="F2160" t="s">
        <v>72</v>
      </c>
      <c r="G2160">
        <f t="shared" si="99"/>
        <v>10</v>
      </c>
      <c r="H2160" s="1">
        <v>45148.845000000001</v>
      </c>
      <c r="I2160" s="1">
        <v>45148.84957175926</v>
      </c>
      <c r="J2160" s="2">
        <f t="shared" si="100"/>
        <v>6.5833333320915699</v>
      </c>
      <c r="K2160">
        <v>30</v>
      </c>
      <c r="L2160">
        <v>10188</v>
      </c>
      <c r="M2160">
        <f t="shared" si="101"/>
        <v>19</v>
      </c>
    </row>
    <row r="2161" spans="1:13" x14ac:dyDescent="0.3">
      <c r="A2161">
        <v>1056</v>
      </c>
      <c r="B2161" t="s">
        <v>55</v>
      </c>
      <c r="C2161" t="s">
        <v>54</v>
      </c>
      <c r="D2161" t="s">
        <v>69</v>
      </c>
      <c r="E2161">
        <v>214</v>
      </c>
      <c r="F2161" t="s">
        <v>52</v>
      </c>
      <c r="G2161">
        <f t="shared" si="99"/>
        <v>10</v>
      </c>
      <c r="H2161" s="1">
        <v>45148.849687499998</v>
      </c>
      <c r="I2161" s="1">
        <v>45148.918368055558</v>
      </c>
      <c r="J2161" s="2">
        <f t="shared" si="100"/>
        <v>98.900000005960464</v>
      </c>
      <c r="K2161">
        <v>58</v>
      </c>
      <c r="L2161">
        <v>17342</v>
      </c>
      <c r="M2161">
        <f t="shared" si="101"/>
        <v>20</v>
      </c>
    </row>
    <row r="2162" spans="1:13" x14ac:dyDescent="0.3">
      <c r="A2162">
        <v>1056</v>
      </c>
      <c r="B2162" t="s">
        <v>55</v>
      </c>
      <c r="C2162" t="s">
        <v>54</v>
      </c>
      <c r="D2162" t="s">
        <v>69</v>
      </c>
      <c r="E2162">
        <v>214</v>
      </c>
      <c r="F2162" t="s">
        <v>52</v>
      </c>
      <c r="G2162">
        <f t="shared" si="99"/>
        <v>10</v>
      </c>
      <c r="H2162" s="1">
        <v>45148.918483796297</v>
      </c>
      <c r="I2162" s="1">
        <v>45148.933368055557</v>
      </c>
      <c r="J2162" s="2">
        <f t="shared" si="100"/>
        <v>21.433333335444331</v>
      </c>
      <c r="K2162">
        <v>0</v>
      </c>
      <c r="L2162">
        <v>0</v>
      </c>
      <c r="M2162">
        <f t="shared" si="101"/>
        <v>21</v>
      </c>
    </row>
    <row r="2163" spans="1:13" x14ac:dyDescent="0.3">
      <c r="A2163">
        <v>1056</v>
      </c>
      <c r="B2163" t="s">
        <v>55</v>
      </c>
      <c r="C2163" t="s">
        <v>11</v>
      </c>
      <c r="D2163" t="s">
        <v>69</v>
      </c>
      <c r="E2163">
        <v>306</v>
      </c>
      <c r="F2163" t="s">
        <v>72</v>
      </c>
      <c r="G2163">
        <f t="shared" si="99"/>
        <v>10</v>
      </c>
      <c r="H2163" s="1">
        <v>45148.93340277778</v>
      </c>
      <c r="I2163" s="1">
        <v>45149.239444444444</v>
      </c>
      <c r="J2163" s="2">
        <f t="shared" si="100"/>
        <v>440.69999999483116</v>
      </c>
      <c r="K2163">
        <v>0</v>
      </c>
      <c r="L2163">
        <v>0</v>
      </c>
      <c r="M2163">
        <f t="shared" si="101"/>
        <v>22</v>
      </c>
    </row>
    <row r="2164" spans="1:13" x14ac:dyDescent="0.3">
      <c r="A2164">
        <v>1056</v>
      </c>
      <c r="B2164" t="s">
        <v>55</v>
      </c>
      <c r="C2164" t="s">
        <v>11</v>
      </c>
      <c r="D2164" t="s">
        <v>69</v>
      </c>
      <c r="E2164">
        <v>306</v>
      </c>
      <c r="F2164" t="s">
        <v>72</v>
      </c>
      <c r="G2164">
        <f t="shared" si="99"/>
        <v>11</v>
      </c>
      <c r="H2164" s="1">
        <v>45149.239444444444</v>
      </c>
      <c r="I2164" s="1">
        <v>45149.249085648145</v>
      </c>
      <c r="J2164" s="2">
        <f t="shared" si="100"/>
        <v>13.883333330741152</v>
      </c>
      <c r="K2164">
        <v>79</v>
      </c>
      <c r="L2164">
        <v>24671</v>
      </c>
      <c r="M2164">
        <f t="shared" si="101"/>
        <v>1</v>
      </c>
    </row>
    <row r="2165" spans="1:13" x14ac:dyDescent="0.3">
      <c r="A2165">
        <v>1056</v>
      </c>
      <c r="B2165" t="s">
        <v>55</v>
      </c>
      <c r="C2165" t="s">
        <v>47</v>
      </c>
      <c r="D2165" t="s">
        <v>69</v>
      </c>
      <c r="E2165">
        <v>302</v>
      </c>
      <c r="F2165" t="s">
        <v>71</v>
      </c>
      <c r="G2165">
        <f t="shared" si="99"/>
        <v>11</v>
      </c>
      <c r="H2165" s="1">
        <v>45149.249131944445</v>
      </c>
      <c r="I2165" s="1">
        <v>45149.274965277778</v>
      </c>
      <c r="J2165" s="2">
        <f t="shared" si="100"/>
        <v>37.199999999720603</v>
      </c>
      <c r="K2165">
        <v>32</v>
      </c>
      <c r="L2165">
        <v>8280</v>
      </c>
      <c r="M2165">
        <f t="shared" si="101"/>
        <v>2</v>
      </c>
    </row>
    <row r="2166" spans="1:13" x14ac:dyDescent="0.3">
      <c r="A2166">
        <v>1056</v>
      </c>
      <c r="B2166" t="s">
        <v>55</v>
      </c>
      <c r="C2166" t="s">
        <v>54</v>
      </c>
      <c r="D2166" t="s">
        <v>69</v>
      </c>
      <c r="E2166">
        <v>214</v>
      </c>
      <c r="F2166" t="s">
        <v>52</v>
      </c>
      <c r="G2166">
        <f t="shared" si="99"/>
        <v>11</v>
      </c>
      <c r="H2166" s="1">
        <v>45149.275034722225</v>
      </c>
      <c r="I2166" s="1">
        <v>45149.296435185184</v>
      </c>
      <c r="J2166" s="2">
        <f t="shared" si="100"/>
        <v>30.816666661994532</v>
      </c>
      <c r="K2166">
        <v>56</v>
      </c>
      <c r="L2166">
        <v>16514</v>
      </c>
      <c r="M2166">
        <f t="shared" si="101"/>
        <v>3</v>
      </c>
    </row>
    <row r="2167" spans="1:13" x14ac:dyDescent="0.3">
      <c r="A2167">
        <v>1056</v>
      </c>
      <c r="B2167" t="s">
        <v>55</v>
      </c>
      <c r="C2167" t="s">
        <v>47</v>
      </c>
      <c r="D2167" t="s">
        <v>69</v>
      </c>
      <c r="E2167">
        <v>306</v>
      </c>
      <c r="F2167" t="s">
        <v>72</v>
      </c>
      <c r="G2167">
        <f t="shared" si="99"/>
        <v>11</v>
      </c>
      <c r="H2167" s="1">
        <v>45149.296481481484</v>
      </c>
      <c r="I2167" s="1">
        <v>45149.319699074076</v>
      </c>
      <c r="J2167" s="2">
        <f t="shared" si="100"/>
        <v>33.433333332650363</v>
      </c>
      <c r="K2167">
        <v>34</v>
      </c>
      <c r="L2167">
        <v>11384</v>
      </c>
      <c r="M2167">
        <f t="shared" si="101"/>
        <v>4</v>
      </c>
    </row>
    <row r="2168" spans="1:13" x14ac:dyDescent="0.3">
      <c r="A2168">
        <v>1056</v>
      </c>
      <c r="B2168" t="s">
        <v>55</v>
      </c>
      <c r="C2168" t="s">
        <v>11</v>
      </c>
      <c r="D2168" t="s">
        <v>69</v>
      </c>
      <c r="E2168">
        <v>302</v>
      </c>
      <c r="F2168" t="s">
        <v>71</v>
      </c>
      <c r="G2168">
        <f t="shared" si="99"/>
        <v>11</v>
      </c>
      <c r="H2168" s="1">
        <v>45149.319768518515</v>
      </c>
      <c r="I2168" s="1">
        <v>45149.320706018516</v>
      </c>
      <c r="J2168" s="2">
        <f t="shared" si="100"/>
        <v>1.3500000012572855</v>
      </c>
      <c r="K2168">
        <v>0</v>
      </c>
      <c r="L2168">
        <v>0</v>
      </c>
      <c r="M2168">
        <f t="shared" si="101"/>
        <v>5</v>
      </c>
    </row>
    <row r="2169" spans="1:13" x14ac:dyDescent="0.3">
      <c r="A2169">
        <v>1056</v>
      </c>
      <c r="B2169" t="s">
        <v>55</v>
      </c>
      <c r="C2169" t="s">
        <v>54</v>
      </c>
      <c r="D2169" t="s">
        <v>69</v>
      </c>
      <c r="E2169">
        <v>214</v>
      </c>
      <c r="F2169" t="s">
        <v>52</v>
      </c>
      <c r="G2169">
        <f t="shared" si="99"/>
        <v>11</v>
      </c>
      <c r="H2169" s="1">
        <v>45149.320775462962</v>
      </c>
      <c r="I2169" s="1">
        <v>45149.352905092594</v>
      </c>
      <c r="J2169" s="2">
        <f t="shared" si="100"/>
        <v>46.266666669398546</v>
      </c>
      <c r="K2169">
        <v>83</v>
      </c>
      <c r="L2169">
        <v>23529</v>
      </c>
      <c r="M2169">
        <f t="shared" si="101"/>
        <v>6</v>
      </c>
    </row>
    <row r="2170" spans="1:13" x14ac:dyDescent="0.3">
      <c r="A2170">
        <v>1056</v>
      </c>
      <c r="B2170" t="s">
        <v>55</v>
      </c>
      <c r="C2170" t="s">
        <v>11</v>
      </c>
      <c r="D2170" t="s">
        <v>69</v>
      </c>
      <c r="E2170">
        <v>306</v>
      </c>
      <c r="F2170" t="s">
        <v>72</v>
      </c>
      <c r="G2170">
        <f t="shared" si="99"/>
        <v>11</v>
      </c>
      <c r="H2170" s="1">
        <v>45149.353067129632</v>
      </c>
      <c r="I2170" s="1">
        <v>45149.354456018518</v>
      </c>
      <c r="J2170" s="2">
        <f t="shared" si="100"/>
        <v>1.9999999960418791</v>
      </c>
      <c r="K2170">
        <v>29</v>
      </c>
      <c r="L2170">
        <v>9889</v>
      </c>
      <c r="M2170">
        <f t="shared" si="101"/>
        <v>7</v>
      </c>
    </row>
    <row r="2171" spans="1:13" x14ac:dyDescent="0.3">
      <c r="A2171">
        <v>1056</v>
      </c>
      <c r="B2171" t="s">
        <v>55</v>
      </c>
      <c r="C2171" t="s">
        <v>11</v>
      </c>
      <c r="D2171" t="s">
        <v>69</v>
      </c>
      <c r="E2171">
        <v>302</v>
      </c>
      <c r="F2171" t="s">
        <v>71</v>
      </c>
      <c r="G2171">
        <f t="shared" si="99"/>
        <v>11</v>
      </c>
      <c r="H2171" s="1">
        <v>45149.354513888888</v>
      </c>
      <c r="I2171" s="1">
        <v>45149.373622685183</v>
      </c>
      <c r="J2171" s="2">
        <f t="shared" si="100"/>
        <v>27.516666665906087</v>
      </c>
      <c r="K2171">
        <v>3</v>
      </c>
      <c r="L2171">
        <v>805</v>
      </c>
      <c r="M2171">
        <f t="shared" si="101"/>
        <v>8</v>
      </c>
    </row>
    <row r="2172" spans="1:13" x14ac:dyDescent="0.3">
      <c r="A2172">
        <v>1056</v>
      </c>
      <c r="B2172" t="s">
        <v>55</v>
      </c>
      <c r="C2172" t="s">
        <v>54</v>
      </c>
      <c r="D2172" t="s">
        <v>69</v>
      </c>
      <c r="E2172">
        <v>214</v>
      </c>
      <c r="F2172" t="s">
        <v>52</v>
      </c>
      <c r="G2172">
        <f t="shared" si="99"/>
        <v>11</v>
      </c>
      <c r="H2172" s="1">
        <v>45149.373680555553</v>
      </c>
      <c r="I2172" s="1">
        <v>45149.471759259257</v>
      </c>
      <c r="J2172" s="2">
        <f t="shared" si="100"/>
        <v>141.23333333409391</v>
      </c>
      <c r="K2172">
        <v>121</v>
      </c>
      <c r="L2172">
        <v>33051</v>
      </c>
      <c r="M2172">
        <f t="shared" si="101"/>
        <v>9</v>
      </c>
    </row>
    <row r="2173" spans="1:13" x14ac:dyDescent="0.3">
      <c r="A2173">
        <v>1056</v>
      </c>
      <c r="B2173" t="s">
        <v>55</v>
      </c>
      <c r="C2173" t="s">
        <v>54</v>
      </c>
      <c r="D2173" t="s">
        <v>69</v>
      </c>
      <c r="E2173">
        <v>204</v>
      </c>
      <c r="F2173" t="s">
        <v>56</v>
      </c>
      <c r="G2173">
        <f t="shared" si="99"/>
        <v>11</v>
      </c>
      <c r="H2173" s="1">
        <v>45149.471863425926</v>
      </c>
      <c r="I2173" s="1">
        <v>45149.522199074076</v>
      </c>
      <c r="J2173" s="2">
        <f t="shared" si="100"/>
        <v>72.483333335258067</v>
      </c>
      <c r="K2173">
        <v>86</v>
      </c>
      <c r="L2173">
        <v>24334</v>
      </c>
      <c r="M2173">
        <f t="shared" si="101"/>
        <v>10</v>
      </c>
    </row>
    <row r="2174" spans="1:13" x14ac:dyDescent="0.3">
      <c r="A2174">
        <v>1056</v>
      </c>
      <c r="B2174" t="s">
        <v>55</v>
      </c>
      <c r="C2174" t="s">
        <v>54</v>
      </c>
      <c r="D2174" t="s">
        <v>69</v>
      </c>
      <c r="E2174">
        <v>206</v>
      </c>
      <c r="F2174" t="s">
        <v>70</v>
      </c>
      <c r="G2174">
        <f t="shared" si="99"/>
        <v>11</v>
      </c>
      <c r="H2174" s="1">
        <v>45149.522337962961</v>
      </c>
      <c r="I2174" s="1">
        <v>45149.573912037034</v>
      </c>
      <c r="J2174" s="2">
        <f t="shared" si="100"/>
        <v>74.266666666371748</v>
      </c>
      <c r="K2174">
        <v>116</v>
      </c>
      <c r="L2174">
        <v>30338</v>
      </c>
      <c r="M2174">
        <f t="shared" si="101"/>
        <v>11</v>
      </c>
    </row>
    <row r="2175" spans="1:13" x14ac:dyDescent="0.3">
      <c r="A2175">
        <v>1056</v>
      </c>
      <c r="B2175" t="s">
        <v>55</v>
      </c>
      <c r="C2175" t="s">
        <v>54</v>
      </c>
      <c r="D2175" t="s">
        <v>69</v>
      </c>
      <c r="E2175">
        <v>214</v>
      </c>
      <c r="F2175" t="s">
        <v>52</v>
      </c>
      <c r="G2175">
        <f t="shared" si="99"/>
        <v>11</v>
      </c>
      <c r="H2175" s="1">
        <v>45149.57402777778</v>
      </c>
      <c r="I2175" s="1">
        <v>45149.620162037034</v>
      </c>
      <c r="J2175" s="2">
        <f t="shared" si="100"/>
        <v>66.433333324966952</v>
      </c>
      <c r="K2175">
        <v>55</v>
      </c>
      <c r="L2175">
        <v>16445</v>
      </c>
      <c r="M2175">
        <f t="shared" si="101"/>
        <v>12</v>
      </c>
    </row>
    <row r="2176" spans="1:13" x14ac:dyDescent="0.3">
      <c r="A2176">
        <v>1056</v>
      </c>
      <c r="B2176" t="s">
        <v>55</v>
      </c>
      <c r="C2176" t="s">
        <v>54</v>
      </c>
      <c r="D2176" t="s">
        <v>69</v>
      </c>
      <c r="E2176">
        <v>214</v>
      </c>
      <c r="F2176" t="s">
        <v>52</v>
      </c>
      <c r="G2176">
        <f t="shared" si="99"/>
        <v>11</v>
      </c>
      <c r="H2176" s="1">
        <v>45149.620335648149</v>
      </c>
      <c r="I2176" s="1">
        <v>45149.692696759259</v>
      </c>
      <c r="J2176" s="2">
        <f t="shared" si="100"/>
        <v>104.19999999809079</v>
      </c>
      <c r="K2176">
        <v>57</v>
      </c>
      <c r="L2176">
        <v>17043</v>
      </c>
      <c r="M2176">
        <f t="shared" si="101"/>
        <v>13</v>
      </c>
    </row>
    <row r="2177" spans="1:13" x14ac:dyDescent="0.3">
      <c r="A2177">
        <v>1056</v>
      </c>
      <c r="B2177" t="s">
        <v>55</v>
      </c>
      <c r="C2177" t="s">
        <v>54</v>
      </c>
      <c r="D2177" t="s">
        <v>69</v>
      </c>
      <c r="E2177">
        <v>204</v>
      </c>
      <c r="F2177" t="s">
        <v>56</v>
      </c>
      <c r="G2177">
        <f t="shared" si="99"/>
        <v>11</v>
      </c>
      <c r="H2177" s="1">
        <v>45149.692754629628</v>
      </c>
      <c r="I2177" s="1">
        <v>45149.745462962965</v>
      </c>
      <c r="J2177" s="2">
        <f t="shared" si="100"/>
        <v>75.90000000433065</v>
      </c>
      <c r="K2177">
        <v>61</v>
      </c>
      <c r="L2177">
        <v>18239</v>
      </c>
      <c r="M2177">
        <f t="shared" si="101"/>
        <v>14</v>
      </c>
    </row>
    <row r="2178" spans="1:13" x14ac:dyDescent="0.3">
      <c r="A2178">
        <v>1056</v>
      </c>
      <c r="B2178" t="s">
        <v>55</v>
      </c>
      <c r="C2178" t="s">
        <v>54</v>
      </c>
      <c r="D2178" t="s">
        <v>69</v>
      </c>
      <c r="E2178">
        <v>214</v>
      </c>
      <c r="F2178" t="s">
        <v>52</v>
      </c>
      <c r="G2178">
        <f t="shared" ref="G2178:G2240" si="102">DAY(H2178)</f>
        <v>11</v>
      </c>
      <c r="H2178" s="1">
        <v>45149.74559027778</v>
      </c>
      <c r="I2178" s="1">
        <v>45149.797384259262</v>
      </c>
      <c r="J2178" s="2">
        <f t="shared" si="100"/>
        <v>74.583333333721384</v>
      </c>
      <c r="K2178">
        <v>55</v>
      </c>
      <c r="L2178">
        <v>16445</v>
      </c>
      <c r="M2178">
        <f t="shared" si="101"/>
        <v>15</v>
      </c>
    </row>
    <row r="2179" spans="1:13" x14ac:dyDescent="0.3">
      <c r="A2179">
        <v>1056</v>
      </c>
      <c r="B2179" t="s">
        <v>55</v>
      </c>
      <c r="C2179" t="s">
        <v>54</v>
      </c>
      <c r="D2179" t="s">
        <v>69</v>
      </c>
      <c r="E2179">
        <v>214</v>
      </c>
      <c r="F2179" t="s">
        <v>52</v>
      </c>
      <c r="G2179">
        <f t="shared" si="102"/>
        <v>11</v>
      </c>
      <c r="H2179" s="1">
        <v>45149.797453703701</v>
      </c>
      <c r="I2179" s="1">
        <v>45149.858993055554</v>
      </c>
      <c r="J2179" s="2">
        <f t="shared" ref="J2179:J2242" si="103">(I2179-H2179)*1440</f>
        <v>88.616666668094695</v>
      </c>
      <c r="K2179">
        <v>35</v>
      </c>
      <c r="L2179">
        <v>10465</v>
      </c>
      <c r="M2179">
        <f t="shared" ref="M2179:M2242" si="104">IF(AND(D2179=D2178,G2179=G2178),M2178+1,1)</f>
        <v>16</v>
      </c>
    </row>
    <row r="2180" spans="1:13" x14ac:dyDescent="0.3">
      <c r="A2180">
        <v>1056</v>
      </c>
      <c r="B2180" t="s">
        <v>55</v>
      </c>
      <c r="C2180" t="s">
        <v>54</v>
      </c>
      <c r="D2180" t="s">
        <v>69</v>
      </c>
      <c r="E2180">
        <v>214</v>
      </c>
      <c r="F2180" t="s">
        <v>52</v>
      </c>
      <c r="G2180">
        <f t="shared" si="102"/>
        <v>11</v>
      </c>
      <c r="H2180" s="1">
        <v>45149.859097222223</v>
      </c>
      <c r="I2180" s="1">
        <v>45150.270486111112</v>
      </c>
      <c r="J2180" s="2">
        <f t="shared" si="103"/>
        <v>592.40000000107102</v>
      </c>
      <c r="K2180">
        <v>53</v>
      </c>
      <c r="L2180">
        <v>15847</v>
      </c>
      <c r="M2180">
        <f t="shared" si="104"/>
        <v>17</v>
      </c>
    </row>
    <row r="2181" spans="1:13" x14ac:dyDescent="0.3">
      <c r="A2181">
        <v>589</v>
      </c>
      <c r="B2181" t="s">
        <v>55</v>
      </c>
      <c r="C2181" t="s">
        <v>54</v>
      </c>
      <c r="D2181" t="s">
        <v>68</v>
      </c>
      <c r="E2181">
        <v>208</v>
      </c>
      <c r="F2181" t="s">
        <v>65</v>
      </c>
      <c r="G2181">
        <f t="shared" si="102"/>
        <v>7</v>
      </c>
      <c r="H2181" s="1">
        <v>45145.240497685183</v>
      </c>
      <c r="I2181" s="1">
        <v>45145.285914351851</v>
      </c>
      <c r="J2181" s="2">
        <f t="shared" si="103"/>
        <v>65.400000001536682</v>
      </c>
      <c r="K2181">
        <v>90</v>
      </c>
      <c r="L2181">
        <v>18000</v>
      </c>
      <c r="M2181">
        <f t="shared" si="104"/>
        <v>1</v>
      </c>
    </row>
    <row r="2182" spans="1:13" x14ac:dyDescent="0.3">
      <c r="A2182">
        <v>589</v>
      </c>
      <c r="B2182" t="s">
        <v>55</v>
      </c>
      <c r="C2182" t="s">
        <v>54</v>
      </c>
      <c r="D2182" t="s">
        <v>68</v>
      </c>
      <c r="E2182">
        <v>211</v>
      </c>
      <c r="F2182" t="s">
        <v>64</v>
      </c>
      <c r="G2182">
        <f t="shared" si="102"/>
        <v>7</v>
      </c>
      <c r="H2182" s="1">
        <v>45145.286064814813</v>
      </c>
      <c r="I2182" s="1">
        <v>45145.33011574074</v>
      </c>
      <c r="J2182" s="2">
        <f t="shared" si="103"/>
        <v>63.433333336142823</v>
      </c>
      <c r="K2182">
        <v>68</v>
      </c>
      <c r="L2182">
        <v>17612</v>
      </c>
      <c r="M2182">
        <f t="shared" si="104"/>
        <v>2</v>
      </c>
    </row>
    <row r="2183" spans="1:13" x14ac:dyDescent="0.3">
      <c r="A2183">
        <v>589</v>
      </c>
      <c r="B2183" t="s">
        <v>55</v>
      </c>
      <c r="C2183" t="s">
        <v>54</v>
      </c>
      <c r="D2183" t="s">
        <v>68</v>
      </c>
      <c r="E2183">
        <v>214</v>
      </c>
      <c r="F2183" t="s">
        <v>52</v>
      </c>
      <c r="G2183">
        <f t="shared" si="102"/>
        <v>7</v>
      </c>
      <c r="H2183" s="1">
        <v>45145.330196759256</v>
      </c>
      <c r="I2183" s="1">
        <v>45145.367939814816</v>
      </c>
      <c r="J2183" s="2">
        <f t="shared" si="103"/>
        <v>54.35000000637956</v>
      </c>
      <c r="K2183">
        <v>83</v>
      </c>
      <c r="L2183">
        <v>24817</v>
      </c>
      <c r="M2183">
        <f t="shared" si="104"/>
        <v>3</v>
      </c>
    </row>
    <row r="2184" spans="1:13" x14ac:dyDescent="0.3">
      <c r="A2184">
        <v>589</v>
      </c>
      <c r="B2184" t="s">
        <v>55</v>
      </c>
      <c r="C2184" t="s">
        <v>54</v>
      </c>
      <c r="D2184" t="s">
        <v>68</v>
      </c>
      <c r="E2184">
        <v>202</v>
      </c>
      <c r="F2184" t="s">
        <v>61</v>
      </c>
      <c r="G2184">
        <f t="shared" si="102"/>
        <v>7</v>
      </c>
      <c r="H2184" s="1">
        <v>45145.368078703701</v>
      </c>
      <c r="I2184" s="1">
        <v>45145.397291666668</v>
      </c>
      <c r="J2184" s="2">
        <f t="shared" si="103"/>
        <v>42.066666672471911</v>
      </c>
      <c r="K2184">
        <v>75</v>
      </c>
      <c r="L2184">
        <v>20775</v>
      </c>
      <c r="M2184">
        <f t="shared" si="104"/>
        <v>4</v>
      </c>
    </row>
    <row r="2185" spans="1:13" x14ac:dyDescent="0.3">
      <c r="A2185">
        <v>589</v>
      </c>
      <c r="B2185" t="s">
        <v>55</v>
      </c>
      <c r="C2185" t="s">
        <v>54</v>
      </c>
      <c r="D2185" t="s">
        <v>68</v>
      </c>
      <c r="E2185">
        <v>203</v>
      </c>
      <c r="F2185" t="s">
        <v>57</v>
      </c>
      <c r="G2185">
        <f t="shared" si="102"/>
        <v>7</v>
      </c>
      <c r="H2185" s="1">
        <v>45145.39744212963</v>
      </c>
      <c r="I2185" s="1">
        <v>45145.445891203701</v>
      </c>
      <c r="J2185" s="2">
        <f t="shared" si="103"/>
        <v>69.766666662180796</v>
      </c>
      <c r="K2185">
        <v>23</v>
      </c>
      <c r="L2185">
        <v>6371</v>
      </c>
      <c r="M2185">
        <f t="shared" si="104"/>
        <v>5</v>
      </c>
    </row>
    <row r="2186" spans="1:13" x14ac:dyDescent="0.3">
      <c r="A2186">
        <v>589</v>
      </c>
      <c r="B2186" t="s">
        <v>55</v>
      </c>
      <c r="C2186" t="s">
        <v>54</v>
      </c>
      <c r="D2186" t="s">
        <v>68</v>
      </c>
      <c r="E2186">
        <v>202</v>
      </c>
      <c r="F2186" t="s">
        <v>61</v>
      </c>
      <c r="G2186">
        <f t="shared" si="102"/>
        <v>7</v>
      </c>
      <c r="H2186" s="1">
        <v>45145.445972222224</v>
      </c>
      <c r="I2186" s="1">
        <v>45145.493078703701</v>
      </c>
      <c r="J2186" s="2">
        <f t="shared" si="103"/>
        <v>67.833333327434957</v>
      </c>
      <c r="K2186">
        <v>63</v>
      </c>
      <c r="L2186">
        <v>17451</v>
      </c>
      <c r="M2186">
        <f t="shared" si="104"/>
        <v>6</v>
      </c>
    </row>
    <row r="2187" spans="1:13" x14ac:dyDescent="0.3">
      <c r="A2187">
        <v>589</v>
      </c>
      <c r="B2187" t="s">
        <v>55</v>
      </c>
      <c r="C2187" t="s">
        <v>54</v>
      </c>
      <c r="D2187" t="s">
        <v>68</v>
      </c>
      <c r="E2187">
        <v>203</v>
      </c>
      <c r="F2187" t="s">
        <v>57</v>
      </c>
      <c r="G2187">
        <f t="shared" si="102"/>
        <v>7</v>
      </c>
      <c r="H2187" s="1">
        <v>45145.493171296293</v>
      </c>
      <c r="I2187" s="1">
        <v>45145.557060185187</v>
      </c>
      <c r="J2187" s="2">
        <f t="shared" si="103"/>
        <v>92.000000006519258</v>
      </c>
      <c r="K2187">
        <v>67</v>
      </c>
      <c r="L2187">
        <v>18559</v>
      </c>
      <c r="M2187">
        <f t="shared" si="104"/>
        <v>7</v>
      </c>
    </row>
    <row r="2188" spans="1:13" x14ac:dyDescent="0.3">
      <c r="A2188">
        <v>589</v>
      </c>
      <c r="B2188" t="s">
        <v>55</v>
      </c>
      <c r="C2188" t="s">
        <v>54</v>
      </c>
      <c r="D2188" t="s">
        <v>68</v>
      </c>
      <c r="E2188">
        <v>202</v>
      </c>
      <c r="F2188" t="s">
        <v>61</v>
      </c>
      <c r="G2188">
        <f t="shared" si="102"/>
        <v>7</v>
      </c>
      <c r="H2188" s="1">
        <v>45145.557141203702</v>
      </c>
      <c r="I2188" s="1">
        <v>45145.591898148145</v>
      </c>
      <c r="J2188" s="2">
        <f t="shared" si="103"/>
        <v>50.049999996554106</v>
      </c>
      <c r="K2188">
        <v>78</v>
      </c>
      <c r="L2188">
        <v>21606</v>
      </c>
      <c r="M2188">
        <f t="shared" si="104"/>
        <v>8</v>
      </c>
    </row>
    <row r="2189" spans="1:13" x14ac:dyDescent="0.3">
      <c r="A2189">
        <v>589</v>
      </c>
      <c r="B2189" t="s">
        <v>55</v>
      </c>
      <c r="C2189" t="s">
        <v>54</v>
      </c>
      <c r="D2189" t="s">
        <v>68</v>
      </c>
      <c r="E2189">
        <v>203</v>
      </c>
      <c r="F2189" t="s">
        <v>57</v>
      </c>
      <c r="G2189">
        <f t="shared" si="102"/>
        <v>7</v>
      </c>
      <c r="H2189" s="1">
        <v>45145.591967592591</v>
      </c>
      <c r="I2189" s="1">
        <v>45145.656550925924</v>
      </c>
      <c r="J2189" s="2">
        <f t="shared" si="103"/>
        <v>92.999999999301508</v>
      </c>
      <c r="K2189">
        <v>77</v>
      </c>
      <c r="L2189">
        <v>21329</v>
      </c>
      <c r="M2189">
        <f t="shared" si="104"/>
        <v>9</v>
      </c>
    </row>
    <row r="2190" spans="1:13" x14ac:dyDescent="0.3">
      <c r="A2190">
        <v>589</v>
      </c>
      <c r="B2190" t="s">
        <v>55</v>
      </c>
      <c r="C2190" t="s">
        <v>54</v>
      </c>
      <c r="D2190" t="s">
        <v>68</v>
      </c>
      <c r="E2190">
        <v>203</v>
      </c>
      <c r="F2190" t="s">
        <v>57</v>
      </c>
      <c r="G2190">
        <f t="shared" si="102"/>
        <v>7</v>
      </c>
      <c r="H2190" s="1">
        <v>45145.656678240739</v>
      </c>
      <c r="I2190" s="1">
        <v>45145.6640162037</v>
      </c>
      <c r="J2190" s="2">
        <f t="shared" si="103"/>
        <v>10.566666664090008</v>
      </c>
      <c r="K2190">
        <v>0</v>
      </c>
      <c r="L2190">
        <v>0</v>
      </c>
      <c r="M2190">
        <f t="shared" si="104"/>
        <v>10</v>
      </c>
    </row>
    <row r="2191" spans="1:13" x14ac:dyDescent="0.3">
      <c r="A2191">
        <v>589</v>
      </c>
      <c r="B2191" t="s">
        <v>55</v>
      </c>
      <c r="C2191" t="s">
        <v>54</v>
      </c>
      <c r="D2191" t="s">
        <v>68</v>
      </c>
      <c r="E2191">
        <v>202</v>
      </c>
      <c r="F2191" t="s">
        <v>61</v>
      </c>
      <c r="G2191">
        <f t="shared" si="102"/>
        <v>7</v>
      </c>
      <c r="H2191" s="1">
        <v>45145.664097222223</v>
      </c>
      <c r="I2191" s="1">
        <v>45145.703055555554</v>
      </c>
      <c r="J2191" s="2">
        <f t="shared" si="103"/>
        <v>56.099999996367842</v>
      </c>
      <c r="K2191">
        <v>21</v>
      </c>
      <c r="L2191">
        <v>5817</v>
      </c>
      <c r="M2191">
        <f t="shared" si="104"/>
        <v>11</v>
      </c>
    </row>
    <row r="2192" spans="1:13" x14ac:dyDescent="0.3">
      <c r="A2192">
        <v>589</v>
      </c>
      <c r="B2192" t="s">
        <v>55</v>
      </c>
      <c r="C2192" t="s">
        <v>54</v>
      </c>
      <c r="D2192" t="s">
        <v>68</v>
      </c>
      <c r="E2192">
        <v>203</v>
      </c>
      <c r="F2192" t="s">
        <v>57</v>
      </c>
      <c r="G2192">
        <f t="shared" si="102"/>
        <v>7</v>
      </c>
      <c r="H2192" s="1">
        <v>45145.703113425923</v>
      </c>
      <c r="I2192" s="1">
        <v>45145.741261574076</v>
      </c>
      <c r="J2192" s="2">
        <f t="shared" si="103"/>
        <v>54.933333339868113</v>
      </c>
      <c r="K2192">
        <v>90</v>
      </c>
      <c r="L2192">
        <v>24930</v>
      </c>
      <c r="M2192">
        <f t="shared" si="104"/>
        <v>12</v>
      </c>
    </row>
    <row r="2193" spans="1:13" x14ac:dyDescent="0.3">
      <c r="A2193">
        <v>589</v>
      </c>
      <c r="B2193" t="s">
        <v>55</v>
      </c>
      <c r="C2193" t="s">
        <v>54</v>
      </c>
      <c r="D2193" t="s">
        <v>68</v>
      </c>
      <c r="E2193">
        <v>202</v>
      </c>
      <c r="F2193" t="s">
        <v>61</v>
      </c>
      <c r="G2193">
        <f t="shared" si="102"/>
        <v>7</v>
      </c>
      <c r="H2193" s="1">
        <v>45145.741365740738</v>
      </c>
      <c r="I2193" s="1">
        <v>45145.77783564815</v>
      </c>
      <c r="J2193" s="2">
        <f t="shared" si="103"/>
        <v>52.516666674055159</v>
      </c>
      <c r="K2193">
        <v>41</v>
      </c>
      <c r="L2193">
        <v>11357</v>
      </c>
      <c r="M2193">
        <f t="shared" si="104"/>
        <v>13</v>
      </c>
    </row>
    <row r="2194" spans="1:13" x14ac:dyDescent="0.3">
      <c r="A2194">
        <v>589</v>
      </c>
      <c r="B2194" t="s">
        <v>55</v>
      </c>
      <c r="C2194" t="s">
        <v>54</v>
      </c>
      <c r="D2194" t="s">
        <v>68</v>
      </c>
      <c r="E2194">
        <v>203</v>
      </c>
      <c r="F2194" t="s">
        <v>57</v>
      </c>
      <c r="G2194">
        <f t="shared" si="102"/>
        <v>7</v>
      </c>
      <c r="H2194" s="1">
        <v>45145.777939814812</v>
      </c>
      <c r="I2194" s="1">
        <v>45145.834189814814</v>
      </c>
      <c r="J2194" s="2">
        <f t="shared" si="103"/>
        <v>81.000000002095476</v>
      </c>
      <c r="K2194">
        <v>74</v>
      </c>
      <c r="L2194">
        <v>20498</v>
      </c>
      <c r="M2194">
        <f t="shared" si="104"/>
        <v>14</v>
      </c>
    </row>
    <row r="2195" spans="1:13" x14ac:dyDescent="0.3">
      <c r="A2195">
        <v>589</v>
      </c>
      <c r="B2195" t="s">
        <v>55</v>
      </c>
      <c r="C2195" t="s">
        <v>54</v>
      </c>
      <c r="D2195" t="s">
        <v>68</v>
      </c>
      <c r="E2195">
        <v>202</v>
      </c>
      <c r="F2195" t="s">
        <v>61</v>
      </c>
      <c r="G2195">
        <f t="shared" si="102"/>
        <v>7</v>
      </c>
      <c r="H2195" s="1">
        <v>45145.83425925926</v>
      </c>
      <c r="I2195" s="1">
        <v>45145.85728009259</v>
      </c>
      <c r="J2195" s="2">
        <f t="shared" si="103"/>
        <v>33.149999995948747</v>
      </c>
      <c r="K2195">
        <v>13</v>
      </c>
      <c r="L2195">
        <v>3601</v>
      </c>
      <c r="M2195">
        <f t="shared" si="104"/>
        <v>15</v>
      </c>
    </row>
    <row r="2196" spans="1:13" x14ac:dyDescent="0.3">
      <c r="A2196">
        <v>589</v>
      </c>
      <c r="B2196" t="s">
        <v>55</v>
      </c>
      <c r="C2196" t="s">
        <v>54</v>
      </c>
      <c r="D2196" t="s">
        <v>68</v>
      </c>
      <c r="E2196">
        <v>203</v>
      </c>
      <c r="F2196" t="s">
        <v>57</v>
      </c>
      <c r="G2196">
        <f t="shared" si="102"/>
        <v>7</v>
      </c>
      <c r="H2196" s="1">
        <v>45145.857361111113</v>
      </c>
      <c r="I2196" s="1">
        <v>45145.895358796297</v>
      </c>
      <c r="J2196" s="2">
        <f t="shared" si="103"/>
        <v>54.716666664462537</v>
      </c>
      <c r="K2196">
        <v>78</v>
      </c>
      <c r="L2196">
        <v>21606</v>
      </c>
      <c r="M2196">
        <f t="shared" si="104"/>
        <v>16</v>
      </c>
    </row>
    <row r="2197" spans="1:13" x14ac:dyDescent="0.3">
      <c r="A2197">
        <v>589</v>
      </c>
      <c r="B2197" t="s">
        <v>55</v>
      </c>
      <c r="C2197" t="s">
        <v>54</v>
      </c>
      <c r="D2197" t="s">
        <v>68</v>
      </c>
      <c r="E2197">
        <v>202</v>
      </c>
      <c r="F2197" t="s">
        <v>61</v>
      </c>
      <c r="G2197">
        <f t="shared" si="102"/>
        <v>7</v>
      </c>
      <c r="H2197" s="1">
        <v>45145.895439814813</v>
      </c>
      <c r="I2197" s="1">
        <v>45146.193113425928</v>
      </c>
      <c r="J2197" s="2">
        <f t="shared" si="103"/>
        <v>428.65000000689179</v>
      </c>
      <c r="K2197">
        <v>29</v>
      </c>
      <c r="L2197">
        <v>8033</v>
      </c>
      <c r="M2197">
        <f t="shared" si="104"/>
        <v>17</v>
      </c>
    </row>
    <row r="2198" spans="1:13" x14ac:dyDescent="0.3">
      <c r="A2198">
        <v>589</v>
      </c>
      <c r="B2198" t="s">
        <v>55</v>
      </c>
      <c r="C2198" t="s">
        <v>54</v>
      </c>
      <c r="D2198" t="s">
        <v>68</v>
      </c>
      <c r="E2198">
        <v>203</v>
      </c>
      <c r="F2198" t="s">
        <v>57</v>
      </c>
      <c r="G2198">
        <f t="shared" si="102"/>
        <v>8</v>
      </c>
      <c r="H2198" s="1">
        <v>45146.193252314813</v>
      </c>
      <c r="I2198" s="1">
        <v>45146.24827546296</v>
      </c>
      <c r="J2198" s="2">
        <f t="shared" si="103"/>
        <v>79.233333331067115</v>
      </c>
      <c r="K2198">
        <v>0</v>
      </c>
      <c r="L2198">
        <v>0</v>
      </c>
      <c r="M2198">
        <f t="shared" si="104"/>
        <v>1</v>
      </c>
    </row>
    <row r="2199" spans="1:13" x14ac:dyDescent="0.3">
      <c r="A2199">
        <v>589</v>
      </c>
      <c r="B2199" t="s">
        <v>55</v>
      </c>
      <c r="C2199" t="s">
        <v>54</v>
      </c>
      <c r="D2199" t="s">
        <v>68</v>
      </c>
      <c r="E2199">
        <v>213</v>
      </c>
      <c r="F2199" t="s">
        <v>60</v>
      </c>
      <c r="G2199">
        <f t="shared" si="102"/>
        <v>8</v>
      </c>
      <c r="H2199" s="1">
        <v>45146.248344907406</v>
      </c>
      <c r="I2199" s="1">
        <v>45146.275868055556</v>
      </c>
      <c r="J2199" s="2">
        <f t="shared" si="103"/>
        <v>39.633333336096257</v>
      </c>
      <c r="K2199">
        <v>59</v>
      </c>
      <c r="L2199">
        <v>13629</v>
      </c>
      <c r="M2199">
        <f t="shared" si="104"/>
        <v>2</v>
      </c>
    </row>
    <row r="2200" spans="1:13" x14ac:dyDescent="0.3">
      <c r="A2200">
        <v>589</v>
      </c>
      <c r="B2200" t="s">
        <v>55</v>
      </c>
      <c r="C2200" t="s">
        <v>54</v>
      </c>
      <c r="D2200" t="s">
        <v>68</v>
      </c>
      <c r="E2200">
        <v>213</v>
      </c>
      <c r="F2200" t="s">
        <v>60</v>
      </c>
      <c r="G2200">
        <f t="shared" si="102"/>
        <v>8</v>
      </c>
      <c r="H2200" s="1">
        <v>45146.275972222225</v>
      </c>
      <c r="I2200" s="1">
        <v>45146.30263888889</v>
      </c>
      <c r="J2200" s="2">
        <f t="shared" si="103"/>
        <v>38.399999997345731</v>
      </c>
      <c r="K2200">
        <v>72</v>
      </c>
      <c r="L2200">
        <v>16632</v>
      </c>
      <c r="M2200">
        <f t="shared" si="104"/>
        <v>3</v>
      </c>
    </row>
    <row r="2201" spans="1:13" x14ac:dyDescent="0.3">
      <c r="A2201">
        <v>589</v>
      </c>
      <c r="B2201" t="s">
        <v>55</v>
      </c>
      <c r="C2201" t="s">
        <v>54</v>
      </c>
      <c r="D2201" t="s">
        <v>68</v>
      </c>
      <c r="E2201">
        <v>202</v>
      </c>
      <c r="F2201" t="s">
        <v>61</v>
      </c>
      <c r="G2201">
        <f t="shared" si="102"/>
        <v>8</v>
      </c>
      <c r="H2201" s="1">
        <v>45146.302719907406</v>
      </c>
      <c r="I2201" s="1">
        <v>45146.327569444446</v>
      </c>
      <c r="J2201" s="2">
        <f t="shared" si="103"/>
        <v>35.783333337167278</v>
      </c>
      <c r="K2201">
        <v>74</v>
      </c>
      <c r="L2201">
        <v>20498</v>
      </c>
      <c r="M2201">
        <f t="shared" si="104"/>
        <v>4</v>
      </c>
    </row>
    <row r="2202" spans="1:13" x14ac:dyDescent="0.3">
      <c r="A2202">
        <v>589</v>
      </c>
      <c r="B2202" t="s">
        <v>55</v>
      </c>
      <c r="C2202" t="s">
        <v>54</v>
      </c>
      <c r="D2202" t="s">
        <v>68</v>
      </c>
      <c r="E2202">
        <v>203</v>
      </c>
      <c r="F2202" t="s">
        <v>57</v>
      </c>
      <c r="G2202">
        <f t="shared" si="102"/>
        <v>8</v>
      </c>
      <c r="H2202" s="1">
        <v>45146.327673611115</v>
      </c>
      <c r="I2202" s="1">
        <v>45146.351666666669</v>
      </c>
      <c r="J2202" s="2">
        <f t="shared" si="103"/>
        <v>34.549999998416752</v>
      </c>
      <c r="K2202">
        <v>20</v>
      </c>
      <c r="L2202">
        <v>5540</v>
      </c>
      <c r="M2202">
        <f t="shared" si="104"/>
        <v>5</v>
      </c>
    </row>
    <row r="2203" spans="1:13" x14ac:dyDescent="0.3">
      <c r="A2203">
        <v>589</v>
      </c>
      <c r="B2203" t="s">
        <v>55</v>
      </c>
      <c r="C2203" t="s">
        <v>54</v>
      </c>
      <c r="D2203" t="s">
        <v>68</v>
      </c>
      <c r="E2203">
        <v>214</v>
      </c>
      <c r="F2203" t="s">
        <v>52</v>
      </c>
      <c r="G2203">
        <f t="shared" si="102"/>
        <v>8</v>
      </c>
      <c r="H2203" s="1">
        <v>45146.351770833331</v>
      </c>
      <c r="I2203" s="1">
        <v>45146.3518287037</v>
      </c>
      <c r="J2203" s="2">
        <f t="shared" si="103"/>
        <v>8.3333331858739257E-2</v>
      </c>
      <c r="K2203">
        <v>0</v>
      </c>
      <c r="L2203">
        <v>0</v>
      </c>
      <c r="M2203">
        <f t="shared" si="104"/>
        <v>6</v>
      </c>
    </row>
    <row r="2204" spans="1:13" x14ac:dyDescent="0.3">
      <c r="A2204">
        <v>589</v>
      </c>
      <c r="B2204" t="s">
        <v>55</v>
      </c>
      <c r="C2204" t="s">
        <v>54</v>
      </c>
      <c r="D2204" t="s">
        <v>68</v>
      </c>
      <c r="E2204">
        <v>202</v>
      </c>
      <c r="F2204" t="s">
        <v>61</v>
      </c>
      <c r="G2204">
        <f t="shared" si="102"/>
        <v>8</v>
      </c>
      <c r="H2204" s="1">
        <v>45146.351898148147</v>
      </c>
      <c r="I2204" s="1">
        <v>45146.384791666664</v>
      </c>
      <c r="J2204" s="2">
        <f t="shared" si="103"/>
        <v>47.366666664602235</v>
      </c>
      <c r="K2204">
        <v>21</v>
      </c>
      <c r="L2204">
        <v>5817</v>
      </c>
      <c r="M2204">
        <f t="shared" si="104"/>
        <v>7</v>
      </c>
    </row>
    <row r="2205" spans="1:13" x14ac:dyDescent="0.3">
      <c r="A2205">
        <v>589</v>
      </c>
      <c r="B2205" t="s">
        <v>55</v>
      </c>
      <c r="C2205" t="s">
        <v>54</v>
      </c>
      <c r="D2205" t="s">
        <v>68</v>
      </c>
      <c r="E2205">
        <v>203</v>
      </c>
      <c r="F2205" t="s">
        <v>57</v>
      </c>
      <c r="G2205">
        <f t="shared" si="102"/>
        <v>8</v>
      </c>
      <c r="H2205" s="1">
        <v>45146.38490740741</v>
      </c>
      <c r="I2205" s="1">
        <v>45146.412175925929</v>
      </c>
      <c r="J2205" s="2">
        <f t="shared" si="103"/>
        <v>39.266666667535901</v>
      </c>
      <c r="K2205">
        <v>11</v>
      </c>
      <c r="L2205">
        <v>3047</v>
      </c>
      <c r="M2205">
        <f t="shared" si="104"/>
        <v>8</v>
      </c>
    </row>
    <row r="2206" spans="1:13" x14ac:dyDescent="0.3">
      <c r="A2206">
        <v>589</v>
      </c>
      <c r="B2206" t="s">
        <v>55</v>
      </c>
      <c r="C2206" t="s">
        <v>54</v>
      </c>
      <c r="D2206" t="s">
        <v>68</v>
      </c>
      <c r="E2206">
        <v>202</v>
      </c>
      <c r="F2206" t="s">
        <v>61</v>
      </c>
      <c r="G2206">
        <f t="shared" si="102"/>
        <v>8</v>
      </c>
      <c r="H2206" s="1">
        <v>45146.412256944444</v>
      </c>
      <c r="I2206" s="1">
        <v>45146.476736111108</v>
      </c>
      <c r="J2206" s="2">
        <f t="shared" si="103"/>
        <v>92.84999999566935</v>
      </c>
      <c r="K2206">
        <v>52</v>
      </c>
      <c r="L2206">
        <v>14404</v>
      </c>
      <c r="M2206">
        <f t="shared" si="104"/>
        <v>9</v>
      </c>
    </row>
    <row r="2207" spans="1:13" x14ac:dyDescent="0.3">
      <c r="A2207">
        <v>589</v>
      </c>
      <c r="B2207" t="s">
        <v>55</v>
      </c>
      <c r="C2207" t="s">
        <v>54</v>
      </c>
      <c r="D2207" t="s">
        <v>68</v>
      </c>
      <c r="E2207">
        <v>203</v>
      </c>
      <c r="F2207" t="s">
        <v>57</v>
      </c>
      <c r="G2207">
        <f t="shared" si="102"/>
        <v>8</v>
      </c>
      <c r="H2207" s="1">
        <v>45146.476817129631</v>
      </c>
      <c r="I2207" s="1">
        <v>45146.549189814818</v>
      </c>
      <c r="J2207" s="2">
        <f t="shared" si="103"/>
        <v>104.21666666865349</v>
      </c>
      <c r="K2207">
        <v>68</v>
      </c>
      <c r="L2207">
        <v>18836</v>
      </c>
      <c r="M2207">
        <f t="shared" si="104"/>
        <v>10</v>
      </c>
    </row>
    <row r="2208" spans="1:13" x14ac:dyDescent="0.3">
      <c r="A2208">
        <v>589</v>
      </c>
      <c r="B2208" t="s">
        <v>55</v>
      </c>
      <c r="C2208" t="s">
        <v>54</v>
      </c>
      <c r="D2208" t="s">
        <v>68</v>
      </c>
      <c r="E2208">
        <v>202</v>
      </c>
      <c r="F2208" t="s">
        <v>61</v>
      </c>
      <c r="G2208">
        <f t="shared" si="102"/>
        <v>8</v>
      </c>
      <c r="H2208" s="1">
        <v>45146.549259259256</v>
      </c>
      <c r="I2208" s="1">
        <v>45146.613634259258</v>
      </c>
      <c r="J2208" s="2">
        <f t="shared" si="103"/>
        <v>92.700000002514571</v>
      </c>
      <c r="K2208">
        <v>74</v>
      </c>
      <c r="L2208">
        <v>20498</v>
      </c>
      <c r="M2208">
        <f t="shared" si="104"/>
        <v>11</v>
      </c>
    </row>
    <row r="2209" spans="1:13" x14ac:dyDescent="0.3">
      <c r="A2209">
        <v>589</v>
      </c>
      <c r="B2209" t="s">
        <v>55</v>
      </c>
      <c r="C2209" t="s">
        <v>54</v>
      </c>
      <c r="D2209" t="s">
        <v>68</v>
      </c>
      <c r="E2209">
        <v>203</v>
      </c>
      <c r="F2209" t="s">
        <v>57</v>
      </c>
      <c r="G2209">
        <f t="shared" si="102"/>
        <v>8</v>
      </c>
      <c r="H2209" s="1">
        <v>45146.613703703704</v>
      </c>
      <c r="I2209" s="1">
        <v>45146.665011574078</v>
      </c>
      <c r="J2209" s="2">
        <f t="shared" si="103"/>
        <v>73.883333337726071</v>
      </c>
      <c r="K2209">
        <v>72</v>
      </c>
      <c r="L2209">
        <v>19944</v>
      </c>
      <c r="M2209">
        <f t="shared" si="104"/>
        <v>12</v>
      </c>
    </row>
    <row r="2210" spans="1:13" x14ac:dyDescent="0.3">
      <c r="A2210">
        <v>589</v>
      </c>
      <c r="B2210" t="s">
        <v>55</v>
      </c>
      <c r="C2210" t="s">
        <v>54</v>
      </c>
      <c r="D2210" t="s">
        <v>68</v>
      </c>
      <c r="E2210">
        <v>202</v>
      </c>
      <c r="F2210" t="s">
        <v>61</v>
      </c>
      <c r="G2210">
        <f t="shared" si="102"/>
        <v>8</v>
      </c>
      <c r="H2210" s="1">
        <v>45146.665092592593</v>
      </c>
      <c r="I2210" s="1">
        <v>45146.714016203703</v>
      </c>
      <c r="J2210" s="2">
        <f t="shared" si="103"/>
        <v>70.449999998090789</v>
      </c>
      <c r="K2210">
        <v>50</v>
      </c>
      <c r="L2210">
        <v>13850</v>
      </c>
      <c r="M2210">
        <f t="shared" si="104"/>
        <v>13</v>
      </c>
    </row>
    <row r="2211" spans="1:13" x14ac:dyDescent="0.3">
      <c r="A2211">
        <v>589</v>
      </c>
      <c r="B2211" t="s">
        <v>55</v>
      </c>
      <c r="C2211" t="s">
        <v>54</v>
      </c>
      <c r="D2211" t="s">
        <v>68</v>
      </c>
      <c r="E2211">
        <v>203</v>
      </c>
      <c r="F2211" t="s">
        <v>57</v>
      </c>
      <c r="G2211">
        <f t="shared" si="102"/>
        <v>8</v>
      </c>
      <c r="H2211" s="1">
        <v>45146.714085648149</v>
      </c>
      <c r="I2211" s="1">
        <v>45146.76258101852</v>
      </c>
      <c r="J2211" s="2">
        <f t="shared" si="103"/>
        <v>69.833333333954215</v>
      </c>
      <c r="K2211">
        <v>83</v>
      </c>
      <c r="L2211">
        <v>22991</v>
      </c>
      <c r="M2211">
        <f t="shared" si="104"/>
        <v>14</v>
      </c>
    </row>
    <row r="2212" spans="1:13" x14ac:dyDescent="0.3">
      <c r="A2212">
        <v>589</v>
      </c>
      <c r="B2212" t="s">
        <v>55</v>
      </c>
      <c r="C2212" t="s">
        <v>54</v>
      </c>
      <c r="D2212" t="s">
        <v>68</v>
      </c>
      <c r="E2212">
        <v>202</v>
      </c>
      <c r="F2212" t="s">
        <v>61</v>
      </c>
      <c r="G2212">
        <f t="shared" si="102"/>
        <v>8</v>
      </c>
      <c r="H2212" s="1">
        <v>45146.762662037036</v>
      </c>
      <c r="I2212" s="1">
        <v>45146.807349537034</v>
      </c>
      <c r="J2212" s="2">
        <f t="shared" si="103"/>
        <v>64.349999997066334</v>
      </c>
      <c r="K2212">
        <v>71</v>
      </c>
      <c r="L2212">
        <v>19667</v>
      </c>
      <c r="M2212">
        <f t="shared" si="104"/>
        <v>15</v>
      </c>
    </row>
    <row r="2213" spans="1:13" x14ac:dyDescent="0.3">
      <c r="A2213">
        <v>589</v>
      </c>
      <c r="B2213" t="s">
        <v>55</v>
      </c>
      <c r="C2213" t="s">
        <v>54</v>
      </c>
      <c r="D2213" t="s">
        <v>68</v>
      </c>
      <c r="E2213">
        <v>203</v>
      </c>
      <c r="F2213" t="s">
        <v>57</v>
      </c>
      <c r="G2213">
        <f t="shared" si="102"/>
        <v>8</v>
      </c>
      <c r="H2213" s="1">
        <v>45146.80740740741</v>
      </c>
      <c r="I2213" s="1">
        <v>45146.851064814815</v>
      </c>
      <c r="J2213" s="2">
        <f t="shared" si="103"/>
        <v>62.86666666273959</v>
      </c>
      <c r="K2213">
        <v>74</v>
      </c>
      <c r="L2213">
        <v>20498</v>
      </c>
      <c r="M2213">
        <f t="shared" si="104"/>
        <v>16</v>
      </c>
    </row>
    <row r="2214" spans="1:13" x14ac:dyDescent="0.3">
      <c r="A2214">
        <v>589</v>
      </c>
      <c r="B2214" t="s">
        <v>55</v>
      </c>
      <c r="C2214" t="s">
        <v>54</v>
      </c>
      <c r="D2214" t="s">
        <v>68</v>
      </c>
      <c r="E2214">
        <v>202</v>
      </c>
      <c r="F2214" t="s">
        <v>61</v>
      </c>
      <c r="G2214">
        <f t="shared" si="102"/>
        <v>8</v>
      </c>
      <c r="H2214" s="1">
        <v>45146.851145833331</v>
      </c>
      <c r="I2214" s="1">
        <v>45146.872928240744</v>
      </c>
      <c r="J2214" s="2">
        <f t="shared" si="103"/>
        <v>31.366666675312445</v>
      </c>
      <c r="K2214">
        <v>10</v>
      </c>
      <c r="L2214">
        <v>2770</v>
      </c>
      <c r="M2214">
        <f t="shared" si="104"/>
        <v>17</v>
      </c>
    </row>
    <row r="2215" spans="1:13" x14ac:dyDescent="0.3">
      <c r="A2215">
        <v>589</v>
      </c>
      <c r="B2215" t="s">
        <v>55</v>
      </c>
      <c r="C2215" t="s">
        <v>54</v>
      </c>
      <c r="D2215" t="s">
        <v>68</v>
      </c>
      <c r="E2215">
        <v>203</v>
      </c>
      <c r="F2215" t="s">
        <v>57</v>
      </c>
      <c r="G2215">
        <f t="shared" si="102"/>
        <v>8</v>
      </c>
      <c r="H2215" s="1">
        <v>45146.873020833336</v>
      </c>
      <c r="I2215" s="1">
        <v>45146.986516203702</v>
      </c>
      <c r="J2215" s="2">
        <f t="shared" si="103"/>
        <v>163.4333333268296</v>
      </c>
      <c r="K2215">
        <v>70</v>
      </c>
      <c r="L2215">
        <v>19390</v>
      </c>
      <c r="M2215">
        <f t="shared" si="104"/>
        <v>18</v>
      </c>
    </row>
    <row r="2216" spans="1:13" x14ac:dyDescent="0.3">
      <c r="A2216">
        <v>589</v>
      </c>
      <c r="B2216" t="s">
        <v>55</v>
      </c>
      <c r="C2216" t="s">
        <v>54</v>
      </c>
      <c r="D2216" t="s">
        <v>68</v>
      </c>
      <c r="E2216">
        <v>203</v>
      </c>
      <c r="F2216" t="s">
        <v>57</v>
      </c>
      <c r="G2216">
        <f t="shared" si="102"/>
        <v>8</v>
      </c>
      <c r="H2216" s="1">
        <v>45146.986585648148</v>
      </c>
      <c r="I2216" s="1">
        <v>45147.239490740743</v>
      </c>
      <c r="J2216" s="2">
        <f t="shared" si="103"/>
        <v>364.18333333684132</v>
      </c>
      <c r="K2216">
        <v>0</v>
      </c>
      <c r="L2216">
        <v>0</v>
      </c>
      <c r="M2216">
        <f t="shared" si="104"/>
        <v>19</v>
      </c>
    </row>
    <row r="2217" spans="1:13" x14ac:dyDescent="0.3">
      <c r="A2217">
        <v>589</v>
      </c>
      <c r="B2217" t="s">
        <v>55</v>
      </c>
      <c r="C2217" t="s">
        <v>54</v>
      </c>
      <c r="D2217" t="s">
        <v>68</v>
      </c>
      <c r="E2217">
        <v>213</v>
      </c>
      <c r="F2217" t="s">
        <v>60</v>
      </c>
      <c r="G2217">
        <f t="shared" si="102"/>
        <v>9</v>
      </c>
      <c r="H2217" s="1">
        <v>45147.239768518521</v>
      </c>
      <c r="I2217" s="1">
        <v>45147.277685185189</v>
      </c>
      <c r="J2217" s="2">
        <f t="shared" si="103"/>
        <v>54.600000001955777</v>
      </c>
      <c r="K2217">
        <v>62</v>
      </c>
      <c r="L2217">
        <v>14322</v>
      </c>
      <c r="M2217">
        <f t="shared" si="104"/>
        <v>1</v>
      </c>
    </row>
    <row r="2218" spans="1:13" x14ac:dyDescent="0.3">
      <c r="A2218">
        <v>589</v>
      </c>
      <c r="B2218" t="s">
        <v>55</v>
      </c>
      <c r="C2218" t="s">
        <v>54</v>
      </c>
      <c r="D2218" t="s">
        <v>68</v>
      </c>
      <c r="E2218">
        <v>213</v>
      </c>
      <c r="F2218" t="s">
        <v>60</v>
      </c>
      <c r="G2218">
        <f t="shared" si="102"/>
        <v>9</v>
      </c>
      <c r="H2218" s="1">
        <v>45147.27784722222</v>
      </c>
      <c r="I2218" s="1">
        <v>45147.309583333335</v>
      </c>
      <c r="J2218" s="2">
        <f t="shared" si="103"/>
        <v>45.700000006472692</v>
      </c>
      <c r="K2218">
        <v>72</v>
      </c>
      <c r="L2218">
        <v>16632</v>
      </c>
      <c r="M2218">
        <f t="shared" si="104"/>
        <v>2</v>
      </c>
    </row>
    <row r="2219" spans="1:13" x14ac:dyDescent="0.3">
      <c r="A2219">
        <v>589</v>
      </c>
      <c r="B2219" t="s">
        <v>55</v>
      </c>
      <c r="C2219" t="s">
        <v>54</v>
      </c>
      <c r="D2219" t="s">
        <v>68</v>
      </c>
      <c r="E2219">
        <v>202</v>
      </c>
      <c r="F2219" t="s">
        <v>61</v>
      </c>
      <c r="G2219">
        <f t="shared" si="102"/>
        <v>9</v>
      </c>
      <c r="H2219" s="1">
        <v>45147.309687499997</v>
      </c>
      <c r="I2219" s="1">
        <v>45147.335972222223</v>
      </c>
      <c r="J2219" s="2">
        <f t="shared" si="103"/>
        <v>37.850000004982576</v>
      </c>
      <c r="K2219">
        <v>70</v>
      </c>
      <c r="L2219">
        <v>19390</v>
      </c>
      <c r="M2219">
        <f t="shared" si="104"/>
        <v>3</v>
      </c>
    </row>
    <row r="2220" spans="1:13" x14ac:dyDescent="0.3">
      <c r="A2220">
        <v>589</v>
      </c>
      <c r="B2220" t="s">
        <v>55</v>
      </c>
      <c r="C2220" t="s">
        <v>54</v>
      </c>
      <c r="D2220" t="s">
        <v>68</v>
      </c>
      <c r="E2220">
        <v>203</v>
      </c>
      <c r="F2220" t="s">
        <v>57</v>
      </c>
      <c r="G2220">
        <f t="shared" si="102"/>
        <v>9</v>
      </c>
      <c r="H2220" s="1">
        <v>45147.336053240739</v>
      </c>
      <c r="I2220" s="1">
        <v>45147.35974537037</v>
      </c>
      <c r="J2220" s="2">
        <f t="shared" si="103"/>
        <v>34.116666668560356</v>
      </c>
      <c r="K2220">
        <v>32</v>
      </c>
      <c r="L2220">
        <v>8864</v>
      </c>
      <c r="M2220">
        <f t="shared" si="104"/>
        <v>4</v>
      </c>
    </row>
    <row r="2221" spans="1:13" x14ac:dyDescent="0.3">
      <c r="A2221">
        <v>589</v>
      </c>
      <c r="B2221" t="s">
        <v>55</v>
      </c>
      <c r="C2221" t="s">
        <v>54</v>
      </c>
      <c r="D2221" t="s">
        <v>68</v>
      </c>
      <c r="E2221">
        <v>202</v>
      </c>
      <c r="F2221" t="s">
        <v>61</v>
      </c>
      <c r="G2221">
        <f t="shared" si="102"/>
        <v>9</v>
      </c>
      <c r="H2221" s="1">
        <v>45147.359837962962</v>
      </c>
      <c r="I2221" s="1">
        <v>45147.390868055554</v>
      </c>
      <c r="J2221" s="2">
        <f t="shared" si="103"/>
        <v>44.683333332650363</v>
      </c>
      <c r="K2221">
        <v>75</v>
      </c>
      <c r="L2221">
        <v>20775</v>
      </c>
      <c r="M2221">
        <f t="shared" si="104"/>
        <v>5</v>
      </c>
    </row>
    <row r="2222" spans="1:13" x14ac:dyDescent="0.3">
      <c r="A2222">
        <v>589</v>
      </c>
      <c r="B2222" t="s">
        <v>55</v>
      </c>
      <c r="C2222" t="s">
        <v>54</v>
      </c>
      <c r="D2222" t="s">
        <v>68</v>
      </c>
      <c r="E2222">
        <v>203</v>
      </c>
      <c r="F2222" t="s">
        <v>57</v>
      </c>
      <c r="G2222">
        <f t="shared" si="102"/>
        <v>9</v>
      </c>
      <c r="H2222" s="1">
        <v>45147.390949074077</v>
      </c>
      <c r="I2222" s="1">
        <v>45147.422905092593</v>
      </c>
      <c r="J2222" s="2">
        <f t="shared" si="103"/>
        <v>46.016666663344949</v>
      </c>
      <c r="K2222">
        <v>13</v>
      </c>
      <c r="L2222">
        <v>3601</v>
      </c>
      <c r="M2222">
        <f t="shared" si="104"/>
        <v>6</v>
      </c>
    </row>
    <row r="2223" spans="1:13" x14ac:dyDescent="0.3">
      <c r="A2223">
        <v>589</v>
      </c>
      <c r="B2223" t="s">
        <v>55</v>
      </c>
      <c r="C2223" t="s">
        <v>54</v>
      </c>
      <c r="D2223" t="s">
        <v>68</v>
      </c>
      <c r="E2223">
        <v>202</v>
      </c>
      <c r="F2223" t="s">
        <v>61</v>
      </c>
      <c r="G2223">
        <f t="shared" si="102"/>
        <v>9</v>
      </c>
      <c r="H2223" s="1">
        <v>45147.422986111109</v>
      </c>
      <c r="I2223" s="1">
        <v>45147.478333333333</v>
      </c>
      <c r="J2223" s="2">
        <f t="shared" si="103"/>
        <v>79.70000000204891</v>
      </c>
      <c r="K2223">
        <v>73</v>
      </c>
      <c r="L2223">
        <v>20221</v>
      </c>
      <c r="M2223">
        <f t="shared" si="104"/>
        <v>7</v>
      </c>
    </row>
    <row r="2224" spans="1:13" x14ac:dyDescent="0.3">
      <c r="A2224">
        <v>589</v>
      </c>
      <c r="B2224" t="s">
        <v>55</v>
      </c>
      <c r="C2224" t="s">
        <v>54</v>
      </c>
      <c r="D2224" t="s">
        <v>68</v>
      </c>
      <c r="E2224">
        <v>203</v>
      </c>
      <c r="F2224" t="s">
        <v>57</v>
      </c>
      <c r="G2224">
        <f t="shared" si="102"/>
        <v>9</v>
      </c>
      <c r="H2224" s="1">
        <v>45147.478425925925</v>
      </c>
      <c r="I2224" s="1">
        <v>45147.555717592593</v>
      </c>
      <c r="J2224" s="2">
        <f t="shared" si="103"/>
        <v>111.30000000237487</v>
      </c>
      <c r="K2224">
        <v>70</v>
      </c>
      <c r="L2224">
        <v>19390</v>
      </c>
      <c r="M2224">
        <f t="shared" si="104"/>
        <v>8</v>
      </c>
    </row>
    <row r="2225" spans="1:13" x14ac:dyDescent="0.3">
      <c r="A2225">
        <v>589</v>
      </c>
      <c r="B2225" t="s">
        <v>55</v>
      </c>
      <c r="C2225" t="s">
        <v>54</v>
      </c>
      <c r="D2225" t="s">
        <v>68</v>
      </c>
      <c r="E2225">
        <v>202</v>
      </c>
      <c r="F2225" t="s">
        <v>61</v>
      </c>
      <c r="G2225">
        <f t="shared" si="102"/>
        <v>9</v>
      </c>
      <c r="H2225" s="1">
        <v>45147.555810185186</v>
      </c>
      <c r="I2225" s="1">
        <v>45147.609479166669</v>
      </c>
      <c r="J2225" s="2">
        <f t="shared" si="103"/>
        <v>77.283333336235955</v>
      </c>
      <c r="K2225">
        <v>77</v>
      </c>
      <c r="L2225">
        <v>21329</v>
      </c>
      <c r="M2225">
        <f t="shared" si="104"/>
        <v>9</v>
      </c>
    </row>
    <row r="2226" spans="1:13" x14ac:dyDescent="0.3">
      <c r="A2226">
        <v>589</v>
      </c>
      <c r="B2226" t="s">
        <v>55</v>
      </c>
      <c r="C2226" t="s">
        <v>54</v>
      </c>
      <c r="D2226" t="s">
        <v>68</v>
      </c>
      <c r="E2226">
        <v>203</v>
      </c>
      <c r="F2226" t="s">
        <v>57</v>
      </c>
      <c r="G2226">
        <f t="shared" si="102"/>
        <v>9</v>
      </c>
      <c r="H2226" s="1">
        <v>45147.609560185185</v>
      </c>
      <c r="I2226" s="1">
        <v>45147.69122685185</v>
      </c>
      <c r="J2226" s="2">
        <f t="shared" si="103"/>
        <v>117.59999999776483</v>
      </c>
      <c r="K2226">
        <v>76</v>
      </c>
      <c r="L2226">
        <v>21052</v>
      </c>
      <c r="M2226">
        <f t="shared" si="104"/>
        <v>10</v>
      </c>
    </row>
    <row r="2227" spans="1:13" x14ac:dyDescent="0.3">
      <c r="A2227">
        <v>589</v>
      </c>
      <c r="B2227" t="s">
        <v>55</v>
      </c>
      <c r="C2227" t="s">
        <v>54</v>
      </c>
      <c r="D2227" t="s">
        <v>68</v>
      </c>
      <c r="E2227">
        <v>202</v>
      </c>
      <c r="F2227" t="s">
        <v>61</v>
      </c>
      <c r="G2227">
        <f t="shared" si="102"/>
        <v>9</v>
      </c>
      <c r="H2227" s="1">
        <v>45147.691331018519</v>
      </c>
      <c r="I2227" s="1">
        <v>45147.724317129629</v>
      </c>
      <c r="J2227" s="2">
        <f t="shared" si="103"/>
        <v>47.499999997671694</v>
      </c>
      <c r="K2227">
        <v>12</v>
      </c>
      <c r="L2227">
        <v>3324</v>
      </c>
      <c r="M2227">
        <f t="shared" si="104"/>
        <v>11</v>
      </c>
    </row>
    <row r="2228" spans="1:13" x14ac:dyDescent="0.3">
      <c r="A2228">
        <v>589</v>
      </c>
      <c r="B2228" t="s">
        <v>55</v>
      </c>
      <c r="C2228" t="s">
        <v>54</v>
      </c>
      <c r="D2228" t="s">
        <v>68</v>
      </c>
      <c r="E2228">
        <v>203</v>
      </c>
      <c r="F2228" t="s">
        <v>57</v>
      </c>
      <c r="G2228">
        <f t="shared" si="102"/>
        <v>9</v>
      </c>
      <c r="H2228" s="1">
        <v>45147.724409722221</v>
      </c>
      <c r="I2228" s="1">
        <v>45147.762349537035</v>
      </c>
      <c r="J2228" s="2">
        <f t="shared" si="103"/>
        <v>54.633333332603797</v>
      </c>
      <c r="K2228">
        <v>76</v>
      </c>
      <c r="L2228">
        <v>21052</v>
      </c>
      <c r="M2228">
        <f t="shared" si="104"/>
        <v>12</v>
      </c>
    </row>
    <row r="2229" spans="1:13" x14ac:dyDescent="0.3">
      <c r="A2229">
        <v>589</v>
      </c>
      <c r="B2229" t="s">
        <v>55</v>
      </c>
      <c r="C2229" t="s">
        <v>54</v>
      </c>
      <c r="D2229" t="s">
        <v>68</v>
      </c>
      <c r="E2229">
        <v>202</v>
      </c>
      <c r="F2229" t="s">
        <v>61</v>
      </c>
      <c r="G2229">
        <f t="shared" si="102"/>
        <v>9</v>
      </c>
      <c r="H2229" s="1">
        <v>45147.762430555558</v>
      </c>
      <c r="I2229" s="1">
        <v>45147.799895833334</v>
      </c>
      <c r="J2229" s="2">
        <f t="shared" si="103"/>
        <v>53.949999996693805</v>
      </c>
      <c r="K2229">
        <v>56</v>
      </c>
      <c r="L2229">
        <v>15512</v>
      </c>
      <c r="M2229">
        <f t="shared" si="104"/>
        <v>13</v>
      </c>
    </row>
    <row r="2230" spans="1:13" x14ac:dyDescent="0.3">
      <c r="A2230">
        <v>589</v>
      </c>
      <c r="B2230" t="s">
        <v>55</v>
      </c>
      <c r="C2230" t="s">
        <v>54</v>
      </c>
      <c r="D2230" t="s">
        <v>68</v>
      </c>
      <c r="E2230">
        <v>201</v>
      </c>
      <c r="F2230" t="s">
        <v>62</v>
      </c>
      <c r="G2230">
        <f t="shared" si="102"/>
        <v>9</v>
      </c>
      <c r="H2230" s="1">
        <v>45147.799988425926</v>
      </c>
      <c r="I2230" s="1">
        <v>45147.835162037038</v>
      </c>
      <c r="J2230" s="2">
        <f t="shared" si="103"/>
        <v>50.65000000060536</v>
      </c>
      <c r="K2230">
        <v>70</v>
      </c>
      <c r="L2230">
        <v>20020</v>
      </c>
      <c r="M2230">
        <f t="shared" si="104"/>
        <v>14</v>
      </c>
    </row>
    <row r="2231" spans="1:13" x14ac:dyDescent="0.3">
      <c r="A2231">
        <v>589</v>
      </c>
      <c r="B2231" t="s">
        <v>55</v>
      </c>
      <c r="C2231" t="s">
        <v>54</v>
      </c>
      <c r="D2231" t="s">
        <v>68</v>
      </c>
      <c r="E2231">
        <v>201</v>
      </c>
      <c r="F2231" t="s">
        <v>62</v>
      </c>
      <c r="G2231">
        <f t="shared" si="102"/>
        <v>9</v>
      </c>
      <c r="H2231" s="1">
        <v>45147.835231481484</v>
      </c>
      <c r="I2231" s="1">
        <v>45147.861261574071</v>
      </c>
      <c r="J2231" s="2">
        <f t="shared" si="103"/>
        <v>37.483333325944841</v>
      </c>
      <c r="K2231">
        <v>25</v>
      </c>
      <c r="L2231">
        <v>7150</v>
      </c>
      <c r="M2231">
        <f t="shared" si="104"/>
        <v>15</v>
      </c>
    </row>
    <row r="2232" spans="1:13" x14ac:dyDescent="0.3">
      <c r="A2232">
        <v>589</v>
      </c>
      <c r="B2232" t="s">
        <v>55</v>
      </c>
      <c r="C2232" t="s">
        <v>54</v>
      </c>
      <c r="D2232" t="s">
        <v>68</v>
      </c>
      <c r="E2232">
        <v>203</v>
      </c>
      <c r="F2232" t="s">
        <v>57</v>
      </c>
      <c r="G2232">
        <f t="shared" si="102"/>
        <v>9</v>
      </c>
      <c r="H2232" s="1">
        <v>45147.861331018517</v>
      </c>
      <c r="I2232" s="1">
        <v>45147.894328703704</v>
      </c>
      <c r="J2232" s="2">
        <f t="shared" si="103"/>
        <v>47.516666668234393</v>
      </c>
      <c r="K2232">
        <v>70</v>
      </c>
      <c r="L2232">
        <v>19390</v>
      </c>
      <c r="M2232">
        <f t="shared" si="104"/>
        <v>16</v>
      </c>
    </row>
    <row r="2233" spans="1:13" x14ac:dyDescent="0.3">
      <c r="A2233">
        <v>589</v>
      </c>
      <c r="B2233" t="s">
        <v>55</v>
      </c>
      <c r="C2233" t="s">
        <v>54</v>
      </c>
      <c r="D2233" t="s">
        <v>68</v>
      </c>
      <c r="E2233">
        <v>202</v>
      </c>
      <c r="F2233" t="s">
        <v>61</v>
      </c>
      <c r="G2233">
        <f t="shared" si="102"/>
        <v>9</v>
      </c>
      <c r="H2233" s="1">
        <v>45147.894409722219</v>
      </c>
      <c r="I2233" s="1">
        <v>45148.012025462966</v>
      </c>
      <c r="J2233" s="2">
        <f t="shared" si="103"/>
        <v>169.36666667461395</v>
      </c>
      <c r="K2233">
        <v>46</v>
      </c>
      <c r="L2233">
        <v>12742</v>
      </c>
      <c r="M2233">
        <f t="shared" si="104"/>
        <v>17</v>
      </c>
    </row>
    <row r="2234" spans="1:13" x14ac:dyDescent="0.3">
      <c r="A2234">
        <v>589</v>
      </c>
      <c r="B2234" t="s">
        <v>55</v>
      </c>
      <c r="C2234" t="s">
        <v>54</v>
      </c>
      <c r="D2234" t="s">
        <v>68</v>
      </c>
      <c r="E2234">
        <v>203</v>
      </c>
      <c r="F2234" t="s">
        <v>57</v>
      </c>
      <c r="G2234">
        <f t="shared" si="102"/>
        <v>10</v>
      </c>
      <c r="H2234" s="1">
        <v>45148.012199074074</v>
      </c>
      <c r="I2234" s="1">
        <v>45148.281168981484</v>
      </c>
      <c r="J2234" s="2">
        <f t="shared" si="103"/>
        <v>387.31666667154059</v>
      </c>
      <c r="K2234">
        <v>78</v>
      </c>
      <c r="L2234">
        <v>21606</v>
      </c>
      <c r="M2234">
        <f t="shared" si="104"/>
        <v>1</v>
      </c>
    </row>
    <row r="2235" spans="1:13" x14ac:dyDescent="0.3">
      <c r="A2235">
        <v>589</v>
      </c>
      <c r="B2235" t="s">
        <v>55</v>
      </c>
      <c r="C2235" t="s">
        <v>54</v>
      </c>
      <c r="D2235" t="s">
        <v>68</v>
      </c>
      <c r="E2235">
        <v>203</v>
      </c>
      <c r="F2235" t="s">
        <v>57</v>
      </c>
      <c r="G2235">
        <f t="shared" si="102"/>
        <v>10</v>
      </c>
      <c r="H2235" s="1">
        <v>45148.281261574077</v>
      </c>
      <c r="I2235" s="1">
        <v>45148.305243055554</v>
      </c>
      <c r="J2235" s="2">
        <f t="shared" si="103"/>
        <v>34.533333327854052</v>
      </c>
      <c r="K2235">
        <v>47</v>
      </c>
      <c r="L2235">
        <v>13019</v>
      </c>
      <c r="M2235">
        <f t="shared" si="104"/>
        <v>2</v>
      </c>
    </row>
    <row r="2236" spans="1:13" x14ac:dyDescent="0.3">
      <c r="A2236">
        <v>589</v>
      </c>
      <c r="B2236" t="s">
        <v>55</v>
      </c>
      <c r="C2236" t="s">
        <v>54</v>
      </c>
      <c r="D2236" t="s">
        <v>68</v>
      </c>
      <c r="E2236">
        <v>202</v>
      </c>
      <c r="F2236" t="s">
        <v>61</v>
      </c>
      <c r="G2236">
        <f t="shared" si="102"/>
        <v>10</v>
      </c>
      <c r="H2236" s="1">
        <v>45148.305324074077</v>
      </c>
      <c r="I2236" s="1">
        <v>45148.331736111111</v>
      </c>
      <c r="J2236" s="2">
        <f t="shared" si="103"/>
        <v>38.033333328785375</v>
      </c>
      <c r="K2236">
        <v>78</v>
      </c>
      <c r="L2236">
        <v>21606</v>
      </c>
      <c r="M2236">
        <f t="shared" si="104"/>
        <v>3</v>
      </c>
    </row>
    <row r="2237" spans="1:13" x14ac:dyDescent="0.3">
      <c r="A2237">
        <v>589</v>
      </c>
      <c r="B2237" t="s">
        <v>55</v>
      </c>
      <c r="C2237" t="s">
        <v>54</v>
      </c>
      <c r="D2237" t="s">
        <v>68</v>
      </c>
      <c r="E2237">
        <v>203</v>
      </c>
      <c r="F2237" t="s">
        <v>57</v>
      </c>
      <c r="G2237">
        <f t="shared" si="102"/>
        <v>10</v>
      </c>
      <c r="H2237" s="1">
        <v>45148.331805555557</v>
      </c>
      <c r="I2237" s="1">
        <v>45148.359016203707</v>
      </c>
      <c r="J2237" s="2">
        <f t="shared" si="103"/>
        <v>39.183333335677162</v>
      </c>
      <c r="K2237">
        <v>47</v>
      </c>
      <c r="L2237">
        <v>13019</v>
      </c>
      <c r="M2237">
        <f t="shared" si="104"/>
        <v>4</v>
      </c>
    </row>
    <row r="2238" spans="1:13" x14ac:dyDescent="0.3">
      <c r="A2238">
        <v>589</v>
      </c>
      <c r="B2238" t="s">
        <v>55</v>
      </c>
      <c r="C2238" t="s">
        <v>54</v>
      </c>
      <c r="D2238" t="s">
        <v>68</v>
      </c>
      <c r="E2238">
        <v>202</v>
      </c>
      <c r="F2238" t="s">
        <v>61</v>
      </c>
      <c r="G2238">
        <f t="shared" si="102"/>
        <v>10</v>
      </c>
      <c r="H2238" s="1">
        <v>45148.359085648146</v>
      </c>
      <c r="I2238" s="1">
        <v>45148.385416666664</v>
      </c>
      <c r="J2238" s="2">
        <f t="shared" si="103"/>
        <v>37.916666666278616</v>
      </c>
      <c r="K2238">
        <v>73</v>
      </c>
      <c r="L2238">
        <v>20221</v>
      </c>
      <c r="M2238">
        <f t="shared" si="104"/>
        <v>5</v>
      </c>
    </row>
    <row r="2239" spans="1:13" x14ac:dyDescent="0.3">
      <c r="A2239">
        <v>589</v>
      </c>
      <c r="B2239" t="s">
        <v>55</v>
      </c>
      <c r="C2239" t="s">
        <v>54</v>
      </c>
      <c r="D2239" t="s">
        <v>68</v>
      </c>
      <c r="E2239">
        <v>203</v>
      </c>
      <c r="F2239" t="s">
        <v>57</v>
      </c>
      <c r="G2239">
        <f t="shared" si="102"/>
        <v>10</v>
      </c>
      <c r="H2239" s="1">
        <v>45148.38554398148</v>
      </c>
      <c r="I2239" s="1">
        <v>45148.425416666665</v>
      </c>
      <c r="J2239" s="2">
        <f t="shared" si="103"/>
        <v>57.416666666977108</v>
      </c>
      <c r="K2239">
        <v>21</v>
      </c>
      <c r="L2239">
        <v>5817</v>
      </c>
      <c r="M2239">
        <f t="shared" si="104"/>
        <v>6</v>
      </c>
    </row>
    <row r="2240" spans="1:13" x14ac:dyDescent="0.3">
      <c r="A2240">
        <v>589</v>
      </c>
      <c r="B2240" t="s">
        <v>55</v>
      </c>
      <c r="C2240" t="s">
        <v>54</v>
      </c>
      <c r="D2240" t="s">
        <v>68</v>
      </c>
      <c r="E2240">
        <v>203</v>
      </c>
      <c r="F2240" t="s">
        <v>57</v>
      </c>
      <c r="G2240">
        <f t="shared" si="102"/>
        <v>10</v>
      </c>
      <c r="H2240" s="1">
        <v>45148.425497685188</v>
      </c>
      <c r="I2240" s="1">
        <v>45148.510995370372</v>
      </c>
      <c r="J2240" s="2">
        <f t="shared" si="103"/>
        <v>123.11666666530073</v>
      </c>
      <c r="K2240">
        <v>70</v>
      </c>
      <c r="L2240">
        <v>19390</v>
      </c>
      <c r="M2240">
        <f t="shared" si="104"/>
        <v>7</v>
      </c>
    </row>
    <row r="2241" spans="1:13" x14ac:dyDescent="0.3">
      <c r="A2241">
        <v>589</v>
      </c>
      <c r="B2241" t="s">
        <v>55</v>
      </c>
      <c r="C2241" t="s">
        <v>54</v>
      </c>
      <c r="D2241" t="s">
        <v>68</v>
      </c>
      <c r="E2241">
        <v>203</v>
      </c>
      <c r="F2241" t="s">
        <v>57</v>
      </c>
      <c r="G2241">
        <f t="shared" ref="G2241:G2304" si="105">DAY(H2241)</f>
        <v>10</v>
      </c>
      <c r="H2241" s="1">
        <v>45148.511064814818</v>
      </c>
      <c r="I2241" s="1">
        <v>45148.549710648149</v>
      </c>
      <c r="J2241" s="2">
        <f t="shared" si="103"/>
        <v>55.649999995948747</v>
      </c>
      <c r="K2241">
        <v>53</v>
      </c>
      <c r="L2241">
        <v>14681</v>
      </c>
      <c r="M2241">
        <f t="shared" si="104"/>
        <v>8</v>
      </c>
    </row>
    <row r="2242" spans="1:13" x14ac:dyDescent="0.3">
      <c r="A2242">
        <v>589</v>
      </c>
      <c r="B2242" t="s">
        <v>55</v>
      </c>
      <c r="C2242" t="s">
        <v>54</v>
      </c>
      <c r="D2242" t="s">
        <v>68</v>
      </c>
      <c r="E2242">
        <v>202</v>
      </c>
      <c r="F2242" t="s">
        <v>61</v>
      </c>
      <c r="G2242">
        <f t="shared" si="105"/>
        <v>10</v>
      </c>
      <c r="H2242" s="1">
        <v>45148.549803240741</v>
      </c>
      <c r="I2242" s="1">
        <v>45148.587627314817</v>
      </c>
      <c r="J2242" s="2">
        <f t="shared" si="103"/>
        <v>54.466666668886319</v>
      </c>
      <c r="K2242">
        <v>73</v>
      </c>
      <c r="L2242">
        <v>20221</v>
      </c>
      <c r="M2242">
        <f t="shared" si="104"/>
        <v>9</v>
      </c>
    </row>
    <row r="2243" spans="1:13" x14ac:dyDescent="0.3">
      <c r="A2243">
        <v>589</v>
      </c>
      <c r="B2243" t="s">
        <v>55</v>
      </c>
      <c r="C2243" t="s">
        <v>54</v>
      </c>
      <c r="D2243" t="s">
        <v>68</v>
      </c>
      <c r="E2243">
        <v>203</v>
      </c>
      <c r="F2243" t="s">
        <v>57</v>
      </c>
      <c r="G2243">
        <f t="shared" si="105"/>
        <v>10</v>
      </c>
      <c r="H2243" s="1">
        <v>45148.587766203702</v>
      </c>
      <c r="I2243" s="1">
        <v>45148.67119212963</v>
      </c>
      <c r="J2243" s="2">
        <f t="shared" ref="J2243:J2306" si="106">(I2243-H2243)*1440</f>
        <v>120.13333333656192</v>
      </c>
      <c r="K2243">
        <v>71</v>
      </c>
      <c r="L2243">
        <v>19667</v>
      </c>
      <c r="M2243">
        <f t="shared" ref="M2243:M2306" si="107">IF(AND(D2243=D2242,G2243=G2242),M2242+1,1)</f>
        <v>10</v>
      </c>
    </row>
    <row r="2244" spans="1:13" x14ac:dyDescent="0.3">
      <c r="A2244">
        <v>589</v>
      </c>
      <c r="B2244" t="s">
        <v>55</v>
      </c>
      <c r="C2244" t="s">
        <v>54</v>
      </c>
      <c r="D2244" t="s">
        <v>68</v>
      </c>
      <c r="E2244">
        <v>202</v>
      </c>
      <c r="F2244" t="s">
        <v>61</v>
      </c>
      <c r="G2244">
        <f t="shared" si="105"/>
        <v>10</v>
      </c>
      <c r="H2244" s="1">
        <v>45148.671273148146</v>
      </c>
      <c r="I2244" s="1">
        <v>45148.718252314815</v>
      </c>
      <c r="J2244" s="2">
        <f t="shared" si="106"/>
        <v>67.650000003632158</v>
      </c>
      <c r="K2244">
        <v>36</v>
      </c>
      <c r="L2244">
        <v>9972</v>
      </c>
      <c r="M2244">
        <f t="shared" si="107"/>
        <v>11</v>
      </c>
    </row>
    <row r="2245" spans="1:13" x14ac:dyDescent="0.3">
      <c r="A2245">
        <v>589</v>
      </c>
      <c r="B2245" t="s">
        <v>55</v>
      </c>
      <c r="C2245" t="s">
        <v>54</v>
      </c>
      <c r="D2245" t="s">
        <v>68</v>
      </c>
      <c r="E2245">
        <v>203</v>
      </c>
      <c r="F2245" t="s">
        <v>57</v>
      </c>
      <c r="G2245">
        <f t="shared" si="105"/>
        <v>10</v>
      </c>
      <c r="H2245" s="1">
        <v>45148.718333333331</v>
      </c>
      <c r="I2245" s="1">
        <v>45148.758252314816</v>
      </c>
      <c r="J2245" s="2">
        <f t="shared" si="106"/>
        <v>57.483333338750526</v>
      </c>
      <c r="K2245">
        <v>78</v>
      </c>
      <c r="L2245">
        <v>21606</v>
      </c>
      <c r="M2245">
        <f t="shared" si="107"/>
        <v>12</v>
      </c>
    </row>
    <row r="2246" spans="1:13" x14ac:dyDescent="0.3">
      <c r="A2246">
        <v>589</v>
      </c>
      <c r="B2246" t="s">
        <v>55</v>
      </c>
      <c r="C2246" t="s">
        <v>54</v>
      </c>
      <c r="D2246" t="s">
        <v>68</v>
      </c>
      <c r="E2246">
        <v>202</v>
      </c>
      <c r="F2246" t="s">
        <v>61</v>
      </c>
      <c r="G2246">
        <f t="shared" si="105"/>
        <v>10</v>
      </c>
      <c r="H2246" s="1">
        <v>45148.758298611108</v>
      </c>
      <c r="I2246" s="1">
        <v>45148.786134259259</v>
      </c>
      <c r="J2246" s="2">
        <f t="shared" si="106"/>
        <v>40.083333336515352</v>
      </c>
      <c r="K2246">
        <v>29</v>
      </c>
      <c r="L2246">
        <v>8033</v>
      </c>
      <c r="M2246">
        <f t="shared" si="107"/>
        <v>13</v>
      </c>
    </row>
    <row r="2247" spans="1:13" x14ac:dyDescent="0.3">
      <c r="A2247">
        <v>589</v>
      </c>
      <c r="B2247" t="s">
        <v>55</v>
      </c>
      <c r="C2247" t="s">
        <v>54</v>
      </c>
      <c r="D2247" t="s">
        <v>68</v>
      </c>
      <c r="E2247">
        <v>203</v>
      </c>
      <c r="F2247" t="s">
        <v>57</v>
      </c>
      <c r="G2247">
        <f t="shared" si="105"/>
        <v>10</v>
      </c>
      <c r="H2247" s="1">
        <v>45148.786238425928</v>
      </c>
      <c r="I2247" s="1">
        <v>45148.831469907411</v>
      </c>
      <c r="J2247" s="2">
        <f t="shared" si="106"/>
        <v>65.133333335397765</v>
      </c>
      <c r="K2247">
        <v>67</v>
      </c>
      <c r="L2247">
        <v>18559</v>
      </c>
      <c r="M2247">
        <f t="shared" si="107"/>
        <v>14</v>
      </c>
    </row>
    <row r="2248" spans="1:13" x14ac:dyDescent="0.3">
      <c r="A2248">
        <v>589</v>
      </c>
      <c r="B2248" t="s">
        <v>55</v>
      </c>
      <c r="C2248" t="s">
        <v>54</v>
      </c>
      <c r="D2248" t="s">
        <v>68</v>
      </c>
      <c r="E2248">
        <v>202</v>
      </c>
      <c r="F2248" t="s">
        <v>61</v>
      </c>
      <c r="G2248">
        <f t="shared" si="105"/>
        <v>10</v>
      </c>
      <c r="H2248" s="1">
        <v>45148.831562500003</v>
      </c>
      <c r="I2248" s="1">
        <v>45148.85633101852</v>
      </c>
      <c r="J2248" s="2">
        <f t="shared" si="106"/>
        <v>35.66666666418314</v>
      </c>
      <c r="K2248">
        <v>0</v>
      </c>
      <c r="L2248">
        <v>0</v>
      </c>
      <c r="M2248">
        <f t="shared" si="107"/>
        <v>15</v>
      </c>
    </row>
    <row r="2249" spans="1:13" x14ac:dyDescent="0.3">
      <c r="A2249">
        <v>589</v>
      </c>
      <c r="B2249" t="s">
        <v>55</v>
      </c>
      <c r="C2249" t="s">
        <v>54</v>
      </c>
      <c r="D2249" t="s">
        <v>68</v>
      </c>
      <c r="E2249">
        <v>203</v>
      </c>
      <c r="F2249" t="s">
        <v>57</v>
      </c>
      <c r="G2249">
        <f t="shared" si="105"/>
        <v>10</v>
      </c>
      <c r="H2249" s="1">
        <v>45148.856435185182</v>
      </c>
      <c r="I2249" s="1">
        <v>45148.891932870371</v>
      </c>
      <c r="J2249" s="2">
        <f t="shared" si="106"/>
        <v>51.116666671587154</v>
      </c>
      <c r="K2249">
        <v>70</v>
      </c>
      <c r="L2249">
        <v>19390</v>
      </c>
      <c r="M2249">
        <f t="shared" si="107"/>
        <v>16</v>
      </c>
    </row>
    <row r="2250" spans="1:13" x14ac:dyDescent="0.3">
      <c r="A2250">
        <v>589</v>
      </c>
      <c r="B2250" t="s">
        <v>55</v>
      </c>
      <c r="C2250" t="s">
        <v>54</v>
      </c>
      <c r="D2250" t="s">
        <v>68</v>
      </c>
      <c r="E2250">
        <v>202</v>
      </c>
      <c r="F2250" t="s">
        <v>61</v>
      </c>
      <c r="G2250">
        <f t="shared" si="105"/>
        <v>10</v>
      </c>
      <c r="H2250" s="1">
        <v>45148.892129629632</v>
      </c>
      <c r="I2250" s="1">
        <v>45148.923993055556</v>
      </c>
      <c r="J2250" s="2">
        <f t="shared" si="106"/>
        <v>45.883333330275491</v>
      </c>
      <c r="K2250">
        <v>5</v>
      </c>
      <c r="L2250">
        <v>1385</v>
      </c>
      <c r="M2250">
        <f t="shared" si="107"/>
        <v>17</v>
      </c>
    </row>
    <row r="2251" spans="1:13" x14ac:dyDescent="0.3">
      <c r="A2251">
        <v>589</v>
      </c>
      <c r="B2251" t="s">
        <v>55</v>
      </c>
      <c r="C2251" t="s">
        <v>54</v>
      </c>
      <c r="D2251" t="s">
        <v>68</v>
      </c>
      <c r="E2251">
        <v>203</v>
      </c>
      <c r="F2251" t="s">
        <v>57</v>
      </c>
      <c r="G2251">
        <f t="shared" si="105"/>
        <v>10</v>
      </c>
      <c r="H2251" s="1">
        <v>45148.924074074072</v>
      </c>
      <c r="I2251" s="1">
        <v>45149.142164351855</v>
      </c>
      <c r="J2251" s="2">
        <f t="shared" si="106"/>
        <v>314.05000000842847</v>
      </c>
      <c r="K2251">
        <v>65</v>
      </c>
      <c r="L2251">
        <v>18005</v>
      </c>
      <c r="M2251">
        <f t="shared" si="107"/>
        <v>18</v>
      </c>
    </row>
    <row r="2252" spans="1:13" x14ac:dyDescent="0.3">
      <c r="A2252">
        <v>589</v>
      </c>
      <c r="B2252" t="s">
        <v>55</v>
      </c>
      <c r="C2252" t="s">
        <v>54</v>
      </c>
      <c r="D2252" t="s">
        <v>68</v>
      </c>
      <c r="E2252">
        <v>203</v>
      </c>
      <c r="F2252" t="s">
        <v>57</v>
      </c>
      <c r="G2252">
        <f t="shared" si="105"/>
        <v>11</v>
      </c>
      <c r="H2252" s="1">
        <v>45149.142268518517</v>
      </c>
      <c r="I2252" s="1">
        <v>45149.280150462961</v>
      </c>
      <c r="J2252" s="2">
        <f t="shared" si="106"/>
        <v>198.54999999864958</v>
      </c>
      <c r="K2252">
        <v>91</v>
      </c>
      <c r="L2252">
        <v>25207</v>
      </c>
      <c r="M2252">
        <f t="shared" si="107"/>
        <v>1</v>
      </c>
    </row>
    <row r="2253" spans="1:13" x14ac:dyDescent="0.3">
      <c r="A2253">
        <v>589</v>
      </c>
      <c r="B2253" t="s">
        <v>55</v>
      </c>
      <c r="C2253" t="s">
        <v>54</v>
      </c>
      <c r="D2253" t="s">
        <v>68</v>
      </c>
      <c r="E2253">
        <v>203</v>
      </c>
      <c r="F2253" t="s">
        <v>57</v>
      </c>
      <c r="G2253">
        <f t="shared" si="105"/>
        <v>11</v>
      </c>
      <c r="H2253" s="1">
        <v>45149.280231481483</v>
      </c>
      <c r="I2253" s="1">
        <v>45149.308634259258</v>
      </c>
      <c r="J2253" s="2">
        <f t="shared" si="106"/>
        <v>40.899999995017424</v>
      </c>
      <c r="K2253">
        <v>46</v>
      </c>
      <c r="L2253">
        <v>12742</v>
      </c>
      <c r="M2253">
        <f t="shared" si="107"/>
        <v>2</v>
      </c>
    </row>
    <row r="2254" spans="1:13" x14ac:dyDescent="0.3">
      <c r="A2254">
        <v>589</v>
      </c>
      <c r="B2254" t="s">
        <v>55</v>
      </c>
      <c r="C2254" t="s">
        <v>54</v>
      </c>
      <c r="D2254" t="s">
        <v>68</v>
      </c>
      <c r="E2254">
        <v>203</v>
      </c>
      <c r="F2254" t="s">
        <v>57</v>
      </c>
      <c r="G2254">
        <f t="shared" si="105"/>
        <v>11</v>
      </c>
      <c r="H2254" s="1">
        <v>45149.308796296296</v>
      </c>
      <c r="I2254" s="1">
        <v>45149.340254629627</v>
      </c>
      <c r="J2254" s="2">
        <f t="shared" si="106"/>
        <v>45.299999996786937</v>
      </c>
      <c r="K2254">
        <v>76</v>
      </c>
      <c r="L2254">
        <v>21052</v>
      </c>
      <c r="M2254">
        <f t="shared" si="107"/>
        <v>3</v>
      </c>
    </row>
    <row r="2255" spans="1:13" x14ac:dyDescent="0.3">
      <c r="A2255">
        <v>589</v>
      </c>
      <c r="B2255" t="s">
        <v>55</v>
      </c>
      <c r="C2255" t="s">
        <v>54</v>
      </c>
      <c r="D2255" t="s">
        <v>68</v>
      </c>
      <c r="E2255">
        <v>203</v>
      </c>
      <c r="F2255" t="s">
        <v>57</v>
      </c>
      <c r="G2255">
        <f t="shared" si="105"/>
        <v>11</v>
      </c>
      <c r="H2255" s="1">
        <v>45149.340324074074</v>
      </c>
      <c r="I2255" s="1">
        <v>45149.365173611113</v>
      </c>
      <c r="J2255" s="2">
        <f t="shared" si="106"/>
        <v>35.783333337167278</v>
      </c>
      <c r="K2255">
        <v>30</v>
      </c>
      <c r="L2255">
        <v>8310</v>
      </c>
      <c r="M2255">
        <f t="shared" si="107"/>
        <v>4</v>
      </c>
    </row>
    <row r="2256" spans="1:13" x14ac:dyDescent="0.3">
      <c r="A2256">
        <v>589</v>
      </c>
      <c r="B2256" t="s">
        <v>55</v>
      </c>
      <c r="C2256" t="s">
        <v>54</v>
      </c>
      <c r="D2256" t="s">
        <v>68</v>
      </c>
      <c r="E2256">
        <v>203</v>
      </c>
      <c r="F2256" t="s">
        <v>57</v>
      </c>
      <c r="G2256">
        <f t="shared" si="105"/>
        <v>11</v>
      </c>
      <c r="H2256" s="1">
        <v>45149.365266203706</v>
      </c>
      <c r="I2256" s="1">
        <v>45149.397974537038</v>
      </c>
      <c r="J2256" s="2">
        <f t="shared" si="106"/>
        <v>47.099999998463318</v>
      </c>
      <c r="K2256">
        <v>66</v>
      </c>
      <c r="L2256">
        <v>18282</v>
      </c>
      <c r="M2256">
        <f t="shared" si="107"/>
        <v>5</v>
      </c>
    </row>
    <row r="2257" spans="1:13" x14ac:dyDescent="0.3">
      <c r="A2257">
        <v>589</v>
      </c>
      <c r="B2257" t="s">
        <v>55</v>
      </c>
      <c r="C2257" t="s">
        <v>54</v>
      </c>
      <c r="D2257" t="s">
        <v>68</v>
      </c>
      <c r="E2257">
        <v>203</v>
      </c>
      <c r="F2257" t="s">
        <v>57</v>
      </c>
      <c r="G2257">
        <f t="shared" si="105"/>
        <v>11</v>
      </c>
      <c r="H2257" s="1">
        <v>45149.398090277777</v>
      </c>
      <c r="I2257" s="1">
        <v>45149.443298611113</v>
      </c>
      <c r="J2257" s="2">
        <f t="shared" si="106"/>
        <v>65.100000004749745</v>
      </c>
      <c r="K2257">
        <v>37</v>
      </c>
      <c r="L2257">
        <v>10249</v>
      </c>
      <c r="M2257">
        <f t="shared" si="107"/>
        <v>6</v>
      </c>
    </row>
    <row r="2258" spans="1:13" x14ac:dyDescent="0.3">
      <c r="A2258">
        <v>589</v>
      </c>
      <c r="B2258" t="s">
        <v>55</v>
      </c>
      <c r="C2258" t="s">
        <v>54</v>
      </c>
      <c r="D2258" t="s">
        <v>68</v>
      </c>
      <c r="E2258">
        <v>203</v>
      </c>
      <c r="F2258" t="s">
        <v>57</v>
      </c>
      <c r="G2258">
        <f t="shared" si="105"/>
        <v>11</v>
      </c>
      <c r="H2258" s="1">
        <v>45149.443391203706</v>
      </c>
      <c r="I2258" s="1">
        <v>45149.528958333336</v>
      </c>
      <c r="J2258" s="2">
        <f t="shared" si="106"/>
        <v>123.21666666772217</v>
      </c>
      <c r="K2258">
        <v>62</v>
      </c>
      <c r="L2258">
        <v>17174</v>
      </c>
      <c r="M2258">
        <f t="shared" si="107"/>
        <v>7</v>
      </c>
    </row>
    <row r="2259" spans="1:13" x14ac:dyDescent="0.3">
      <c r="A2259">
        <v>589</v>
      </c>
      <c r="B2259" t="s">
        <v>55</v>
      </c>
      <c r="C2259" t="s">
        <v>54</v>
      </c>
      <c r="D2259" t="s">
        <v>68</v>
      </c>
      <c r="E2259">
        <v>203</v>
      </c>
      <c r="F2259" t="s">
        <v>57</v>
      </c>
      <c r="G2259">
        <f t="shared" si="105"/>
        <v>11</v>
      </c>
      <c r="H2259" s="1">
        <v>45149.529085648152</v>
      </c>
      <c r="I2259" s="1">
        <v>45149.566932870373</v>
      </c>
      <c r="J2259" s="2">
        <f t="shared" si="106"/>
        <v>54.499999999534339</v>
      </c>
      <c r="K2259">
        <v>59</v>
      </c>
      <c r="L2259">
        <v>16343</v>
      </c>
      <c r="M2259">
        <f t="shared" si="107"/>
        <v>8</v>
      </c>
    </row>
    <row r="2260" spans="1:13" x14ac:dyDescent="0.3">
      <c r="A2260">
        <v>589</v>
      </c>
      <c r="B2260" t="s">
        <v>55</v>
      </c>
      <c r="C2260" t="s">
        <v>54</v>
      </c>
      <c r="D2260" t="s">
        <v>68</v>
      </c>
      <c r="E2260">
        <v>203</v>
      </c>
      <c r="F2260" t="s">
        <v>57</v>
      </c>
      <c r="G2260">
        <f t="shared" si="105"/>
        <v>11</v>
      </c>
      <c r="H2260" s="1">
        <v>45149.567013888889</v>
      </c>
      <c r="I2260" s="1">
        <v>45149.625740740739</v>
      </c>
      <c r="J2260" s="2">
        <f t="shared" si="106"/>
        <v>84.566666664322838</v>
      </c>
      <c r="K2260">
        <v>83</v>
      </c>
      <c r="L2260">
        <v>22991</v>
      </c>
      <c r="M2260">
        <f t="shared" si="107"/>
        <v>9</v>
      </c>
    </row>
    <row r="2261" spans="1:13" x14ac:dyDescent="0.3">
      <c r="A2261">
        <v>589</v>
      </c>
      <c r="B2261" t="s">
        <v>55</v>
      </c>
      <c r="C2261" t="s">
        <v>54</v>
      </c>
      <c r="D2261" t="s">
        <v>68</v>
      </c>
      <c r="E2261">
        <v>203</v>
      </c>
      <c r="F2261" t="s">
        <v>57</v>
      </c>
      <c r="G2261">
        <f t="shared" si="105"/>
        <v>11</v>
      </c>
      <c r="H2261" s="1">
        <v>45149.625810185185</v>
      </c>
      <c r="I2261" s="1">
        <v>45149.695208333331</v>
      </c>
      <c r="J2261" s="2">
        <f t="shared" si="106"/>
        <v>99.933333329390734</v>
      </c>
      <c r="K2261">
        <v>82</v>
      </c>
      <c r="L2261">
        <v>22714</v>
      </c>
      <c r="M2261">
        <f t="shared" si="107"/>
        <v>10</v>
      </c>
    </row>
    <row r="2262" spans="1:13" x14ac:dyDescent="0.3">
      <c r="A2262">
        <v>589</v>
      </c>
      <c r="B2262" t="s">
        <v>55</v>
      </c>
      <c r="C2262" t="s">
        <v>54</v>
      </c>
      <c r="D2262" t="s">
        <v>68</v>
      </c>
      <c r="E2262">
        <v>203</v>
      </c>
      <c r="F2262" t="s">
        <v>57</v>
      </c>
      <c r="G2262">
        <f t="shared" si="105"/>
        <v>11</v>
      </c>
      <c r="H2262" s="1">
        <v>45149.6953587963</v>
      </c>
      <c r="I2262" s="1">
        <v>45149.73847222222</v>
      </c>
      <c r="J2262" s="2">
        <f t="shared" si="106"/>
        <v>62.083333324408159</v>
      </c>
      <c r="K2262">
        <v>72</v>
      </c>
      <c r="L2262">
        <v>19944</v>
      </c>
      <c r="M2262">
        <f t="shared" si="107"/>
        <v>11</v>
      </c>
    </row>
    <row r="2263" spans="1:13" x14ac:dyDescent="0.3">
      <c r="A2263">
        <v>589</v>
      </c>
      <c r="B2263" t="s">
        <v>55</v>
      </c>
      <c r="C2263" t="s">
        <v>54</v>
      </c>
      <c r="D2263" t="s">
        <v>68</v>
      </c>
      <c r="E2263">
        <v>203</v>
      </c>
      <c r="F2263" t="s">
        <v>57</v>
      </c>
      <c r="G2263">
        <f t="shared" si="105"/>
        <v>11</v>
      </c>
      <c r="H2263" s="1">
        <v>45149.738564814812</v>
      </c>
      <c r="I2263" s="1">
        <v>45149.783819444441</v>
      </c>
      <c r="J2263" s="2">
        <f t="shared" si="106"/>
        <v>65.166666666045785</v>
      </c>
      <c r="K2263">
        <v>72</v>
      </c>
      <c r="L2263">
        <v>19944</v>
      </c>
      <c r="M2263">
        <f t="shared" si="107"/>
        <v>12</v>
      </c>
    </row>
    <row r="2264" spans="1:13" x14ac:dyDescent="0.3">
      <c r="A2264">
        <v>589</v>
      </c>
      <c r="B2264" t="s">
        <v>55</v>
      </c>
      <c r="C2264" t="s">
        <v>54</v>
      </c>
      <c r="D2264" t="s">
        <v>68</v>
      </c>
      <c r="E2264">
        <v>203</v>
      </c>
      <c r="F2264" t="s">
        <v>57</v>
      </c>
      <c r="G2264">
        <f t="shared" si="105"/>
        <v>11</v>
      </c>
      <c r="H2264" s="1">
        <v>45149.783958333333</v>
      </c>
      <c r="I2264" s="1">
        <v>45149.816458333335</v>
      </c>
      <c r="J2264" s="2">
        <f t="shared" si="106"/>
        <v>46.800000001676381</v>
      </c>
      <c r="K2264">
        <v>16</v>
      </c>
      <c r="L2264">
        <v>4432</v>
      </c>
      <c r="M2264">
        <f t="shared" si="107"/>
        <v>13</v>
      </c>
    </row>
    <row r="2265" spans="1:13" x14ac:dyDescent="0.3">
      <c r="A2265">
        <v>589</v>
      </c>
      <c r="B2265" t="s">
        <v>55</v>
      </c>
      <c r="C2265" t="s">
        <v>54</v>
      </c>
      <c r="D2265" t="s">
        <v>68</v>
      </c>
      <c r="E2265">
        <v>203</v>
      </c>
      <c r="F2265" t="s">
        <v>57</v>
      </c>
      <c r="G2265">
        <f t="shared" si="105"/>
        <v>11</v>
      </c>
      <c r="H2265" s="1">
        <v>45149.816550925927</v>
      </c>
      <c r="I2265" s="1">
        <v>45149.893587962964</v>
      </c>
      <c r="J2265" s="2">
        <f t="shared" si="106"/>
        <v>110.93333333381452</v>
      </c>
      <c r="K2265">
        <v>79</v>
      </c>
      <c r="L2265">
        <v>21883</v>
      </c>
      <c r="M2265">
        <f t="shared" si="107"/>
        <v>14</v>
      </c>
    </row>
    <row r="2266" spans="1:13" x14ac:dyDescent="0.3">
      <c r="A2266">
        <v>589</v>
      </c>
      <c r="B2266" t="s">
        <v>55</v>
      </c>
      <c r="C2266" t="s">
        <v>54</v>
      </c>
      <c r="D2266" t="s">
        <v>68</v>
      </c>
      <c r="E2266">
        <v>201</v>
      </c>
      <c r="F2266" t="s">
        <v>62</v>
      </c>
      <c r="G2266">
        <f t="shared" si="105"/>
        <v>11</v>
      </c>
      <c r="H2266" s="1">
        <v>45149.893726851849</v>
      </c>
      <c r="I2266" s="1">
        <v>45149.893773148149</v>
      </c>
      <c r="J2266" s="2">
        <f t="shared" si="106"/>
        <v>6.6666671773418784E-2</v>
      </c>
      <c r="K2266">
        <v>0</v>
      </c>
      <c r="L2266">
        <v>0</v>
      </c>
      <c r="M2266">
        <f t="shared" si="107"/>
        <v>15</v>
      </c>
    </row>
    <row r="2267" spans="1:13" x14ac:dyDescent="0.3">
      <c r="A2267">
        <v>589</v>
      </c>
      <c r="B2267" t="s">
        <v>55</v>
      </c>
      <c r="C2267" t="s">
        <v>54</v>
      </c>
      <c r="D2267" t="s">
        <v>68</v>
      </c>
      <c r="E2267">
        <v>203</v>
      </c>
      <c r="F2267" t="s">
        <v>57</v>
      </c>
      <c r="G2267">
        <f t="shared" si="105"/>
        <v>11</v>
      </c>
      <c r="H2267" s="1">
        <v>45149.893888888888</v>
      </c>
      <c r="I2267" s="1">
        <v>45152.252835648149</v>
      </c>
      <c r="J2267" s="2">
        <f t="shared" si="106"/>
        <v>3396.8833333358634</v>
      </c>
      <c r="K2267">
        <v>0</v>
      </c>
      <c r="L2267">
        <v>0</v>
      </c>
      <c r="M2267">
        <f t="shared" si="107"/>
        <v>16</v>
      </c>
    </row>
    <row r="2268" spans="1:13" x14ac:dyDescent="0.3">
      <c r="A2268">
        <v>575</v>
      </c>
      <c r="B2268" t="s">
        <v>55</v>
      </c>
      <c r="C2268" t="s">
        <v>54</v>
      </c>
      <c r="D2268" t="s">
        <v>67</v>
      </c>
      <c r="E2268">
        <v>202</v>
      </c>
      <c r="F2268" t="s">
        <v>61</v>
      </c>
      <c r="G2268">
        <f t="shared" si="105"/>
        <v>7</v>
      </c>
      <c r="H2268" s="1">
        <v>45145.251539351855</v>
      </c>
      <c r="I2268" s="1">
        <v>45145.277962962966</v>
      </c>
      <c r="J2268" s="2">
        <f t="shared" si="106"/>
        <v>38.049999999348074</v>
      </c>
      <c r="K2268">
        <v>78</v>
      </c>
      <c r="L2268">
        <v>21606</v>
      </c>
      <c r="M2268">
        <f t="shared" si="107"/>
        <v>1</v>
      </c>
    </row>
    <row r="2269" spans="1:13" x14ac:dyDescent="0.3">
      <c r="A2269">
        <v>575</v>
      </c>
      <c r="B2269" t="s">
        <v>55</v>
      </c>
      <c r="C2269" t="s">
        <v>11</v>
      </c>
      <c r="D2269" t="s">
        <v>67</v>
      </c>
      <c r="E2269">
        <v>203</v>
      </c>
      <c r="F2269" t="s">
        <v>57</v>
      </c>
      <c r="G2269">
        <f t="shared" si="105"/>
        <v>7</v>
      </c>
      <c r="H2269" s="1">
        <v>45145.278055555558</v>
      </c>
      <c r="I2269" s="1">
        <v>45145.302256944444</v>
      </c>
      <c r="J2269" s="2">
        <f t="shared" si="106"/>
        <v>34.849999995203689</v>
      </c>
      <c r="K2269">
        <v>38</v>
      </c>
      <c r="L2269">
        <v>10526</v>
      </c>
      <c r="M2269">
        <f t="shared" si="107"/>
        <v>2</v>
      </c>
    </row>
    <row r="2270" spans="1:13" x14ac:dyDescent="0.3">
      <c r="A2270">
        <v>575</v>
      </c>
      <c r="B2270" t="s">
        <v>55</v>
      </c>
      <c r="C2270" t="s">
        <v>54</v>
      </c>
      <c r="D2270" t="s">
        <v>67</v>
      </c>
      <c r="E2270">
        <v>202</v>
      </c>
      <c r="F2270" t="s">
        <v>61</v>
      </c>
      <c r="G2270">
        <f t="shared" si="105"/>
        <v>7</v>
      </c>
      <c r="H2270" s="1">
        <v>45145.302349537036</v>
      </c>
      <c r="I2270" s="1">
        <v>45145.336585648147</v>
      </c>
      <c r="J2270" s="2">
        <f t="shared" si="106"/>
        <v>49.299999999348074</v>
      </c>
      <c r="K2270">
        <v>89</v>
      </c>
      <c r="L2270">
        <v>24653</v>
      </c>
      <c r="M2270">
        <f t="shared" si="107"/>
        <v>3</v>
      </c>
    </row>
    <row r="2271" spans="1:13" x14ac:dyDescent="0.3">
      <c r="A2271">
        <v>575</v>
      </c>
      <c r="B2271" t="s">
        <v>55</v>
      </c>
      <c r="C2271" t="s">
        <v>54</v>
      </c>
      <c r="D2271" t="s">
        <v>67</v>
      </c>
      <c r="E2271">
        <v>203</v>
      </c>
      <c r="F2271" t="s">
        <v>57</v>
      </c>
      <c r="G2271">
        <f t="shared" si="105"/>
        <v>7</v>
      </c>
      <c r="H2271" s="1">
        <v>45145.336631944447</v>
      </c>
      <c r="I2271" s="1">
        <v>45145.373425925929</v>
      </c>
      <c r="J2271" s="2">
        <f t="shared" si="106"/>
        <v>52.983333334559575</v>
      </c>
      <c r="K2271">
        <v>43</v>
      </c>
      <c r="L2271">
        <v>11911</v>
      </c>
      <c r="M2271">
        <f t="shared" si="107"/>
        <v>4</v>
      </c>
    </row>
    <row r="2272" spans="1:13" x14ac:dyDescent="0.3">
      <c r="A2272">
        <v>575</v>
      </c>
      <c r="B2272" t="s">
        <v>55</v>
      </c>
      <c r="C2272" t="s">
        <v>54</v>
      </c>
      <c r="D2272" t="s">
        <v>67</v>
      </c>
      <c r="E2272">
        <v>202</v>
      </c>
      <c r="F2272" t="s">
        <v>61</v>
      </c>
      <c r="G2272">
        <f t="shared" si="105"/>
        <v>7</v>
      </c>
      <c r="H2272" s="1">
        <v>45145.373495370368</v>
      </c>
      <c r="I2272" s="1">
        <v>45145.417083333334</v>
      </c>
      <c r="J2272" s="2">
        <f t="shared" si="106"/>
        <v>62.76666667079553</v>
      </c>
      <c r="K2272">
        <v>82</v>
      </c>
      <c r="L2272">
        <v>22714</v>
      </c>
      <c r="M2272">
        <f t="shared" si="107"/>
        <v>5</v>
      </c>
    </row>
    <row r="2273" spans="1:13" x14ac:dyDescent="0.3">
      <c r="A2273">
        <v>575</v>
      </c>
      <c r="B2273" t="s">
        <v>55</v>
      </c>
      <c r="C2273" t="s">
        <v>54</v>
      </c>
      <c r="D2273" t="s">
        <v>67</v>
      </c>
      <c r="E2273">
        <v>203</v>
      </c>
      <c r="F2273" t="s">
        <v>57</v>
      </c>
      <c r="G2273">
        <f t="shared" si="105"/>
        <v>7</v>
      </c>
      <c r="H2273" s="1">
        <v>45145.417175925926</v>
      </c>
      <c r="I2273" s="1">
        <v>45145.460543981484</v>
      </c>
      <c r="J2273" s="2">
        <f t="shared" si="106"/>
        <v>62.450000003445894</v>
      </c>
      <c r="K2273">
        <v>45</v>
      </c>
      <c r="L2273">
        <v>12465</v>
      </c>
      <c r="M2273">
        <f t="shared" si="107"/>
        <v>6</v>
      </c>
    </row>
    <row r="2274" spans="1:13" x14ac:dyDescent="0.3">
      <c r="A2274">
        <v>575</v>
      </c>
      <c r="B2274" t="s">
        <v>55</v>
      </c>
      <c r="C2274" t="s">
        <v>54</v>
      </c>
      <c r="D2274" t="s">
        <v>67</v>
      </c>
      <c r="E2274">
        <v>202</v>
      </c>
      <c r="F2274" t="s">
        <v>61</v>
      </c>
      <c r="G2274">
        <f t="shared" si="105"/>
        <v>7</v>
      </c>
      <c r="H2274" s="1">
        <v>45145.460613425923</v>
      </c>
      <c r="I2274" s="1">
        <v>45145.511203703703</v>
      </c>
      <c r="J2274" s="2">
        <f t="shared" si="106"/>
        <v>72.850000003818423</v>
      </c>
      <c r="K2274">
        <v>91</v>
      </c>
      <c r="L2274">
        <v>25207</v>
      </c>
      <c r="M2274">
        <f t="shared" si="107"/>
        <v>7</v>
      </c>
    </row>
    <row r="2275" spans="1:13" x14ac:dyDescent="0.3">
      <c r="A2275">
        <v>575</v>
      </c>
      <c r="B2275" t="s">
        <v>55</v>
      </c>
      <c r="C2275" t="s">
        <v>54</v>
      </c>
      <c r="D2275" t="s">
        <v>67</v>
      </c>
      <c r="E2275">
        <v>203</v>
      </c>
      <c r="F2275" t="s">
        <v>57</v>
      </c>
      <c r="G2275">
        <f t="shared" si="105"/>
        <v>7</v>
      </c>
      <c r="H2275" s="1">
        <v>45145.511261574073</v>
      </c>
      <c r="I2275" s="1">
        <v>45145.569548611114</v>
      </c>
      <c r="J2275" s="2">
        <f t="shared" si="106"/>
        <v>83.933333340100944</v>
      </c>
      <c r="K2275">
        <v>73</v>
      </c>
      <c r="L2275">
        <v>20221</v>
      </c>
      <c r="M2275">
        <f t="shared" si="107"/>
        <v>8</v>
      </c>
    </row>
    <row r="2276" spans="1:13" x14ac:dyDescent="0.3">
      <c r="A2276">
        <v>575</v>
      </c>
      <c r="B2276" t="s">
        <v>55</v>
      </c>
      <c r="C2276" t="s">
        <v>54</v>
      </c>
      <c r="D2276" t="s">
        <v>67</v>
      </c>
      <c r="E2276">
        <v>202</v>
      </c>
      <c r="F2276" t="s">
        <v>61</v>
      </c>
      <c r="G2276">
        <f t="shared" si="105"/>
        <v>7</v>
      </c>
      <c r="H2276" s="1">
        <v>45145.569606481484</v>
      </c>
      <c r="I2276" s="1">
        <v>45145.616261574076</v>
      </c>
      <c r="J2276" s="2">
        <f t="shared" si="106"/>
        <v>67.183333332650363</v>
      </c>
      <c r="K2276">
        <v>86</v>
      </c>
      <c r="L2276">
        <v>23822</v>
      </c>
      <c r="M2276">
        <f t="shared" si="107"/>
        <v>9</v>
      </c>
    </row>
    <row r="2277" spans="1:13" x14ac:dyDescent="0.3">
      <c r="A2277">
        <v>575</v>
      </c>
      <c r="B2277" t="s">
        <v>55</v>
      </c>
      <c r="C2277" t="s">
        <v>54</v>
      </c>
      <c r="D2277" t="s">
        <v>67</v>
      </c>
      <c r="E2277">
        <v>203</v>
      </c>
      <c r="F2277" t="s">
        <v>57</v>
      </c>
      <c r="G2277">
        <f t="shared" si="105"/>
        <v>7</v>
      </c>
      <c r="H2277" s="1">
        <v>45145.616377314815</v>
      </c>
      <c r="I2277" s="1">
        <v>45145.671840277777</v>
      </c>
      <c r="J2277" s="2">
        <f t="shared" si="106"/>
        <v>79.866666665766388</v>
      </c>
      <c r="K2277">
        <v>70</v>
      </c>
      <c r="L2277">
        <v>19390</v>
      </c>
      <c r="M2277">
        <f t="shared" si="107"/>
        <v>10</v>
      </c>
    </row>
    <row r="2278" spans="1:13" x14ac:dyDescent="0.3">
      <c r="A2278">
        <v>575</v>
      </c>
      <c r="B2278" t="s">
        <v>55</v>
      </c>
      <c r="C2278" t="s">
        <v>54</v>
      </c>
      <c r="D2278" t="s">
        <v>67</v>
      </c>
      <c r="E2278">
        <v>202</v>
      </c>
      <c r="F2278" t="s">
        <v>61</v>
      </c>
      <c r="G2278">
        <f t="shared" si="105"/>
        <v>7</v>
      </c>
      <c r="H2278" s="1">
        <v>45145.6719212963</v>
      </c>
      <c r="I2278" s="1">
        <v>45145.709664351853</v>
      </c>
      <c r="J2278" s="2">
        <f t="shared" si="106"/>
        <v>54.349999995902181</v>
      </c>
      <c r="K2278">
        <v>31</v>
      </c>
      <c r="L2278">
        <v>8587</v>
      </c>
      <c r="M2278">
        <f t="shared" si="107"/>
        <v>11</v>
      </c>
    </row>
    <row r="2279" spans="1:13" x14ac:dyDescent="0.3">
      <c r="A2279">
        <v>575</v>
      </c>
      <c r="B2279" t="s">
        <v>55</v>
      </c>
      <c r="C2279" t="s">
        <v>54</v>
      </c>
      <c r="D2279" t="s">
        <v>67</v>
      </c>
      <c r="E2279">
        <v>203</v>
      </c>
      <c r="F2279" t="s">
        <v>57</v>
      </c>
      <c r="G2279">
        <f t="shared" si="105"/>
        <v>7</v>
      </c>
      <c r="H2279" s="1">
        <v>45145.709733796299</v>
      </c>
      <c r="I2279" s="1">
        <v>45145.756157407406</v>
      </c>
      <c r="J2279" s="2">
        <f t="shared" si="106"/>
        <v>66.849999994738027</v>
      </c>
      <c r="K2279">
        <v>90</v>
      </c>
      <c r="L2279">
        <v>24930</v>
      </c>
      <c r="M2279">
        <f t="shared" si="107"/>
        <v>12</v>
      </c>
    </row>
    <row r="2280" spans="1:13" x14ac:dyDescent="0.3">
      <c r="A2280">
        <v>575</v>
      </c>
      <c r="B2280" t="s">
        <v>55</v>
      </c>
      <c r="C2280" t="s">
        <v>54</v>
      </c>
      <c r="D2280" t="s">
        <v>67</v>
      </c>
      <c r="E2280">
        <v>202</v>
      </c>
      <c r="F2280" t="s">
        <v>61</v>
      </c>
      <c r="G2280">
        <f t="shared" si="105"/>
        <v>7</v>
      </c>
      <c r="H2280" s="1">
        <v>45145.756226851852</v>
      </c>
      <c r="I2280" s="1">
        <v>45145.80027777778</v>
      </c>
      <c r="J2280" s="2">
        <f t="shared" si="106"/>
        <v>63.433333336142823</v>
      </c>
      <c r="K2280">
        <v>52</v>
      </c>
      <c r="L2280">
        <v>14404</v>
      </c>
      <c r="M2280">
        <f t="shared" si="107"/>
        <v>13</v>
      </c>
    </row>
    <row r="2281" spans="1:13" x14ac:dyDescent="0.3">
      <c r="A2281">
        <v>575</v>
      </c>
      <c r="B2281" t="s">
        <v>55</v>
      </c>
      <c r="C2281" t="s">
        <v>54</v>
      </c>
      <c r="D2281" t="s">
        <v>67</v>
      </c>
      <c r="E2281">
        <v>203</v>
      </c>
      <c r="F2281" t="s">
        <v>57</v>
      </c>
      <c r="G2281">
        <f t="shared" si="105"/>
        <v>7</v>
      </c>
      <c r="H2281" s="1">
        <v>45145.800381944442</v>
      </c>
      <c r="I2281" s="1">
        <v>45145.849421296298</v>
      </c>
      <c r="J2281" s="2">
        <f t="shared" si="106"/>
        <v>70.616666672285646</v>
      </c>
      <c r="K2281">
        <v>83</v>
      </c>
      <c r="L2281">
        <v>22991</v>
      </c>
      <c r="M2281">
        <f t="shared" si="107"/>
        <v>14</v>
      </c>
    </row>
    <row r="2282" spans="1:13" x14ac:dyDescent="0.3">
      <c r="A2282">
        <v>575</v>
      </c>
      <c r="B2282" t="s">
        <v>55</v>
      </c>
      <c r="C2282" t="s">
        <v>54</v>
      </c>
      <c r="D2282" t="s">
        <v>67</v>
      </c>
      <c r="E2282">
        <v>202</v>
      </c>
      <c r="F2282" t="s">
        <v>61</v>
      </c>
      <c r="G2282">
        <f t="shared" si="105"/>
        <v>7</v>
      </c>
      <c r="H2282" s="1">
        <v>45145.849502314813</v>
      </c>
      <c r="I2282" s="1">
        <v>45145.872754629629</v>
      </c>
      <c r="J2282" s="2">
        <f t="shared" si="106"/>
        <v>33.483333333861083</v>
      </c>
      <c r="K2282">
        <v>31</v>
      </c>
      <c r="L2282">
        <v>8587</v>
      </c>
      <c r="M2282">
        <f t="shared" si="107"/>
        <v>15</v>
      </c>
    </row>
    <row r="2283" spans="1:13" x14ac:dyDescent="0.3">
      <c r="A2283">
        <v>575</v>
      </c>
      <c r="B2283" t="s">
        <v>55</v>
      </c>
      <c r="C2283" t="s">
        <v>54</v>
      </c>
      <c r="D2283" t="s">
        <v>67</v>
      </c>
      <c r="E2283">
        <v>203</v>
      </c>
      <c r="F2283" t="s">
        <v>57</v>
      </c>
      <c r="G2283">
        <f t="shared" si="105"/>
        <v>7</v>
      </c>
      <c r="H2283" s="1">
        <v>45145.872824074075</v>
      </c>
      <c r="I2283" s="1">
        <v>45145.915914351855</v>
      </c>
      <c r="J2283" s="2">
        <f t="shared" si="106"/>
        <v>62.050000004237518</v>
      </c>
      <c r="K2283">
        <v>76</v>
      </c>
      <c r="L2283">
        <v>21052</v>
      </c>
      <c r="M2283">
        <f t="shared" si="107"/>
        <v>16</v>
      </c>
    </row>
    <row r="2284" spans="1:13" x14ac:dyDescent="0.3">
      <c r="A2284">
        <v>575</v>
      </c>
      <c r="B2284" t="s">
        <v>55</v>
      </c>
      <c r="C2284" t="s">
        <v>54</v>
      </c>
      <c r="D2284" t="s">
        <v>67</v>
      </c>
      <c r="E2284">
        <v>203</v>
      </c>
      <c r="F2284" t="s">
        <v>57</v>
      </c>
      <c r="G2284">
        <f t="shared" si="105"/>
        <v>7</v>
      </c>
      <c r="H2284" s="1">
        <v>45145.916030092594</v>
      </c>
      <c r="I2284" s="1">
        <v>45146.228055555555</v>
      </c>
      <c r="J2284" s="2">
        <f t="shared" si="106"/>
        <v>449.31666666409001</v>
      </c>
      <c r="K2284">
        <v>0</v>
      </c>
      <c r="L2284">
        <v>0</v>
      </c>
      <c r="M2284">
        <f t="shared" si="107"/>
        <v>17</v>
      </c>
    </row>
    <row r="2285" spans="1:13" x14ac:dyDescent="0.3">
      <c r="A2285">
        <v>575</v>
      </c>
      <c r="B2285" t="s">
        <v>55</v>
      </c>
      <c r="C2285" t="s">
        <v>54</v>
      </c>
      <c r="D2285" t="s">
        <v>67</v>
      </c>
      <c r="E2285">
        <v>203</v>
      </c>
      <c r="F2285" t="s">
        <v>57</v>
      </c>
      <c r="G2285">
        <f t="shared" si="105"/>
        <v>8</v>
      </c>
      <c r="H2285" s="1">
        <v>45146.228055555555</v>
      </c>
      <c r="I2285" s="1">
        <v>45146.27579861111</v>
      </c>
      <c r="J2285" s="2">
        <f t="shared" si="106"/>
        <v>68.749999998835847</v>
      </c>
      <c r="K2285">
        <v>80</v>
      </c>
      <c r="L2285">
        <v>22160</v>
      </c>
      <c r="M2285">
        <f t="shared" si="107"/>
        <v>1</v>
      </c>
    </row>
    <row r="2286" spans="1:13" x14ac:dyDescent="0.3">
      <c r="A2286">
        <v>575</v>
      </c>
      <c r="B2286" t="s">
        <v>55</v>
      </c>
      <c r="C2286" t="s">
        <v>54</v>
      </c>
      <c r="D2286" t="s">
        <v>67</v>
      </c>
      <c r="E2286">
        <v>203</v>
      </c>
      <c r="F2286" t="s">
        <v>57</v>
      </c>
      <c r="G2286">
        <f t="shared" si="105"/>
        <v>8</v>
      </c>
      <c r="H2286" s="1">
        <v>45146.275949074072</v>
      </c>
      <c r="I2286" s="1">
        <v>45146.305543981478</v>
      </c>
      <c r="J2286" s="2">
        <f t="shared" si="106"/>
        <v>42.616666664835066</v>
      </c>
      <c r="K2286">
        <v>58</v>
      </c>
      <c r="L2286">
        <v>16066</v>
      </c>
      <c r="M2286">
        <f t="shared" si="107"/>
        <v>2</v>
      </c>
    </row>
    <row r="2287" spans="1:13" x14ac:dyDescent="0.3">
      <c r="A2287">
        <v>575</v>
      </c>
      <c r="B2287" t="s">
        <v>55</v>
      </c>
      <c r="C2287" t="s">
        <v>54</v>
      </c>
      <c r="D2287" t="s">
        <v>67</v>
      </c>
      <c r="E2287">
        <v>202</v>
      </c>
      <c r="F2287" t="s">
        <v>61</v>
      </c>
      <c r="G2287">
        <f t="shared" si="105"/>
        <v>8</v>
      </c>
      <c r="H2287" s="1">
        <v>45146.305636574078</v>
      </c>
      <c r="I2287" s="1">
        <v>45146.332650462966</v>
      </c>
      <c r="J2287" s="2">
        <f t="shared" si="106"/>
        <v>38.899999998975545</v>
      </c>
      <c r="K2287">
        <v>85</v>
      </c>
      <c r="L2287">
        <v>23545</v>
      </c>
      <c r="M2287">
        <f t="shared" si="107"/>
        <v>3</v>
      </c>
    </row>
    <row r="2288" spans="1:13" x14ac:dyDescent="0.3">
      <c r="A2288">
        <v>575</v>
      </c>
      <c r="B2288" t="s">
        <v>55</v>
      </c>
      <c r="C2288" t="s">
        <v>54</v>
      </c>
      <c r="D2288" t="s">
        <v>67</v>
      </c>
      <c r="E2288">
        <v>203</v>
      </c>
      <c r="F2288" t="s">
        <v>57</v>
      </c>
      <c r="G2288">
        <f t="shared" si="105"/>
        <v>8</v>
      </c>
      <c r="H2288" s="1">
        <v>45146.332708333335</v>
      </c>
      <c r="I2288" s="1">
        <v>45146.369270833333</v>
      </c>
      <c r="J2288" s="2">
        <f t="shared" si="106"/>
        <v>52.649999996647239</v>
      </c>
      <c r="K2288">
        <v>54</v>
      </c>
      <c r="L2288">
        <v>14958</v>
      </c>
      <c r="M2288">
        <f t="shared" si="107"/>
        <v>4</v>
      </c>
    </row>
    <row r="2289" spans="1:13" x14ac:dyDescent="0.3">
      <c r="A2289">
        <v>575</v>
      </c>
      <c r="B2289" t="s">
        <v>55</v>
      </c>
      <c r="C2289" t="s">
        <v>54</v>
      </c>
      <c r="D2289" t="s">
        <v>67</v>
      </c>
      <c r="E2289">
        <v>202</v>
      </c>
      <c r="F2289" t="s">
        <v>61</v>
      </c>
      <c r="G2289">
        <f t="shared" si="105"/>
        <v>8</v>
      </c>
      <c r="H2289" s="1">
        <v>45146.369340277779</v>
      </c>
      <c r="I2289" s="1">
        <v>45146.404340277775</v>
      </c>
      <c r="J2289" s="2">
        <f t="shared" si="106"/>
        <v>50.399999994551763</v>
      </c>
      <c r="K2289">
        <v>71</v>
      </c>
      <c r="L2289">
        <v>19667</v>
      </c>
      <c r="M2289">
        <f t="shared" si="107"/>
        <v>5</v>
      </c>
    </row>
    <row r="2290" spans="1:13" x14ac:dyDescent="0.3">
      <c r="A2290">
        <v>575</v>
      </c>
      <c r="B2290" t="s">
        <v>55</v>
      </c>
      <c r="C2290" t="s">
        <v>54</v>
      </c>
      <c r="D2290" t="s">
        <v>67</v>
      </c>
      <c r="E2290">
        <v>203</v>
      </c>
      <c r="F2290" t="s">
        <v>57</v>
      </c>
      <c r="G2290">
        <f t="shared" si="105"/>
        <v>8</v>
      </c>
      <c r="H2290" s="1">
        <v>45146.404398148145</v>
      </c>
      <c r="I2290" s="1">
        <v>45146.434247685182</v>
      </c>
      <c r="J2290" s="2">
        <f t="shared" si="106"/>
        <v>42.983333333395422</v>
      </c>
      <c r="K2290">
        <v>11</v>
      </c>
      <c r="L2290">
        <v>3047</v>
      </c>
      <c r="M2290">
        <f t="shared" si="107"/>
        <v>6</v>
      </c>
    </row>
    <row r="2291" spans="1:13" x14ac:dyDescent="0.3">
      <c r="A2291">
        <v>575</v>
      </c>
      <c r="B2291" t="s">
        <v>55</v>
      </c>
      <c r="C2291" t="s">
        <v>54</v>
      </c>
      <c r="D2291" t="s">
        <v>67</v>
      </c>
      <c r="E2291">
        <v>202</v>
      </c>
      <c r="F2291" t="s">
        <v>61</v>
      </c>
      <c r="G2291">
        <f t="shared" si="105"/>
        <v>8</v>
      </c>
      <c r="H2291" s="1">
        <v>45146.434317129628</v>
      </c>
      <c r="I2291" s="1">
        <v>45146.506898148145</v>
      </c>
      <c r="J2291" s="2">
        <f t="shared" si="106"/>
        <v>104.51666666544043</v>
      </c>
      <c r="K2291">
        <v>74</v>
      </c>
      <c r="L2291">
        <v>20498</v>
      </c>
      <c r="M2291">
        <f t="shared" si="107"/>
        <v>7</v>
      </c>
    </row>
    <row r="2292" spans="1:13" x14ac:dyDescent="0.3">
      <c r="A2292">
        <v>575</v>
      </c>
      <c r="B2292" t="s">
        <v>55</v>
      </c>
      <c r="C2292" t="s">
        <v>54</v>
      </c>
      <c r="D2292" t="s">
        <v>67</v>
      </c>
      <c r="E2292">
        <v>203</v>
      </c>
      <c r="F2292" t="s">
        <v>57</v>
      </c>
      <c r="G2292">
        <f t="shared" si="105"/>
        <v>8</v>
      </c>
      <c r="H2292" s="1">
        <v>45146.506956018522</v>
      </c>
      <c r="I2292" s="1">
        <v>45146.572118055556</v>
      </c>
      <c r="J2292" s="2">
        <f t="shared" si="106"/>
        <v>93.83333332836628</v>
      </c>
      <c r="K2292">
        <v>61</v>
      </c>
      <c r="L2292">
        <v>16897</v>
      </c>
      <c r="M2292">
        <f t="shared" si="107"/>
        <v>8</v>
      </c>
    </row>
    <row r="2293" spans="1:13" x14ac:dyDescent="0.3">
      <c r="A2293">
        <v>575</v>
      </c>
      <c r="B2293" t="s">
        <v>55</v>
      </c>
      <c r="C2293" t="s">
        <v>54</v>
      </c>
      <c r="D2293" t="s">
        <v>67</v>
      </c>
      <c r="E2293">
        <v>202</v>
      </c>
      <c r="F2293" t="s">
        <v>61</v>
      </c>
      <c r="G2293">
        <f t="shared" si="105"/>
        <v>8</v>
      </c>
      <c r="H2293" s="1">
        <v>45146.572256944448</v>
      </c>
      <c r="I2293" s="1">
        <v>45146.635706018518</v>
      </c>
      <c r="J2293" s="2">
        <f t="shared" si="106"/>
        <v>91.366666661342606</v>
      </c>
      <c r="K2293">
        <v>68</v>
      </c>
      <c r="L2293">
        <v>18836</v>
      </c>
      <c r="M2293">
        <f t="shared" si="107"/>
        <v>9</v>
      </c>
    </row>
    <row r="2294" spans="1:13" x14ac:dyDescent="0.3">
      <c r="A2294">
        <v>575</v>
      </c>
      <c r="B2294" t="s">
        <v>55</v>
      </c>
      <c r="C2294" t="s">
        <v>54</v>
      </c>
      <c r="D2294" t="s">
        <v>67</v>
      </c>
      <c r="E2294">
        <v>203</v>
      </c>
      <c r="F2294" t="s">
        <v>57</v>
      </c>
      <c r="G2294">
        <f t="shared" si="105"/>
        <v>8</v>
      </c>
      <c r="H2294" s="1">
        <v>45146.635810185187</v>
      </c>
      <c r="I2294" s="1">
        <v>45146.688148148147</v>
      </c>
      <c r="J2294" s="2">
        <f t="shared" si="106"/>
        <v>75.366666661575437</v>
      </c>
      <c r="K2294">
        <v>68</v>
      </c>
      <c r="L2294">
        <v>18836</v>
      </c>
      <c r="M2294">
        <f t="shared" si="107"/>
        <v>10</v>
      </c>
    </row>
    <row r="2295" spans="1:13" x14ac:dyDescent="0.3">
      <c r="A2295">
        <v>575</v>
      </c>
      <c r="B2295" t="s">
        <v>55</v>
      </c>
      <c r="C2295" t="s">
        <v>54</v>
      </c>
      <c r="D2295" t="s">
        <v>67</v>
      </c>
      <c r="E2295">
        <v>202</v>
      </c>
      <c r="F2295" t="s">
        <v>61</v>
      </c>
      <c r="G2295">
        <f t="shared" si="105"/>
        <v>8</v>
      </c>
      <c r="H2295" s="1">
        <v>45146.68822916667</v>
      </c>
      <c r="I2295" s="1">
        <v>45146.735578703701</v>
      </c>
      <c r="J2295" s="2">
        <f t="shared" si="106"/>
        <v>68.183333325432613</v>
      </c>
      <c r="K2295">
        <v>14</v>
      </c>
      <c r="L2295">
        <v>3878</v>
      </c>
      <c r="M2295">
        <f t="shared" si="107"/>
        <v>11</v>
      </c>
    </row>
    <row r="2296" spans="1:13" x14ac:dyDescent="0.3">
      <c r="A2296">
        <v>575</v>
      </c>
      <c r="B2296" t="s">
        <v>55</v>
      </c>
      <c r="C2296" t="s">
        <v>54</v>
      </c>
      <c r="D2296" t="s">
        <v>67</v>
      </c>
      <c r="E2296">
        <v>203</v>
      </c>
      <c r="F2296" t="s">
        <v>57</v>
      </c>
      <c r="G2296">
        <f t="shared" si="105"/>
        <v>8</v>
      </c>
      <c r="H2296" s="1">
        <v>45146.735671296294</v>
      </c>
      <c r="I2296" s="1">
        <v>45146.798321759263</v>
      </c>
      <c r="J2296" s="2">
        <f t="shared" si="106"/>
        <v>90.216666675405577</v>
      </c>
      <c r="K2296">
        <v>73</v>
      </c>
      <c r="L2296">
        <v>20221</v>
      </c>
      <c r="M2296">
        <f t="shared" si="107"/>
        <v>12</v>
      </c>
    </row>
    <row r="2297" spans="1:13" x14ac:dyDescent="0.3">
      <c r="A2297">
        <v>575</v>
      </c>
      <c r="B2297" t="s">
        <v>55</v>
      </c>
      <c r="C2297" t="s">
        <v>54</v>
      </c>
      <c r="D2297" t="s">
        <v>67</v>
      </c>
      <c r="E2297">
        <v>202</v>
      </c>
      <c r="F2297" t="s">
        <v>61</v>
      </c>
      <c r="G2297">
        <f t="shared" si="105"/>
        <v>8</v>
      </c>
      <c r="H2297" s="1">
        <v>45146.798402777778</v>
      </c>
      <c r="I2297" s="1">
        <v>45146.834363425929</v>
      </c>
      <c r="J2297" s="2">
        <f t="shared" si="106"/>
        <v>51.783333336934447</v>
      </c>
      <c r="K2297">
        <v>51</v>
      </c>
      <c r="L2297">
        <v>14127</v>
      </c>
      <c r="M2297">
        <f t="shared" si="107"/>
        <v>13</v>
      </c>
    </row>
    <row r="2298" spans="1:13" x14ac:dyDescent="0.3">
      <c r="A2298">
        <v>575</v>
      </c>
      <c r="B2298" t="s">
        <v>55</v>
      </c>
      <c r="C2298" t="s">
        <v>54</v>
      </c>
      <c r="D2298" t="s">
        <v>67</v>
      </c>
      <c r="E2298">
        <v>203</v>
      </c>
      <c r="F2298" t="s">
        <v>57</v>
      </c>
      <c r="G2298">
        <f t="shared" si="105"/>
        <v>8</v>
      </c>
      <c r="H2298" s="1">
        <v>45146.834421296298</v>
      </c>
      <c r="I2298" s="1">
        <v>45146.86917824074</v>
      </c>
      <c r="J2298" s="2">
        <f t="shared" si="106"/>
        <v>50.049999996554106</v>
      </c>
      <c r="K2298">
        <v>79</v>
      </c>
      <c r="L2298">
        <v>21883</v>
      </c>
      <c r="M2298">
        <f t="shared" si="107"/>
        <v>14</v>
      </c>
    </row>
    <row r="2299" spans="1:13" x14ac:dyDescent="0.3">
      <c r="A2299">
        <v>575</v>
      </c>
      <c r="B2299" t="s">
        <v>55</v>
      </c>
      <c r="C2299" t="s">
        <v>54</v>
      </c>
      <c r="D2299" t="s">
        <v>67</v>
      </c>
      <c r="E2299">
        <v>202</v>
      </c>
      <c r="F2299" t="s">
        <v>61</v>
      </c>
      <c r="G2299">
        <f t="shared" si="105"/>
        <v>8</v>
      </c>
      <c r="H2299" s="1">
        <v>45146.869340277779</v>
      </c>
      <c r="I2299" s="1">
        <v>45146.89775462963</v>
      </c>
      <c r="J2299" s="2">
        <f t="shared" si="106"/>
        <v>40.916666665580124</v>
      </c>
      <c r="K2299">
        <v>8</v>
      </c>
      <c r="L2299">
        <v>2216</v>
      </c>
      <c r="M2299">
        <f t="shared" si="107"/>
        <v>15</v>
      </c>
    </row>
    <row r="2300" spans="1:13" x14ac:dyDescent="0.3">
      <c r="A2300">
        <v>575</v>
      </c>
      <c r="B2300" t="s">
        <v>55</v>
      </c>
      <c r="C2300" t="s">
        <v>54</v>
      </c>
      <c r="D2300" t="s">
        <v>67</v>
      </c>
      <c r="E2300">
        <v>203</v>
      </c>
      <c r="F2300" t="s">
        <v>57</v>
      </c>
      <c r="G2300">
        <f t="shared" si="105"/>
        <v>8</v>
      </c>
      <c r="H2300" s="1">
        <v>45146.897824074076</v>
      </c>
      <c r="I2300" s="1">
        <v>45147.000185185185</v>
      </c>
      <c r="J2300" s="2">
        <f t="shared" si="106"/>
        <v>147.39999999641441</v>
      </c>
      <c r="K2300">
        <v>71</v>
      </c>
      <c r="L2300">
        <v>19667</v>
      </c>
      <c r="M2300">
        <f t="shared" si="107"/>
        <v>16</v>
      </c>
    </row>
    <row r="2301" spans="1:13" x14ac:dyDescent="0.3">
      <c r="A2301">
        <v>575</v>
      </c>
      <c r="B2301" t="s">
        <v>55</v>
      </c>
      <c r="C2301" t="s">
        <v>54</v>
      </c>
      <c r="D2301" t="s">
        <v>67</v>
      </c>
      <c r="E2301">
        <v>203</v>
      </c>
      <c r="F2301" t="s">
        <v>57</v>
      </c>
      <c r="G2301">
        <f t="shared" si="105"/>
        <v>9</v>
      </c>
      <c r="H2301" s="1">
        <v>45147.000277777777</v>
      </c>
      <c r="I2301" s="1">
        <v>45147.280057870368</v>
      </c>
      <c r="J2301" s="2">
        <f t="shared" si="106"/>
        <v>402.88333333097398</v>
      </c>
      <c r="K2301">
        <v>68</v>
      </c>
      <c r="L2301">
        <v>18836</v>
      </c>
      <c r="M2301">
        <f t="shared" si="107"/>
        <v>1</v>
      </c>
    </row>
    <row r="2302" spans="1:13" x14ac:dyDescent="0.3">
      <c r="A2302">
        <v>575</v>
      </c>
      <c r="B2302" t="s">
        <v>55</v>
      </c>
      <c r="C2302" t="s">
        <v>54</v>
      </c>
      <c r="D2302" t="s">
        <v>67</v>
      </c>
      <c r="E2302">
        <v>203</v>
      </c>
      <c r="F2302" t="s">
        <v>57</v>
      </c>
      <c r="G2302">
        <f t="shared" si="105"/>
        <v>9</v>
      </c>
      <c r="H2302" s="1">
        <v>45147.280138888891</v>
      </c>
      <c r="I2302" s="1">
        <v>45147.306458333333</v>
      </c>
      <c r="J2302" s="2">
        <f t="shared" si="106"/>
        <v>37.899999995715916</v>
      </c>
      <c r="K2302">
        <v>64</v>
      </c>
      <c r="L2302">
        <v>17728</v>
      </c>
      <c r="M2302">
        <f t="shared" si="107"/>
        <v>2</v>
      </c>
    </row>
    <row r="2303" spans="1:13" x14ac:dyDescent="0.3">
      <c r="A2303">
        <v>575</v>
      </c>
      <c r="B2303" t="s">
        <v>55</v>
      </c>
      <c r="C2303" t="s">
        <v>54</v>
      </c>
      <c r="D2303" t="s">
        <v>67</v>
      </c>
      <c r="E2303">
        <v>203</v>
      </c>
      <c r="F2303" t="s">
        <v>57</v>
      </c>
      <c r="G2303">
        <f t="shared" si="105"/>
        <v>9</v>
      </c>
      <c r="H2303" s="1">
        <v>45147.306585648148</v>
      </c>
      <c r="I2303" s="1">
        <v>45147.336446759262</v>
      </c>
      <c r="J2303" s="2">
        <f t="shared" si="106"/>
        <v>43.000000003958121</v>
      </c>
      <c r="K2303">
        <v>76</v>
      </c>
      <c r="L2303">
        <v>21052</v>
      </c>
      <c r="M2303">
        <f t="shared" si="107"/>
        <v>3</v>
      </c>
    </row>
    <row r="2304" spans="1:13" x14ac:dyDescent="0.3">
      <c r="A2304">
        <v>575</v>
      </c>
      <c r="B2304" t="s">
        <v>55</v>
      </c>
      <c r="C2304" t="s">
        <v>54</v>
      </c>
      <c r="D2304" t="s">
        <v>67</v>
      </c>
      <c r="E2304">
        <v>203</v>
      </c>
      <c r="F2304" t="s">
        <v>57</v>
      </c>
      <c r="G2304">
        <f t="shared" si="105"/>
        <v>9</v>
      </c>
      <c r="H2304" s="1">
        <v>45147.336516203701</v>
      </c>
      <c r="I2304" s="1">
        <v>45147.364004629628</v>
      </c>
      <c r="J2304" s="2">
        <f t="shared" si="106"/>
        <v>39.583333334885538</v>
      </c>
      <c r="K2304">
        <v>16</v>
      </c>
      <c r="L2304">
        <v>4432</v>
      </c>
      <c r="M2304">
        <f t="shared" si="107"/>
        <v>4</v>
      </c>
    </row>
    <row r="2305" spans="1:13" x14ac:dyDescent="0.3">
      <c r="A2305">
        <v>575</v>
      </c>
      <c r="B2305" t="s">
        <v>55</v>
      </c>
      <c r="C2305" t="s">
        <v>54</v>
      </c>
      <c r="D2305" t="s">
        <v>67</v>
      </c>
      <c r="E2305">
        <v>202</v>
      </c>
      <c r="F2305" t="s">
        <v>61</v>
      </c>
      <c r="G2305">
        <f t="shared" ref="G2305:G2368" si="108">DAY(H2305)</f>
        <v>9</v>
      </c>
      <c r="H2305" s="1">
        <v>45147.364074074074</v>
      </c>
      <c r="I2305" s="1">
        <v>45147.395972222221</v>
      </c>
      <c r="J2305" s="2">
        <f t="shared" si="106"/>
        <v>45.93333333148621</v>
      </c>
      <c r="K2305">
        <v>65</v>
      </c>
      <c r="L2305">
        <v>18005</v>
      </c>
      <c r="M2305">
        <f t="shared" si="107"/>
        <v>5</v>
      </c>
    </row>
    <row r="2306" spans="1:13" x14ac:dyDescent="0.3">
      <c r="A2306">
        <v>575</v>
      </c>
      <c r="B2306" t="s">
        <v>55</v>
      </c>
      <c r="C2306" t="s">
        <v>54</v>
      </c>
      <c r="D2306" t="s">
        <v>67</v>
      </c>
      <c r="E2306">
        <v>203</v>
      </c>
      <c r="F2306" t="s">
        <v>57</v>
      </c>
      <c r="G2306">
        <f t="shared" si="108"/>
        <v>9</v>
      </c>
      <c r="H2306" s="1">
        <v>45147.396053240744</v>
      </c>
      <c r="I2306" s="1">
        <v>45147.429027777776</v>
      </c>
      <c r="J2306" s="2">
        <f t="shared" si="106"/>
        <v>47.483333327108994</v>
      </c>
      <c r="K2306">
        <v>38</v>
      </c>
      <c r="L2306">
        <v>10526</v>
      </c>
      <c r="M2306">
        <f t="shared" si="107"/>
        <v>6</v>
      </c>
    </row>
    <row r="2307" spans="1:13" x14ac:dyDescent="0.3">
      <c r="A2307">
        <v>575</v>
      </c>
      <c r="B2307" t="s">
        <v>55</v>
      </c>
      <c r="C2307" t="s">
        <v>54</v>
      </c>
      <c r="D2307" t="s">
        <v>67</v>
      </c>
      <c r="E2307">
        <v>202</v>
      </c>
      <c r="F2307" t="s">
        <v>61</v>
      </c>
      <c r="G2307">
        <f t="shared" si="108"/>
        <v>9</v>
      </c>
      <c r="H2307" s="1">
        <v>45147.429097222222</v>
      </c>
      <c r="I2307" s="1">
        <v>45147.485312500001</v>
      </c>
      <c r="J2307" s="2">
        <f t="shared" ref="J2307:J2370" si="109">(I2307-H2307)*1440</f>
        <v>80.950000000884756</v>
      </c>
      <c r="K2307">
        <v>68</v>
      </c>
      <c r="L2307">
        <v>18836</v>
      </c>
      <c r="M2307">
        <f t="shared" ref="M2307:M2370" si="110">IF(AND(D2307=D2306,G2307=G2306),M2306+1,1)</f>
        <v>7</v>
      </c>
    </row>
    <row r="2308" spans="1:13" x14ac:dyDescent="0.3">
      <c r="A2308">
        <v>575</v>
      </c>
      <c r="B2308" t="s">
        <v>55</v>
      </c>
      <c r="C2308" t="s">
        <v>54</v>
      </c>
      <c r="D2308" t="s">
        <v>67</v>
      </c>
      <c r="E2308">
        <v>203</v>
      </c>
      <c r="F2308" t="s">
        <v>57</v>
      </c>
      <c r="G2308">
        <f t="shared" si="108"/>
        <v>9</v>
      </c>
      <c r="H2308" s="1">
        <v>45147.485393518517</v>
      </c>
      <c r="I2308" s="1">
        <v>45147.526805555557</v>
      </c>
      <c r="J2308" s="2">
        <f t="shared" si="109"/>
        <v>59.633333338424563</v>
      </c>
      <c r="K2308">
        <v>0</v>
      </c>
      <c r="L2308">
        <v>0</v>
      </c>
      <c r="M2308">
        <f t="shared" si="110"/>
        <v>8</v>
      </c>
    </row>
    <row r="2309" spans="1:13" x14ac:dyDescent="0.3">
      <c r="A2309">
        <v>575</v>
      </c>
      <c r="B2309" t="s">
        <v>55</v>
      </c>
      <c r="C2309" t="s">
        <v>54</v>
      </c>
      <c r="D2309" t="s">
        <v>67</v>
      </c>
      <c r="E2309">
        <v>203</v>
      </c>
      <c r="F2309" t="s">
        <v>57</v>
      </c>
      <c r="G2309">
        <f t="shared" si="108"/>
        <v>9</v>
      </c>
      <c r="H2309" s="1">
        <v>45147.526909722219</v>
      </c>
      <c r="I2309" s="1">
        <v>45147.583090277774</v>
      </c>
      <c r="J2309" s="2">
        <f t="shared" si="109"/>
        <v>80.899999999674037</v>
      </c>
      <c r="K2309">
        <v>80</v>
      </c>
      <c r="L2309">
        <v>22160</v>
      </c>
      <c r="M2309">
        <f t="shared" si="110"/>
        <v>9</v>
      </c>
    </row>
    <row r="2310" spans="1:13" x14ac:dyDescent="0.3">
      <c r="A2310">
        <v>575</v>
      </c>
      <c r="B2310" t="s">
        <v>55</v>
      </c>
      <c r="C2310" t="s">
        <v>54</v>
      </c>
      <c r="D2310" t="s">
        <v>67</v>
      </c>
      <c r="E2310">
        <v>202</v>
      </c>
      <c r="F2310" t="s">
        <v>61</v>
      </c>
      <c r="G2310">
        <f t="shared" si="108"/>
        <v>9</v>
      </c>
      <c r="H2310" s="1">
        <v>45147.583171296297</v>
      </c>
      <c r="I2310" s="1">
        <v>45147.65693287037</v>
      </c>
      <c r="J2310" s="2">
        <f t="shared" si="109"/>
        <v>106.21666666469537</v>
      </c>
      <c r="K2310">
        <v>73</v>
      </c>
      <c r="L2310">
        <v>20221</v>
      </c>
      <c r="M2310">
        <f t="shared" si="110"/>
        <v>10</v>
      </c>
    </row>
    <row r="2311" spans="1:13" x14ac:dyDescent="0.3">
      <c r="A2311">
        <v>575</v>
      </c>
      <c r="B2311" t="s">
        <v>55</v>
      </c>
      <c r="C2311" t="s">
        <v>54</v>
      </c>
      <c r="D2311" t="s">
        <v>67</v>
      </c>
      <c r="E2311">
        <v>203</v>
      </c>
      <c r="F2311" t="s">
        <v>57</v>
      </c>
      <c r="G2311">
        <f t="shared" si="108"/>
        <v>9</v>
      </c>
      <c r="H2311" s="1">
        <v>45147.657025462962</v>
      </c>
      <c r="I2311" s="1">
        <v>45147.707812499997</v>
      </c>
      <c r="J2311" s="2">
        <f t="shared" si="109"/>
        <v>73.13333333004266</v>
      </c>
      <c r="K2311">
        <v>80</v>
      </c>
      <c r="L2311">
        <v>22160</v>
      </c>
      <c r="M2311">
        <f t="shared" si="110"/>
        <v>11</v>
      </c>
    </row>
    <row r="2312" spans="1:13" x14ac:dyDescent="0.3">
      <c r="A2312">
        <v>575</v>
      </c>
      <c r="B2312" t="s">
        <v>55</v>
      </c>
      <c r="C2312" t="s">
        <v>54</v>
      </c>
      <c r="D2312" t="s">
        <v>67</v>
      </c>
      <c r="E2312">
        <v>202</v>
      </c>
      <c r="F2312" t="s">
        <v>61</v>
      </c>
      <c r="G2312">
        <f t="shared" si="108"/>
        <v>9</v>
      </c>
      <c r="H2312" s="1">
        <v>45147.707881944443</v>
      </c>
      <c r="I2312" s="1">
        <v>45147.751712962963</v>
      </c>
      <c r="J2312" s="2">
        <f t="shared" si="109"/>
        <v>63.116666668793187</v>
      </c>
      <c r="K2312">
        <v>79</v>
      </c>
      <c r="L2312">
        <v>21883</v>
      </c>
      <c r="M2312">
        <f t="shared" si="110"/>
        <v>12</v>
      </c>
    </row>
    <row r="2313" spans="1:13" x14ac:dyDescent="0.3">
      <c r="A2313">
        <v>575</v>
      </c>
      <c r="B2313" t="s">
        <v>55</v>
      </c>
      <c r="C2313" t="s">
        <v>54</v>
      </c>
      <c r="D2313" t="s">
        <v>67</v>
      </c>
      <c r="E2313">
        <v>203</v>
      </c>
      <c r="F2313" t="s">
        <v>57</v>
      </c>
      <c r="G2313">
        <f t="shared" si="108"/>
        <v>9</v>
      </c>
      <c r="H2313" s="1">
        <v>45147.751817129632</v>
      </c>
      <c r="I2313" s="1">
        <v>45147.80572916667</v>
      </c>
      <c r="J2313" s="2">
        <f t="shared" si="109"/>
        <v>77.633333334233612</v>
      </c>
      <c r="K2313">
        <v>80</v>
      </c>
      <c r="L2313">
        <v>22160</v>
      </c>
      <c r="M2313">
        <f t="shared" si="110"/>
        <v>13</v>
      </c>
    </row>
    <row r="2314" spans="1:13" x14ac:dyDescent="0.3">
      <c r="A2314">
        <v>575</v>
      </c>
      <c r="B2314" t="s">
        <v>55</v>
      </c>
      <c r="C2314" t="s">
        <v>54</v>
      </c>
      <c r="D2314" t="s">
        <v>67</v>
      </c>
      <c r="E2314">
        <v>202</v>
      </c>
      <c r="F2314" t="s">
        <v>61</v>
      </c>
      <c r="G2314">
        <f t="shared" si="108"/>
        <v>9</v>
      </c>
      <c r="H2314" s="1">
        <v>45147.805798611109</v>
      </c>
      <c r="I2314" s="1">
        <v>45147.841157407405</v>
      </c>
      <c r="J2314" s="2">
        <f t="shared" si="109"/>
        <v>50.916666666744277</v>
      </c>
      <c r="K2314">
        <v>26</v>
      </c>
      <c r="L2314">
        <v>7202</v>
      </c>
      <c r="M2314">
        <f t="shared" si="110"/>
        <v>14</v>
      </c>
    </row>
    <row r="2315" spans="1:13" x14ac:dyDescent="0.3">
      <c r="A2315">
        <v>575</v>
      </c>
      <c r="B2315" t="s">
        <v>55</v>
      </c>
      <c r="C2315" t="s">
        <v>54</v>
      </c>
      <c r="D2315" t="s">
        <v>67</v>
      </c>
      <c r="E2315">
        <v>203</v>
      </c>
      <c r="F2315" t="s">
        <v>57</v>
      </c>
      <c r="G2315">
        <f t="shared" si="108"/>
        <v>9</v>
      </c>
      <c r="H2315" s="1">
        <v>45147.841238425928</v>
      </c>
      <c r="I2315" s="1">
        <v>45147.876122685186</v>
      </c>
      <c r="J2315" s="2">
        <f t="shared" si="109"/>
        <v>50.233333330834284</v>
      </c>
      <c r="K2315">
        <v>74</v>
      </c>
      <c r="L2315">
        <v>20498</v>
      </c>
      <c r="M2315">
        <f t="shared" si="110"/>
        <v>15</v>
      </c>
    </row>
    <row r="2316" spans="1:13" x14ac:dyDescent="0.3">
      <c r="A2316">
        <v>575</v>
      </c>
      <c r="B2316" t="s">
        <v>55</v>
      </c>
      <c r="C2316" t="s">
        <v>54</v>
      </c>
      <c r="D2316" t="s">
        <v>67</v>
      </c>
      <c r="E2316">
        <v>202</v>
      </c>
      <c r="F2316" t="s">
        <v>61</v>
      </c>
      <c r="G2316">
        <f t="shared" si="108"/>
        <v>9</v>
      </c>
      <c r="H2316" s="1">
        <v>45147.876238425924</v>
      </c>
      <c r="I2316" s="1">
        <v>45147.894999999997</v>
      </c>
      <c r="J2316" s="2">
        <f t="shared" si="109"/>
        <v>27.016666664276272</v>
      </c>
      <c r="K2316">
        <v>2</v>
      </c>
      <c r="L2316">
        <v>554</v>
      </c>
      <c r="M2316">
        <f t="shared" si="110"/>
        <v>16</v>
      </c>
    </row>
    <row r="2317" spans="1:13" x14ac:dyDescent="0.3">
      <c r="A2317">
        <v>575</v>
      </c>
      <c r="B2317" t="s">
        <v>55</v>
      </c>
      <c r="C2317" t="s">
        <v>54</v>
      </c>
      <c r="D2317" t="s">
        <v>67</v>
      </c>
      <c r="E2317">
        <v>203</v>
      </c>
      <c r="F2317" t="s">
        <v>57</v>
      </c>
      <c r="G2317">
        <f t="shared" si="108"/>
        <v>9</v>
      </c>
      <c r="H2317" s="1">
        <v>45147.895115740743</v>
      </c>
      <c r="I2317" s="1">
        <v>45148.247361111113</v>
      </c>
      <c r="J2317" s="2">
        <f t="shared" si="109"/>
        <v>507.23333333269693</v>
      </c>
      <c r="K2317">
        <v>46</v>
      </c>
      <c r="L2317">
        <v>12742</v>
      </c>
      <c r="M2317">
        <f t="shared" si="110"/>
        <v>17</v>
      </c>
    </row>
    <row r="2318" spans="1:13" x14ac:dyDescent="0.3">
      <c r="A2318">
        <v>575</v>
      </c>
      <c r="B2318" t="s">
        <v>55</v>
      </c>
      <c r="C2318" t="s">
        <v>54</v>
      </c>
      <c r="D2318" t="s">
        <v>67</v>
      </c>
      <c r="E2318">
        <v>203</v>
      </c>
      <c r="F2318" t="s">
        <v>57</v>
      </c>
      <c r="G2318">
        <f t="shared" si="108"/>
        <v>10</v>
      </c>
      <c r="H2318" s="1">
        <v>45148.247569444444</v>
      </c>
      <c r="I2318" s="1">
        <v>45148.292164351849</v>
      </c>
      <c r="J2318" s="2">
        <f t="shared" si="109"/>
        <v>64.216666663996875</v>
      </c>
      <c r="K2318">
        <v>54</v>
      </c>
      <c r="L2318">
        <v>14958</v>
      </c>
      <c r="M2318">
        <f t="shared" si="110"/>
        <v>1</v>
      </c>
    </row>
    <row r="2319" spans="1:13" x14ac:dyDescent="0.3">
      <c r="A2319">
        <v>575</v>
      </c>
      <c r="B2319" t="s">
        <v>55</v>
      </c>
      <c r="C2319" t="s">
        <v>54</v>
      </c>
      <c r="D2319" t="s">
        <v>67</v>
      </c>
      <c r="E2319">
        <v>203</v>
      </c>
      <c r="F2319" t="s">
        <v>57</v>
      </c>
      <c r="G2319">
        <f t="shared" si="108"/>
        <v>10</v>
      </c>
      <c r="H2319" s="1">
        <v>45148.292256944442</v>
      </c>
      <c r="I2319" s="1">
        <v>45148.319016203706</v>
      </c>
      <c r="J2319" s="2">
        <f t="shared" si="109"/>
        <v>38.533333340892568</v>
      </c>
      <c r="K2319">
        <v>34</v>
      </c>
      <c r="L2319">
        <v>9418</v>
      </c>
      <c r="M2319">
        <f t="shared" si="110"/>
        <v>2</v>
      </c>
    </row>
    <row r="2320" spans="1:13" x14ac:dyDescent="0.3">
      <c r="A2320">
        <v>575</v>
      </c>
      <c r="B2320" t="s">
        <v>55</v>
      </c>
      <c r="C2320" t="s">
        <v>54</v>
      </c>
      <c r="D2320" t="s">
        <v>67</v>
      </c>
      <c r="E2320">
        <v>202</v>
      </c>
      <c r="F2320" t="s">
        <v>61</v>
      </c>
      <c r="G2320">
        <f t="shared" si="108"/>
        <v>10</v>
      </c>
      <c r="H2320" s="1">
        <v>45148.319097222222</v>
      </c>
      <c r="I2320" s="1">
        <v>45148.352685185186</v>
      </c>
      <c r="J2320" s="2">
        <f t="shared" si="109"/>
        <v>48.366666667861864</v>
      </c>
      <c r="K2320">
        <v>79</v>
      </c>
      <c r="L2320">
        <v>21883</v>
      </c>
      <c r="M2320">
        <f t="shared" si="110"/>
        <v>3</v>
      </c>
    </row>
    <row r="2321" spans="1:13" x14ac:dyDescent="0.3">
      <c r="A2321">
        <v>575</v>
      </c>
      <c r="B2321" t="s">
        <v>55</v>
      </c>
      <c r="C2321" t="s">
        <v>54</v>
      </c>
      <c r="D2321" t="s">
        <v>67</v>
      </c>
      <c r="E2321">
        <v>203</v>
      </c>
      <c r="F2321" t="s">
        <v>57</v>
      </c>
      <c r="G2321">
        <f t="shared" si="108"/>
        <v>10</v>
      </c>
      <c r="H2321" s="1">
        <v>45148.352754629632</v>
      </c>
      <c r="I2321" s="1">
        <v>45148.381585648145</v>
      </c>
      <c r="J2321" s="2">
        <f t="shared" si="109"/>
        <v>41.516666659153998</v>
      </c>
      <c r="K2321">
        <v>29</v>
      </c>
      <c r="L2321">
        <v>8033</v>
      </c>
      <c r="M2321">
        <f t="shared" si="110"/>
        <v>4</v>
      </c>
    </row>
    <row r="2322" spans="1:13" x14ac:dyDescent="0.3">
      <c r="A2322">
        <v>575</v>
      </c>
      <c r="B2322" t="s">
        <v>55</v>
      </c>
      <c r="C2322" t="s">
        <v>54</v>
      </c>
      <c r="D2322" t="s">
        <v>67</v>
      </c>
      <c r="E2322">
        <v>202</v>
      </c>
      <c r="F2322" t="s">
        <v>61</v>
      </c>
      <c r="G2322">
        <f t="shared" si="108"/>
        <v>10</v>
      </c>
      <c r="H2322" s="1">
        <v>45148.381643518522</v>
      </c>
      <c r="I2322" s="1">
        <v>45148.420370370368</v>
      </c>
      <c r="J2322" s="2">
        <f t="shared" si="109"/>
        <v>55.766666658455506</v>
      </c>
      <c r="K2322">
        <v>81</v>
      </c>
      <c r="L2322">
        <v>22437</v>
      </c>
      <c r="M2322">
        <f t="shared" si="110"/>
        <v>5</v>
      </c>
    </row>
    <row r="2323" spans="1:13" x14ac:dyDescent="0.3">
      <c r="A2323">
        <v>575</v>
      </c>
      <c r="B2323" t="s">
        <v>55</v>
      </c>
      <c r="C2323" t="s">
        <v>54</v>
      </c>
      <c r="D2323" t="s">
        <v>67</v>
      </c>
      <c r="E2323">
        <v>203</v>
      </c>
      <c r="F2323" t="s">
        <v>57</v>
      </c>
      <c r="G2323">
        <f t="shared" si="108"/>
        <v>10</v>
      </c>
      <c r="H2323" s="1">
        <v>45148.420439814814</v>
      </c>
      <c r="I2323" s="1">
        <v>45148.461493055554</v>
      </c>
      <c r="J2323" s="2">
        <f t="shared" si="109"/>
        <v>59.116666666232049</v>
      </c>
      <c r="K2323">
        <v>38</v>
      </c>
      <c r="L2323">
        <v>10526</v>
      </c>
      <c r="M2323">
        <f t="shared" si="110"/>
        <v>6</v>
      </c>
    </row>
    <row r="2324" spans="1:13" x14ac:dyDescent="0.3">
      <c r="A2324">
        <v>575</v>
      </c>
      <c r="B2324" t="s">
        <v>55</v>
      </c>
      <c r="C2324" t="s">
        <v>54</v>
      </c>
      <c r="D2324" t="s">
        <v>67</v>
      </c>
      <c r="E2324">
        <v>202</v>
      </c>
      <c r="F2324" t="s">
        <v>61</v>
      </c>
      <c r="G2324">
        <f t="shared" si="108"/>
        <v>10</v>
      </c>
      <c r="H2324" s="1">
        <v>45148.461585648147</v>
      </c>
      <c r="I2324" s="1">
        <v>45148.518206018518</v>
      </c>
      <c r="J2324" s="2">
        <f t="shared" si="109"/>
        <v>81.53333333437331</v>
      </c>
      <c r="K2324">
        <v>75</v>
      </c>
      <c r="L2324">
        <v>20775</v>
      </c>
      <c r="M2324">
        <f t="shared" si="110"/>
        <v>7</v>
      </c>
    </row>
    <row r="2325" spans="1:13" x14ac:dyDescent="0.3">
      <c r="A2325">
        <v>575</v>
      </c>
      <c r="B2325" t="s">
        <v>55</v>
      </c>
      <c r="C2325" t="s">
        <v>54</v>
      </c>
      <c r="D2325" t="s">
        <v>67</v>
      </c>
      <c r="E2325">
        <v>203</v>
      </c>
      <c r="F2325" t="s">
        <v>57</v>
      </c>
      <c r="G2325">
        <f t="shared" si="108"/>
        <v>10</v>
      </c>
      <c r="H2325" s="1">
        <v>45148.518275462964</v>
      </c>
      <c r="I2325" s="1">
        <v>45148.530381944445</v>
      </c>
      <c r="J2325" s="2">
        <f t="shared" si="109"/>
        <v>17.433333332883194</v>
      </c>
      <c r="K2325">
        <v>0</v>
      </c>
      <c r="L2325">
        <v>0</v>
      </c>
      <c r="M2325">
        <f t="shared" si="110"/>
        <v>8</v>
      </c>
    </row>
    <row r="2326" spans="1:13" x14ac:dyDescent="0.3">
      <c r="A2326">
        <v>575</v>
      </c>
      <c r="B2326" t="s">
        <v>55</v>
      </c>
      <c r="C2326" t="s">
        <v>54</v>
      </c>
      <c r="D2326" t="s">
        <v>67</v>
      </c>
      <c r="E2326">
        <v>203</v>
      </c>
      <c r="F2326" t="s">
        <v>57</v>
      </c>
      <c r="G2326">
        <f t="shared" si="108"/>
        <v>10</v>
      </c>
      <c r="H2326" s="1">
        <v>45148.530451388891</v>
      </c>
      <c r="I2326" s="1">
        <v>45148.580243055556</v>
      </c>
      <c r="J2326" s="2">
        <f t="shared" si="109"/>
        <v>71.699999996926636</v>
      </c>
      <c r="K2326">
        <v>68</v>
      </c>
      <c r="L2326">
        <v>18836</v>
      </c>
      <c r="M2326">
        <f t="shared" si="110"/>
        <v>9</v>
      </c>
    </row>
    <row r="2327" spans="1:13" x14ac:dyDescent="0.3">
      <c r="A2327">
        <v>575</v>
      </c>
      <c r="B2327" t="s">
        <v>55</v>
      </c>
      <c r="C2327" t="s">
        <v>54</v>
      </c>
      <c r="D2327" t="s">
        <v>67</v>
      </c>
      <c r="E2327">
        <v>202</v>
      </c>
      <c r="F2327" t="s">
        <v>61</v>
      </c>
      <c r="G2327">
        <f t="shared" si="108"/>
        <v>10</v>
      </c>
      <c r="H2327" s="1">
        <v>45148.580324074072</v>
      </c>
      <c r="I2327" s="1">
        <v>45148.652951388889</v>
      </c>
      <c r="J2327" s="2">
        <f t="shared" si="109"/>
        <v>104.58333333721384</v>
      </c>
      <c r="K2327">
        <v>78</v>
      </c>
      <c r="L2327">
        <v>21606</v>
      </c>
      <c r="M2327">
        <f t="shared" si="110"/>
        <v>10</v>
      </c>
    </row>
    <row r="2328" spans="1:13" x14ac:dyDescent="0.3">
      <c r="A2328">
        <v>575</v>
      </c>
      <c r="B2328" t="s">
        <v>55</v>
      </c>
      <c r="C2328" t="s">
        <v>54</v>
      </c>
      <c r="D2328" t="s">
        <v>67</v>
      </c>
      <c r="E2328">
        <v>203</v>
      </c>
      <c r="F2328" t="s">
        <v>57</v>
      </c>
      <c r="G2328">
        <f t="shared" si="108"/>
        <v>10</v>
      </c>
      <c r="H2328" s="1">
        <v>45148.653043981481</v>
      </c>
      <c r="I2328" s="1">
        <v>45148.696817129632</v>
      </c>
      <c r="J2328" s="2">
        <f t="shared" si="109"/>
        <v>63.033333336934447</v>
      </c>
      <c r="K2328">
        <v>67</v>
      </c>
      <c r="L2328">
        <v>18559</v>
      </c>
      <c r="M2328">
        <f t="shared" si="110"/>
        <v>11</v>
      </c>
    </row>
    <row r="2329" spans="1:13" x14ac:dyDescent="0.3">
      <c r="A2329">
        <v>575</v>
      </c>
      <c r="B2329" t="s">
        <v>55</v>
      </c>
      <c r="C2329" t="s">
        <v>54</v>
      </c>
      <c r="D2329" t="s">
        <v>67</v>
      </c>
      <c r="E2329">
        <v>202</v>
      </c>
      <c r="F2329" t="s">
        <v>61</v>
      </c>
      <c r="G2329">
        <f t="shared" si="108"/>
        <v>10</v>
      </c>
      <c r="H2329" s="1">
        <v>45148.696898148148</v>
      </c>
      <c r="I2329" s="1">
        <v>45148.744027777779</v>
      </c>
      <c r="J2329" s="2">
        <f t="shared" si="109"/>
        <v>67.866666668560356</v>
      </c>
      <c r="K2329">
        <v>54</v>
      </c>
      <c r="L2329">
        <v>14958</v>
      </c>
      <c r="M2329">
        <f t="shared" si="110"/>
        <v>12</v>
      </c>
    </row>
    <row r="2330" spans="1:13" x14ac:dyDescent="0.3">
      <c r="A2330">
        <v>575</v>
      </c>
      <c r="B2330" t="s">
        <v>55</v>
      </c>
      <c r="C2330" t="s">
        <v>54</v>
      </c>
      <c r="D2330" t="s">
        <v>67</v>
      </c>
      <c r="E2330">
        <v>203</v>
      </c>
      <c r="F2330" t="s">
        <v>57</v>
      </c>
      <c r="G2330">
        <f t="shared" si="108"/>
        <v>10</v>
      </c>
      <c r="H2330" s="1">
        <v>45148.744108796294</v>
      </c>
      <c r="I2330" s="1">
        <v>45148.787083333336</v>
      </c>
      <c r="J2330" s="2">
        <f t="shared" si="109"/>
        <v>61.883333340520039</v>
      </c>
      <c r="K2330">
        <v>81</v>
      </c>
      <c r="L2330">
        <v>22437</v>
      </c>
      <c r="M2330">
        <f t="shared" si="110"/>
        <v>13</v>
      </c>
    </row>
    <row r="2331" spans="1:13" x14ac:dyDescent="0.3">
      <c r="A2331">
        <v>575</v>
      </c>
      <c r="B2331" t="s">
        <v>55</v>
      </c>
      <c r="C2331" t="s">
        <v>54</v>
      </c>
      <c r="D2331" t="s">
        <v>67</v>
      </c>
      <c r="E2331">
        <v>202</v>
      </c>
      <c r="F2331" t="s">
        <v>61</v>
      </c>
      <c r="G2331">
        <f t="shared" si="108"/>
        <v>10</v>
      </c>
      <c r="H2331" s="1">
        <v>45148.787152777775</v>
      </c>
      <c r="I2331" s="1">
        <v>45148.821087962962</v>
      </c>
      <c r="J2331" s="2">
        <f t="shared" si="109"/>
        <v>48.866666669491678</v>
      </c>
      <c r="K2331">
        <v>62</v>
      </c>
      <c r="L2331">
        <v>17174</v>
      </c>
      <c r="M2331">
        <f t="shared" si="110"/>
        <v>14</v>
      </c>
    </row>
    <row r="2332" spans="1:13" x14ac:dyDescent="0.3">
      <c r="A2332">
        <v>575</v>
      </c>
      <c r="B2332" t="s">
        <v>55</v>
      </c>
      <c r="C2332" t="s">
        <v>54</v>
      </c>
      <c r="D2332" t="s">
        <v>67</v>
      </c>
      <c r="E2332">
        <v>203</v>
      </c>
      <c r="F2332" t="s">
        <v>57</v>
      </c>
      <c r="G2332">
        <f t="shared" si="108"/>
        <v>10</v>
      </c>
      <c r="H2332" s="1">
        <v>45148.821180555555</v>
      </c>
      <c r="I2332" s="1">
        <v>45148.85800925926</v>
      </c>
      <c r="J2332" s="2">
        <f t="shared" si="109"/>
        <v>53.033333335770294</v>
      </c>
      <c r="K2332">
        <v>85</v>
      </c>
      <c r="L2332">
        <v>23545</v>
      </c>
      <c r="M2332">
        <f t="shared" si="110"/>
        <v>15</v>
      </c>
    </row>
    <row r="2333" spans="1:13" x14ac:dyDescent="0.3">
      <c r="A2333">
        <v>575</v>
      </c>
      <c r="B2333" t="s">
        <v>55</v>
      </c>
      <c r="C2333" t="s">
        <v>54</v>
      </c>
      <c r="D2333" t="s">
        <v>67</v>
      </c>
      <c r="E2333">
        <v>202</v>
      </c>
      <c r="F2333" t="s">
        <v>61</v>
      </c>
      <c r="G2333">
        <f t="shared" si="108"/>
        <v>10</v>
      </c>
      <c r="H2333" s="1">
        <v>45148.858078703706</v>
      </c>
      <c r="I2333" s="1">
        <v>45148.879166666666</v>
      </c>
      <c r="J2333" s="2">
        <f t="shared" si="109"/>
        <v>30.366666661575437</v>
      </c>
      <c r="K2333">
        <v>5</v>
      </c>
      <c r="L2333">
        <v>1385</v>
      </c>
      <c r="M2333">
        <f t="shared" si="110"/>
        <v>16</v>
      </c>
    </row>
    <row r="2334" spans="1:13" x14ac:dyDescent="0.3">
      <c r="A2334">
        <v>575</v>
      </c>
      <c r="B2334" t="s">
        <v>55</v>
      </c>
      <c r="C2334" t="s">
        <v>54</v>
      </c>
      <c r="D2334" t="s">
        <v>67</v>
      </c>
      <c r="E2334">
        <v>203</v>
      </c>
      <c r="F2334" t="s">
        <v>57</v>
      </c>
      <c r="G2334">
        <f t="shared" si="108"/>
        <v>10</v>
      </c>
      <c r="H2334" s="1">
        <v>45148.879247685189</v>
      </c>
      <c r="I2334" s="1">
        <v>45148.923784722225</v>
      </c>
      <c r="J2334" s="2">
        <f t="shared" si="109"/>
        <v>64.133333332138136</v>
      </c>
      <c r="K2334">
        <v>76</v>
      </c>
      <c r="L2334">
        <v>21052</v>
      </c>
      <c r="M2334">
        <f t="shared" si="110"/>
        <v>17</v>
      </c>
    </row>
    <row r="2335" spans="1:13" x14ac:dyDescent="0.3">
      <c r="A2335">
        <v>575</v>
      </c>
      <c r="B2335" t="s">
        <v>55</v>
      </c>
      <c r="C2335" t="s">
        <v>54</v>
      </c>
      <c r="D2335" t="s">
        <v>67</v>
      </c>
      <c r="E2335">
        <v>203</v>
      </c>
      <c r="F2335" t="s">
        <v>57</v>
      </c>
      <c r="G2335">
        <f t="shared" si="108"/>
        <v>10</v>
      </c>
      <c r="H2335" s="1">
        <v>45148.923981481479</v>
      </c>
      <c r="I2335" s="1">
        <v>45149.274456018517</v>
      </c>
      <c r="J2335" s="2">
        <f t="shared" si="109"/>
        <v>504.68333333381452</v>
      </c>
      <c r="K2335">
        <v>0</v>
      </c>
      <c r="L2335">
        <v>0</v>
      </c>
      <c r="M2335">
        <f t="shared" si="110"/>
        <v>18</v>
      </c>
    </row>
    <row r="2336" spans="1:13" x14ac:dyDescent="0.3">
      <c r="A2336">
        <v>575</v>
      </c>
      <c r="B2336" t="s">
        <v>55</v>
      </c>
      <c r="C2336" t="s">
        <v>54</v>
      </c>
      <c r="D2336" t="s">
        <v>67</v>
      </c>
      <c r="E2336">
        <v>203</v>
      </c>
      <c r="F2336" t="s">
        <v>57</v>
      </c>
      <c r="G2336">
        <f t="shared" si="108"/>
        <v>11</v>
      </c>
      <c r="H2336" s="1">
        <v>45149.274456018517</v>
      </c>
      <c r="I2336" s="1">
        <v>45149.308668981481</v>
      </c>
      <c r="J2336" s="2">
        <f t="shared" si="109"/>
        <v>49.266666668700054</v>
      </c>
      <c r="K2336">
        <v>73</v>
      </c>
      <c r="L2336">
        <v>20221</v>
      </c>
      <c r="M2336">
        <f t="shared" si="110"/>
        <v>1</v>
      </c>
    </row>
    <row r="2337" spans="1:13" x14ac:dyDescent="0.3">
      <c r="A2337">
        <v>575</v>
      </c>
      <c r="B2337" t="s">
        <v>55</v>
      </c>
      <c r="C2337" t="s">
        <v>54</v>
      </c>
      <c r="D2337" t="s">
        <v>67</v>
      </c>
      <c r="E2337">
        <v>203</v>
      </c>
      <c r="F2337" t="s">
        <v>57</v>
      </c>
      <c r="G2337">
        <f t="shared" si="108"/>
        <v>11</v>
      </c>
      <c r="H2337" s="1">
        <v>45149.308831018519</v>
      </c>
      <c r="I2337" s="1">
        <v>45149.337210648147</v>
      </c>
      <c r="J2337" s="2">
        <f t="shared" si="109"/>
        <v>40.866666664369404</v>
      </c>
      <c r="K2337">
        <v>50</v>
      </c>
      <c r="L2337">
        <v>13850</v>
      </c>
      <c r="M2337">
        <f t="shared" si="110"/>
        <v>2</v>
      </c>
    </row>
    <row r="2338" spans="1:13" x14ac:dyDescent="0.3">
      <c r="A2338">
        <v>575</v>
      </c>
      <c r="B2338" t="s">
        <v>55</v>
      </c>
      <c r="C2338" t="s">
        <v>54</v>
      </c>
      <c r="D2338" t="s">
        <v>67</v>
      </c>
      <c r="E2338">
        <v>203</v>
      </c>
      <c r="F2338" t="s">
        <v>57</v>
      </c>
      <c r="G2338">
        <f t="shared" si="108"/>
        <v>11</v>
      </c>
      <c r="H2338" s="1">
        <v>45149.337337962963</v>
      </c>
      <c r="I2338" s="1">
        <v>45149.369664351849</v>
      </c>
      <c r="J2338" s="2">
        <f t="shared" si="109"/>
        <v>46.549999995622784</v>
      </c>
      <c r="K2338">
        <v>74</v>
      </c>
      <c r="L2338">
        <v>20498</v>
      </c>
      <c r="M2338">
        <f t="shared" si="110"/>
        <v>3</v>
      </c>
    </row>
    <row r="2339" spans="1:13" x14ac:dyDescent="0.3">
      <c r="A2339">
        <v>575</v>
      </c>
      <c r="B2339" t="s">
        <v>55</v>
      </c>
      <c r="C2339" t="s">
        <v>54</v>
      </c>
      <c r="D2339" t="s">
        <v>67</v>
      </c>
      <c r="E2339">
        <v>203</v>
      </c>
      <c r="F2339" t="s">
        <v>57</v>
      </c>
      <c r="G2339">
        <f t="shared" si="108"/>
        <v>11</v>
      </c>
      <c r="H2339" s="1">
        <v>45149.369745370372</v>
      </c>
      <c r="I2339" s="1">
        <v>45149.403333333335</v>
      </c>
      <c r="J2339" s="2">
        <f t="shared" si="109"/>
        <v>48.366666667861864</v>
      </c>
      <c r="K2339">
        <v>39</v>
      </c>
      <c r="L2339">
        <v>10803</v>
      </c>
      <c r="M2339">
        <f t="shared" si="110"/>
        <v>4</v>
      </c>
    </row>
    <row r="2340" spans="1:13" x14ac:dyDescent="0.3">
      <c r="A2340">
        <v>575</v>
      </c>
      <c r="B2340" t="s">
        <v>55</v>
      </c>
      <c r="C2340" t="s">
        <v>54</v>
      </c>
      <c r="D2340" t="s">
        <v>67</v>
      </c>
      <c r="E2340">
        <v>203</v>
      </c>
      <c r="F2340" t="s">
        <v>57</v>
      </c>
      <c r="G2340">
        <f t="shared" si="108"/>
        <v>11</v>
      </c>
      <c r="H2340" s="1">
        <v>45149.403425925928</v>
      </c>
      <c r="I2340" s="1">
        <v>45149.447638888887</v>
      </c>
      <c r="J2340" s="2">
        <f t="shared" si="109"/>
        <v>63.666666661156341</v>
      </c>
      <c r="K2340">
        <v>72</v>
      </c>
      <c r="L2340">
        <v>19944</v>
      </c>
      <c r="M2340">
        <f t="shared" si="110"/>
        <v>5</v>
      </c>
    </row>
    <row r="2341" spans="1:13" x14ac:dyDescent="0.3">
      <c r="A2341">
        <v>575</v>
      </c>
      <c r="B2341" t="s">
        <v>55</v>
      </c>
      <c r="C2341" t="s">
        <v>54</v>
      </c>
      <c r="D2341" t="s">
        <v>67</v>
      </c>
      <c r="E2341">
        <v>203</v>
      </c>
      <c r="F2341" t="s">
        <v>57</v>
      </c>
      <c r="G2341">
        <f t="shared" si="108"/>
        <v>11</v>
      </c>
      <c r="H2341" s="1">
        <v>45149.447708333333</v>
      </c>
      <c r="I2341" s="1">
        <v>45149.489270833335</v>
      </c>
      <c r="J2341" s="2">
        <f t="shared" si="109"/>
        <v>59.850000003352761</v>
      </c>
      <c r="K2341">
        <v>31</v>
      </c>
      <c r="L2341">
        <v>8587</v>
      </c>
      <c r="M2341">
        <f t="shared" si="110"/>
        <v>6</v>
      </c>
    </row>
    <row r="2342" spans="1:13" x14ac:dyDescent="0.3">
      <c r="A2342">
        <v>575</v>
      </c>
      <c r="B2342" t="s">
        <v>55</v>
      </c>
      <c r="C2342" t="s">
        <v>54</v>
      </c>
      <c r="D2342" t="s">
        <v>67</v>
      </c>
      <c r="E2342">
        <v>203</v>
      </c>
      <c r="F2342" t="s">
        <v>57</v>
      </c>
      <c r="G2342">
        <f t="shared" si="108"/>
        <v>11</v>
      </c>
      <c r="H2342" s="1">
        <v>45149.489363425928</v>
      </c>
      <c r="I2342" s="1">
        <v>45149.580543981479</v>
      </c>
      <c r="J2342" s="2">
        <f t="shared" si="109"/>
        <v>131.2999999942258</v>
      </c>
      <c r="K2342">
        <v>73</v>
      </c>
      <c r="L2342">
        <v>20221</v>
      </c>
      <c r="M2342">
        <f t="shared" si="110"/>
        <v>7</v>
      </c>
    </row>
    <row r="2343" spans="1:13" x14ac:dyDescent="0.3">
      <c r="A2343">
        <v>575</v>
      </c>
      <c r="B2343" t="s">
        <v>55</v>
      </c>
      <c r="C2343" t="s">
        <v>54</v>
      </c>
      <c r="D2343" t="s">
        <v>67</v>
      </c>
      <c r="E2343">
        <v>203</v>
      </c>
      <c r="F2343" t="s">
        <v>57</v>
      </c>
      <c r="G2343">
        <f t="shared" si="108"/>
        <v>11</v>
      </c>
      <c r="H2343" s="1">
        <v>45149.580613425926</v>
      </c>
      <c r="I2343" s="1">
        <v>45149.629178240742</v>
      </c>
      <c r="J2343" s="2">
        <f t="shared" si="109"/>
        <v>69.933333336375654</v>
      </c>
      <c r="K2343">
        <v>79</v>
      </c>
      <c r="L2343">
        <v>21883</v>
      </c>
      <c r="M2343">
        <f t="shared" si="110"/>
        <v>8</v>
      </c>
    </row>
    <row r="2344" spans="1:13" x14ac:dyDescent="0.3">
      <c r="A2344">
        <v>575</v>
      </c>
      <c r="B2344" t="s">
        <v>55</v>
      </c>
      <c r="C2344" t="s">
        <v>54</v>
      </c>
      <c r="D2344" t="s">
        <v>67</v>
      </c>
      <c r="E2344">
        <v>203</v>
      </c>
      <c r="F2344" t="s">
        <v>57</v>
      </c>
      <c r="G2344">
        <f t="shared" si="108"/>
        <v>11</v>
      </c>
      <c r="H2344" s="1">
        <v>45149.629305555558</v>
      </c>
      <c r="I2344" s="1">
        <v>45149.683703703704</v>
      </c>
      <c r="J2344" s="2">
        <f t="shared" si="109"/>
        <v>78.333333330228925</v>
      </c>
      <c r="K2344">
        <v>72</v>
      </c>
      <c r="L2344">
        <v>19944</v>
      </c>
      <c r="M2344">
        <f t="shared" si="110"/>
        <v>9</v>
      </c>
    </row>
    <row r="2345" spans="1:13" x14ac:dyDescent="0.3">
      <c r="A2345">
        <v>575</v>
      </c>
      <c r="B2345" t="s">
        <v>55</v>
      </c>
      <c r="C2345" t="s">
        <v>54</v>
      </c>
      <c r="D2345" t="s">
        <v>67</v>
      </c>
      <c r="E2345">
        <v>203</v>
      </c>
      <c r="F2345" t="s">
        <v>57</v>
      </c>
      <c r="G2345">
        <f t="shared" si="108"/>
        <v>11</v>
      </c>
      <c r="H2345" s="1">
        <v>45149.68378472222</v>
      </c>
      <c r="I2345" s="1">
        <v>45149.73609953704</v>
      </c>
      <c r="J2345" s="2">
        <f t="shared" si="109"/>
        <v>75.333333341404796</v>
      </c>
      <c r="K2345">
        <v>77</v>
      </c>
      <c r="L2345">
        <v>21329</v>
      </c>
      <c r="M2345">
        <f t="shared" si="110"/>
        <v>10</v>
      </c>
    </row>
    <row r="2346" spans="1:13" x14ac:dyDescent="0.3">
      <c r="A2346">
        <v>575</v>
      </c>
      <c r="B2346" t="s">
        <v>55</v>
      </c>
      <c r="C2346" t="s">
        <v>54</v>
      </c>
      <c r="D2346" t="s">
        <v>67</v>
      </c>
      <c r="E2346">
        <v>203</v>
      </c>
      <c r="F2346" t="s">
        <v>57</v>
      </c>
      <c r="G2346">
        <f t="shared" si="108"/>
        <v>11</v>
      </c>
      <c r="H2346" s="1">
        <v>45149.736168981479</v>
      </c>
      <c r="I2346" s="1">
        <v>45149.777083333334</v>
      </c>
      <c r="J2346" s="2">
        <f t="shared" si="109"/>
        <v>58.916666671866551</v>
      </c>
      <c r="K2346">
        <v>71</v>
      </c>
      <c r="L2346">
        <v>19667</v>
      </c>
      <c r="M2346">
        <f t="shared" si="110"/>
        <v>11</v>
      </c>
    </row>
    <row r="2347" spans="1:13" x14ac:dyDescent="0.3">
      <c r="A2347">
        <v>575</v>
      </c>
      <c r="B2347" t="s">
        <v>55</v>
      </c>
      <c r="C2347" t="s">
        <v>54</v>
      </c>
      <c r="D2347" t="s">
        <v>67</v>
      </c>
      <c r="E2347">
        <v>203</v>
      </c>
      <c r="F2347" t="s">
        <v>57</v>
      </c>
      <c r="G2347">
        <f t="shared" si="108"/>
        <v>11</v>
      </c>
      <c r="H2347" s="1">
        <v>45149.777175925927</v>
      </c>
      <c r="I2347" s="1">
        <v>45149.837870370371</v>
      </c>
      <c r="J2347" s="2">
        <f t="shared" si="109"/>
        <v>87.399999999906868</v>
      </c>
      <c r="K2347">
        <v>80</v>
      </c>
      <c r="L2347">
        <v>22160</v>
      </c>
      <c r="M2347">
        <f t="shared" si="110"/>
        <v>12</v>
      </c>
    </row>
    <row r="2348" spans="1:13" x14ac:dyDescent="0.3">
      <c r="A2348">
        <v>575</v>
      </c>
      <c r="B2348" t="s">
        <v>55</v>
      </c>
      <c r="C2348" t="s">
        <v>54</v>
      </c>
      <c r="D2348" t="s">
        <v>67</v>
      </c>
      <c r="E2348">
        <v>203</v>
      </c>
      <c r="F2348" t="s">
        <v>57</v>
      </c>
      <c r="G2348">
        <f t="shared" si="108"/>
        <v>11</v>
      </c>
      <c r="H2348" s="1">
        <v>45149.837951388887</v>
      </c>
      <c r="I2348" s="1">
        <v>45149.8749537037</v>
      </c>
      <c r="J2348" s="2">
        <f t="shared" si="109"/>
        <v>53.283333331346512</v>
      </c>
      <c r="K2348">
        <v>63</v>
      </c>
      <c r="L2348">
        <v>17451</v>
      </c>
      <c r="M2348">
        <f t="shared" si="110"/>
        <v>13</v>
      </c>
    </row>
    <row r="2349" spans="1:13" x14ac:dyDescent="0.3">
      <c r="A2349">
        <v>575</v>
      </c>
      <c r="B2349" t="s">
        <v>55</v>
      </c>
      <c r="C2349" t="s">
        <v>54</v>
      </c>
      <c r="D2349" t="s">
        <v>67</v>
      </c>
      <c r="E2349">
        <v>203</v>
      </c>
      <c r="F2349" t="s">
        <v>57</v>
      </c>
      <c r="G2349">
        <f t="shared" si="108"/>
        <v>11</v>
      </c>
      <c r="H2349" s="1">
        <v>45149.875092592592</v>
      </c>
      <c r="I2349" s="1">
        <v>45149.924444444441</v>
      </c>
      <c r="J2349" s="2">
        <f t="shared" si="109"/>
        <v>71.066666662227362</v>
      </c>
      <c r="K2349">
        <v>74</v>
      </c>
      <c r="L2349">
        <v>20498</v>
      </c>
      <c r="M2349">
        <f t="shared" si="110"/>
        <v>14</v>
      </c>
    </row>
    <row r="2350" spans="1:13" x14ac:dyDescent="0.3">
      <c r="A2350">
        <v>575</v>
      </c>
      <c r="B2350" t="s">
        <v>55</v>
      </c>
      <c r="C2350" t="s">
        <v>54</v>
      </c>
      <c r="D2350" t="s">
        <v>67</v>
      </c>
      <c r="E2350">
        <v>203</v>
      </c>
      <c r="F2350" t="s">
        <v>57</v>
      </c>
      <c r="G2350">
        <f t="shared" si="108"/>
        <v>11</v>
      </c>
      <c r="H2350" s="1">
        <v>45149.924560185187</v>
      </c>
      <c r="I2350" s="1">
        <v>45150.254664351851</v>
      </c>
      <c r="J2350" s="2">
        <f t="shared" si="109"/>
        <v>475.34999999566935</v>
      </c>
      <c r="K2350">
        <v>0</v>
      </c>
      <c r="L2350">
        <v>0</v>
      </c>
      <c r="M2350">
        <f t="shared" si="110"/>
        <v>15</v>
      </c>
    </row>
    <row r="2351" spans="1:13" x14ac:dyDescent="0.3">
      <c r="A2351">
        <v>579</v>
      </c>
      <c r="B2351" t="s">
        <v>55</v>
      </c>
      <c r="C2351" t="s">
        <v>54</v>
      </c>
      <c r="D2351" t="s">
        <v>66</v>
      </c>
      <c r="E2351">
        <v>211</v>
      </c>
      <c r="F2351" t="s">
        <v>64</v>
      </c>
      <c r="G2351">
        <f t="shared" si="108"/>
        <v>7</v>
      </c>
      <c r="H2351" s="1">
        <v>45145.269097222219</v>
      </c>
      <c r="I2351" s="1">
        <v>45145.319976851853</v>
      </c>
      <c r="J2351" s="2">
        <f t="shared" si="109"/>
        <v>73.266666673589498</v>
      </c>
      <c r="K2351">
        <v>60</v>
      </c>
      <c r="L2351">
        <v>15540</v>
      </c>
      <c r="M2351">
        <f t="shared" si="110"/>
        <v>1</v>
      </c>
    </row>
    <row r="2352" spans="1:13" x14ac:dyDescent="0.3">
      <c r="A2352">
        <v>579</v>
      </c>
      <c r="B2352" t="s">
        <v>55</v>
      </c>
      <c r="C2352" t="s">
        <v>54</v>
      </c>
      <c r="D2352" t="s">
        <v>66</v>
      </c>
      <c r="E2352">
        <v>204</v>
      </c>
      <c r="F2352" t="s">
        <v>56</v>
      </c>
      <c r="G2352">
        <f t="shared" si="108"/>
        <v>7</v>
      </c>
      <c r="H2352" s="1">
        <v>45145.320057870369</v>
      </c>
      <c r="I2352" s="1">
        <v>45145.365011574075</v>
      </c>
      <c r="J2352" s="2">
        <f t="shared" si="109"/>
        <v>64.733333336189389</v>
      </c>
      <c r="K2352">
        <v>82</v>
      </c>
      <c r="L2352">
        <v>24518</v>
      </c>
      <c r="M2352">
        <f t="shared" si="110"/>
        <v>2</v>
      </c>
    </row>
    <row r="2353" spans="1:13" x14ac:dyDescent="0.3">
      <c r="A2353">
        <v>579</v>
      </c>
      <c r="B2353" t="s">
        <v>55</v>
      </c>
      <c r="C2353" t="s">
        <v>54</v>
      </c>
      <c r="D2353" t="s">
        <v>66</v>
      </c>
      <c r="E2353">
        <v>214</v>
      </c>
      <c r="F2353" t="s">
        <v>52</v>
      </c>
      <c r="G2353">
        <f t="shared" si="108"/>
        <v>7</v>
      </c>
      <c r="H2353" s="1">
        <v>45145.36509259259</v>
      </c>
      <c r="I2353" s="1">
        <v>45145.400601851848</v>
      </c>
      <c r="J2353" s="2">
        <f t="shared" si="109"/>
        <v>51.133333331672475</v>
      </c>
      <c r="K2353">
        <v>70</v>
      </c>
      <c r="L2353">
        <v>20930</v>
      </c>
      <c r="M2353">
        <f t="shared" si="110"/>
        <v>3</v>
      </c>
    </row>
    <row r="2354" spans="1:13" x14ac:dyDescent="0.3">
      <c r="A2354">
        <v>579</v>
      </c>
      <c r="B2354" t="s">
        <v>55</v>
      </c>
      <c r="C2354" t="s">
        <v>54</v>
      </c>
      <c r="D2354" t="s">
        <v>66</v>
      </c>
      <c r="E2354">
        <v>214</v>
      </c>
      <c r="F2354" t="s">
        <v>52</v>
      </c>
      <c r="G2354">
        <f t="shared" si="108"/>
        <v>7</v>
      </c>
      <c r="H2354" s="1">
        <v>45145.400717592594</v>
      </c>
      <c r="I2354" s="1">
        <v>45145.440787037034</v>
      </c>
      <c r="J2354" s="2">
        <f t="shared" si="109"/>
        <v>57.699999993201345</v>
      </c>
      <c r="K2354">
        <v>78</v>
      </c>
      <c r="L2354">
        <v>23322</v>
      </c>
      <c r="M2354">
        <f t="shared" si="110"/>
        <v>4</v>
      </c>
    </row>
    <row r="2355" spans="1:13" x14ac:dyDescent="0.3">
      <c r="A2355">
        <v>579</v>
      </c>
      <c r="B2355" t="s">
        <v>55</v>
      </c>
      <c r="C2355" t="s">
        <v>54</v>
      </c>
      <c r="D2355" t="s">
        <v>66</v>
      </c>
      <c r="E2355">
        <v>214</v>
      </c>
      <c r="F2355" t="s">
        <v>52</v>
      </c>
      <c r="G2355">
        <f t="shared" si="108"/>
        <v>7</v>
      </c>
      <c r="H2355" s="1">
        <v>45145.44091435185</v>
      </c>
      <c r="I2355" s="1">
        <v>45145.491701388892</v>
      </c>
      <c r="J2355" s="2">
        <f t="shared" si="109"/>
        <v>73.133333340520039</v>
      </c>
      <c r="K2355">
        <v>84</v>
      </c>
      <c r="L2355">
        <v>25116</v>
      </c>
      <c r="M2355">
        <f t="shared" si="110"/>
        <v>5</v>
      </c>
    </row>
    <row r="2356" spans="1:13" x14ac:dyDescent="0.3">
      <c r="A2356">
        <v>579</v>
      </c>
      <c r="B2356" t="s">
        <v>55</v>
      </c>
      <c r="C2356" t="s">
        <v>54</v>
      </c>
      <c r="D2356" t="s">
        <v>66</v>
      </c>
      <c r="E2356">
        <v>214</v>
      </c>
      <c r="F2356" t="s">
        <v>52</v>
      </c>
      <c r="G2356">
        <f t="shared" si="108"/>
        <v>7</v>
      </c>
      <c r="H2356" s="1">
        <v>45145.491805555554</v>
      </c>
      <c r="I2356" s="1">
        <v>45145.539212962962</v>
      </c>
      <c r="J2356" s="2">
        <f t="shared" si="109"/>
        <v>68.266666667768732</v>
      </c>
      <c r="K2356">
        <v>71</v>
      </c>
      <c r="L2356">
        <v>21229</v>
      </c>
      <c r="M2356">
        <f t="shared" si="110"/>
        <v>6</v>
      </c>
    </row>
    <row r="2357" spans="1:13" x14ac:dyDescent="0.3">
      <c r="A2357">
        <v>579</v>
      </c>
      <c r="B2357" t="s">
        <v>55</v>
      </c>
      <c r="C2357" t="s">
        <v>54</v>
      </c>
      <c r="D2357" t="s">
        <v>66</v>
      </c>
      <c r="E2357">
        <v>214</v>
      </c>
      <c r="F2357" t="s">
        <v>52</v>
      </c>
      <c r="G2357">
        <f t="shared" si="108"/>
        <v>7</v>
      </c>
      <c r="H2357" s="1">
        <v>45145.539293981485</v>
      </c>
      <c r="I2357" s="1">
        <v>45145.587488425925</v>
      </c>
      <c r="J2357" s="2">
        <f t="shared" si="109"/>
        <v>69.39999999362044</v>
      </c>
      <c r="K2357">
        <v>83</v>
      </c>
      <c r="L2357">
        <v>24817</v>
      </c>
      <c r="M2357">
        <f t="shared" si="110"/>
        <v>7</v>
      </c>
    </row>
    <row r="2358" spans="1:13" x14ac:dyDescent="0.3">
      <c r="A2358">
        <v>579</v>
      </c>
      <c r="B2358" t="s">
        <v>55</v>
      </c>
      <c r="C2358" t="s">
        <v>54</v>
      </c>
      <c r="D2358" t="s">
        <v>66</v>
      </c>
      <c r="E2358">
        <v>204</v>
      </c>
      <c r="F2358" t="s">
        <v>56</v>
      </c>
      <c r="G2358">
        <f t="shared" si="108"/>
        <v>7</v>
      </c>
      <c r="H2358" s="1">
        <v>45145.587569444448</v>
      </c>
      <c r="I2358" s="1">
        <v>45145.642835648148</v>
      </c>
      <c r="J2358" s="2">
        <f t="shared" si="109"/>
        <v>79.583333329064772</v>
      </c>
      <c r="K2358">
        <v>75</v>
      </c>
      <c r="L2358">
        <v>22425</v>
      </c>
      <c r="M2358">
        <f t="shared" si="110"/>
        <v>8</v>
      </c>
    </row>
    <row r="2359" spans="1:13" x14ac:dyDescent="0.3">
      <c r="A2359">
        <v>579</v>
      </c>
      <c r="B2359" t="s">
        <v>55</v>
      </c>
      <c r="C2359" t="s">
        <v>54</v>
      </c>
      <c r="D2359" t="s">
        <v>66</v>
      </c>
      <c r="E2359">
        <v>214</v>
      </c>
      <c r="F2359" t="s">
        <v>52</v>
      </c>
      <c r="G2359">
        <f t="shared" si="108"/>
        <v>7</v>
      </c>
      <c r="H2359" s="1">
        <v>45145.64340277778</v>
      </c>
      <c r="I2359" s="1">
        <v>45145.686157407406</v>
      </c>
      <c r="J2359" s="2">
        <f t="shared" si="109"/>
        <v>61.566666662693024</v>
      </c>
      <c r="K2359">
        <v>83</v>
      </c>
      <c r="L2359">
        <v>24817</v>
      </c>
      <c r="M2359">
        <f t="shared" si="110"/>
        <v>9</v>
      </c>
    </row>
    <row r="2360" spans="1:13" x14ac:dyDescent="0.3">
      <c r="A2360">
        <v>579</v>
      </c>
      <c r="B2360" t="s">
        <v>55</v>
      </c>
      <c r="C2360" t="s">
        <v>54</v>
      </c>
      <c r="D2360" t="s">
        <v>66</v>
      </c>
      <c r="E2360">
        <v>204</v>
      </c>
      <c r="F2360" t="s">
        <v>56</v>
      </c>
      <c r="G2360">
        <f t="shared" si="108"/>
        <v>7</v>
      </c>
      <c r="H2360" s="1">
        <v>45145.686238425929</v>
      </c>
      <c r="I2360" s="1">
        <v>45145.729791666665</v>
      </c>
      <c r="J2360" s="2">
        <f t="shared" si="109"/>
        <v>62.716666659107432</v>
      </c>
      <c r="K2360">
        <v>65</v>
      </c>
      <c r="L2360">
        <v>19435</v>
      </c>
      <c r="M2360">
        <f t="shared" si="110"/>
        <v>10</v>
      </c>
    </row>
    <row r="2361" spans="1:13" x14ac:dyDescent="0.3">
      <c r="A2361">
        <v>579</v>
      </c>
      <c r="B2361" t="s">
        <v>55</v>
      </c>
      <c r="C2361" t="s">
        <v>54</v>
      </c>
      <c r="D2361" t="s">
        <v>66</v>
      </c>
      <c r="E2361">
        <v>214</v>
      </c>
      <c r="F2361" t="s">
        <v>52</v>
      </c>
      <c r="G2361">
        <f t="shared" si="108"/>
        <v>7</v>
      </c>
      <c r="H2361" s="1">
        <v>45145.729907407411</v>
      </c>
      <c r="I2361" s="1">
        <v>45145.785231481481</v>
      </c>
      <c r="J2361" s="2">
        <f t="shared" si="109"/>
        <v>79.666666660923511</v>
      </c>
      <c r="K2361">
        <v>81</v>
      </c>
      <c r="L2361">
        <v>24219</v>
      </c>
      <c r="M2361">
        <f t="shared" si="110"/>
        <v>11</v>
      </c>
    </row>
    <row r="2362" spans="1:13" x14ac:dyDescent="0.3">
      <c r="A2362">
        <v>579</v>
      </c>
      <c r="B2362" t="s">
        <v>55</v>
      </c>
      <c r="C2362" t="s">
        <v>54</v>
      </c>
      <c r="D2362" t="s">
        <v>66</v>
      </c>
      <c r="E2362">
        <v>214</v>
      </c>
      <c r="F2362" t="s">
        <v>52</v>
      </c>
      <c r="G2362">
        <f t="shared" si="108"/>
        <v>7</v>
      </c>
      <c r="H2362" s="1">
        <v>45145.785393518519</v>
      </c>
      <c r="I2362" s="1">
        <v>45145.831099537034</v>
      </c>
      <c r="J2362" s="2">
        <f t="shared" si="109"/>
        <v>65.816666660830379</v>
      </c>
      <c r="K2362">
        <v>72</v>
      </c>
      <c r="L2362">
        <v>21528</v>
      </c>
      <c r="M2362">
        <f t="shared" si="110"/>
        <v>12</v>
      </c>
    </row>
    <row r="2363" spans="1:13" x14ac:dyDescent="0.3">
      <c r="A2363">
        <v>579</v>
      </c>
      <c r="B2363" t="s">
        <v>55</v>
      </c>
      <c r="C2363" t="s">
        <v>54</v>
      </c>
      <c r="D2363" t="s">
        <v>66</v>
      </c>
      <c r="E2363">
        <v>214</v>
      </c>
      <c r="F2363" t="s">
        <v>52</v>
      </c>
      <c r="G2363">
        <f t="shared" si="108"/>
        <v>7</v>
      </c>
      <c r="H2363" s="1">
        <v>45145.831192129626</v>
      </c>
      <c r="I2363" s="1">
        <v>45145.918055555558</v>
      </c>
      <c r="J2363" s="2">
        <f t="shared" si="109"/>
        <v>125.08333334117197</v>
      </c>
      <c r="K2363">
        <v>74</v>
      </c>
      <c r="L2363">
        <v>22126</v>
      </c>
      <c r="M2363">
        <f t="shared" si="110"/>
        <v>13</v>
      </c>
    </row>
    <row r="2364" spans="1:13" x14ac:dyDescent="0.3">
      <c r="A2364">
        <v>579</v>
      </c>
      <c r="B2364" t="s">
        <v>55</v>
      </c>
      <c r="C2364" t="s">
        <v>54</v>
      </c>
      <c r="D2364" t="s">
        <v>66</v>
      </c>
      <c r="E2364">
        <v>214</v>
      </c>
      <c r="F2364" t="s">
        <v>52</v>
      </c>
      <c r="G2364">
        <f t="shared" si="108"/>
        <v>7</v>
      </c>
      <c r="H2364" s="1">
        <v>45145.91815972222</v>
      </c>
      <c r="I2364" s="1">
        <v>45146.258715277778</v>
      </c>
      <c r="J2364" s="2">
        <f t="shared" si="109"/>
        <v>490.40000000386499</v>
      </c>
      <c r="K2364">
        <v>21</v>
      </c>
      <c r="L2364">
        <v>6279</v>
      </c>
      <c r="M2364">
        <f t="shared" si="110"/>
        <v>14</v>
      </c>
    </row>
    <row r="2365" spans="1:13" x14ac:dyDescent="0.3">
      <c r="A2365">
        <v>579</v>
      </c>
      <c r="B2365" t="s">
        <v>55</v>
      </c>
      <c r="C2365" t="s">
        <v>54</v>
      </c>
      <c r="D2365" t="s">
        <v>66</v>
      </c>
      <c r="E2365">
        <v>204</v>
      </c>
      <c r="F2365" t="s">
        <v>56</v>
      </c>
      <c r="G2365">
        <f t="shared" si="108"/>
        <v>8</v>
      </c>
      <c r="H2365" s="1">
        <v>45146.25880787037</v>
      </c>
      <c r="I2365" s="1">
        <v>45146.301770833335</v>
      </c>
      <c r="J2365" s="2">
        <f t="shared" si="109"/>
        <v>61.86666666995734</v>
      </c>
      <c r="K2365">
        <v>80</v>
      </c>
      <c r="L2365">
        <v>23920</v>
      </c>
      <c r="M2365">
        <f t="shared" si="110"/>
        <v>1</v>
      </c>
    </row>
    <row r="2366" spans="1:13" x14ac:dyDescent="0.3">
      <c r="A2366">
        <v>579</v>
      </c>
      <c r="B2366" t="s">
        <v>55</v>
      </c>
      <c r="C2366" t="s">
        <v>54</v>
      </c>
      <c r="D2366" t="s">
        <v>66</v>
      </c>
      <c r="E2366">
        <v>214</v>
      </c>
      <c r="F2366" t="s">
        <v>52</v>
      </c>
      <c r="G2366">
        <f t="shared" si="108"/>
        <v>8</v>
      </c>
      <c r="H2366" s="1">
        <v>45146.301840277774</v>
      </c>
      <c r="I2366" s="1">
        <v>45146.333124999997</v>
      </c>
      <c r="J2366" s="2">
        <f t="shared" si="109"/>
        <v>45.050000001210719</v>
      </c>
      <c r="K2366">
        <v>73</v>
      </c>
      <c r="L2366">
        <v>21827</v>
      </c>
      <c r="M2366">
        <f t="shared" si="110"/>
        <v>2</v>
      </c>
    </row>
    <row r="2367" spans="1:13" x14ac:dyDescent="0.3">
      <c r="A2367">
        <v>579</v>
      </c>
      <c r="B2367" t="s">
        <v>55</v>
      </c>
      <c r="C2367" t="s">
        <v>54</v>
      </c>
      <c r="D2367" t="s">
        <v>66</v>
      </c>
      <c r="E2367">
        <v>204</v>
      </c>
      <c r="F2367" t="s">
        <v>56</v>
      </c>
      <c r="G2367">
        <f t="shared" si="108"/>
        <v>8</v>
      </c>
      <c r="H2367" s="1">
        <v>45146.33321759259</v>
      </c>
      <c r="I2367" s="1">
        <v>45146.374918981484</v>
      </c>
      <c r="J2367" s="2">
        <f t="shared" si="109"/>
        <v>60.050000008195639</v>
      </c>
      <c r="K2367">
        <v>64</v>
      </c>
      <c r="L2367">
        <v>19136</v>
      </c>
      <c r="M2367">
        <f t="shared" si="110"/>
        <v>3</v>
      </c>
    </row>
    <row r="2368" spans="1:13" x14ac:dyDescent="0.3">
      <c r="A2368">
        <v>579</v>
      </c>
      <c r="B2368" t="s">
        <v>55</v>
      </c>
      <c r="C2368" t="s">
        <v>54</v>
      </c>
      <c r="D2368" t="s">
        <v>66</v>
      </c>
      <c r="E2368">
        <v>214</v>
      </c>
      <c r="F2368" t="s">
        <v>52</v>
      </c>
      <c r="G2368">
        <f t="shared" si="108"/>
        <v>8</v>
      </c>
      <c r="H2368" s="1">
        <v>45146.375</v>
      </c>
      <c r="I2368" s="1">
        <v>45146.413935185185</v>
      </c>
      <c r="J2368" s="2">
        <f t="shared" si="109"/>
        <v>56.066666665719822</v>
      </c>
      <c r="K2368">
        <v>79</v>
      </c>
      <c r="L2368">
        <v>23621</v>
      </c>
      <c r="M2368">
        <f t="shared" si="110"/>
        <v>4</v>
      </c>
    </row>
    <row r="2369" spans="1:13" x14ac:dyDescent="0.3">
      <c r="A2369">
        <v>579</v>
      </c>
      <c r="B2369" t="s">
        <v>55</v>
      </c>
      <c r="C2369" t="s">
        <v>54</v>
      </c>
      <c r="D2369" t="s">
        <v>66</v>
      </c>
      <c r="E2369">
        <v>201</v>
      </c>
      <c r="F2369" t="s">
        <v>62</v>
      </c>
      <c r="G2369">
        <f t="shared" ref="G2369:G2432" si="111">DAY(H2369)</f>
        <v>8</v>
      </c>
      <c r="H2369" s="1">
        <v>45146.414097222223</v>
      </c>
      <c r="I2369" s="1">
        <v>45146.414537037039</v>
      </c>
      <c r="J2369" s="2">
        <f t="shared" si="109"/>
        <v>0.63333333469927311</v>
      </c>
      <c r="K2369">
        <v>0</v>
      </c>
      <c r="L2369">
        <v>0</v>
      </c>
      <c r="M2369">
        <f t="shared" si="110"/>
        <v>5</v>
      </c>
    </row>
    <row r="2370" spans="1:13" x14ac:dyDescent="0.3">
      <c r="A2370">
        <v>579</v>
      </c>
      <c r="B2370" t="s">
        <v>55</v>
      </c>
      <c r="C2370" t="s">
        <v>54</v>
      </c>
      <c r="D2370" t="s">
        <v>66</v>
      </c>
      <c r="E2370">
        <v>214</v>
      </c>
      <c r="F2370" t="s">
        <v>52</v>
      </c>
      <c r="G2370">
        <f t="shared" si="111"/>
        <v>8</v>
      </c>
      <c r="H2370" s="1">
        <v>45146.414699074077</v>
      </c>
      <c r="I2370" s="1">
        <v>45146.463796296295</v>
      </c>
      <c r="J2370" s="2">
        <f t="shared" si="109"/>
        <v>70.699999993667006</v>
      </c>
      <c r="K2370">
        <v>71</v>
      </c>
      <c r="L2370">
        <v>21229</v>
      </c>
      <c r="M2370">
        <f t="shared" si="110"/>
        <v>6</v>
      </c>
    </row>
    <row r="2371" spans="1:13" x14ac:dyDescent="0.3">
      <c r="A2371">
        <v>579</v>
      </c>
      <c r="B2371" t="s">
        <v>55</v>
      </c>
      <c r="C2371" t="s">
        <v>54</v>
      </c>
      <c r="D2371" t="s">
        <v>66</v>
      </c>
      <c r="E2371">
        <v>214</v>
      </c>
      <c r="F2371" t="s">
        <v>52</v>
      </c>
      <c r="G2371">
        <f t="shared" si="111"/>
        <v>8</v>
      </c>
      <c r="H2371" s="1">
        <v>45146.463958333334</v>
      </c>
      <c r="I2371" s="1">
        <v>45146.470925925925</v>
      </c>
      <c r="J2371" s="2">
        <f t="shared" ref="J2371:J2434" si="112">(I2371-H2371)*1440</f>
        <v>10.033333331812173</v>
      </c>
      <c r="K2371">
        <v>0</v>
      </c>
      <c r="L2371">
        <v>0</v>
      </c>
      <c r="M2371">
        <f t="shared" ref="M2371:M2434" si="113">IF(AND(D2371=D2370,G2371=G2370),M2370+1,1)</f>
        <v>7</v>
      </c>
    </row>
    <row r="2372" spans="1:13" x14ac:dyDescent="0.3">
      <c r="A2372">
        <v>579</v>
      </c>
      <c r="B2372" t="s">
        <v>55</v>
      </c>
      <c r="C2372" t="s">
        <v>54</v>
      </c>
      <c r="D2372" t="s">
        <v>66</v>
      </c>
      <c r="E2372">
        <v>214</v>
      </c>
      <c r="F2372" t="s">
        <v>52</v>
      </c>
      <c r="G2372">
        <f t="shared" si="111"/>
        <v>8</v>
      </c>
      <c r="H2372" s="1">
        <v>45146.471053240741</v>
      </c>
      <c r="I2372" s="1">
        <v>45146.543356481481</v>
      </c>
      <c r="J2372" s="2">
        <f t="shared" si="112"/>
        <v>104.11666666623205</v>
      </c>
      <c r="K2372">
        <v>77</v>
      </c>
      <c r="L2372">
        <v>23023</v>
      </c>
      <c r="M2372">
        <f t="shared" si="113"/>
        <v>8</v>
      </c>
    </row>
    <row r="2373" spans="1:13" x14ac:dyDescent="0.3">
      <c r="A2373">
        <v>579</v>
      </c>
      <c r="B2373" t="s">
        <v>55</v>
      </c>
      <c r="C2373" t="s">
        <v>54</v>
      </c>
      <c r="D2373" t="s">
        <v>66</v>
      </c>
      <c r="E2373">
        <v>214</v>
      </c>
      <c r="F2373" t="s">
        <v>52</v>
      </c>
      <c r="G2373">
        <f t="shared" si="111"/>
        <v>8</v>
      </c>
      <c r="H2373" s="1">
        <v>45146.543483796297</v>
      </c>
      <c r="I2373" s="1">
        <v>45146.579351851855</v>
      </c>
      <c r="J2373" s="2">
        <f t="shared" si="112"/>
        <v>51.650000003864989</v>
      </c>
      <c r="K2373">
        <v>51</v>
      </c>
      <c r="L2373">
        <v>15249</v>
      </c>
      <c r="M2373">
        <f t="shared" si="113"/>
        <v>9</v>
      </c>
    </row>
    <row r="2374" spans="1:13" x14ac:dyDescent="0.3">
      <c r="A2374">
        <v>579</v>
      </c>
      <c r="B2374" t="s">
        <v>55</v>
      </c>
      <c r="C2374" t="s">
        <v>54</v>
      </c>
      <c r="D2374" t="s">
        <v>66</v>
      </c>
      <c r="E2374">
        <v>214</v>
      </c>
      <c r="F2374" t="s">
        <v>52</v>
      </c>
      <c r="G2374">
        <f t="shared" si="111"/>
        <v>8</v>
      </c>
      <c r="H2374" s="1">
        <v>45146.57949074074</v>
      </c>
      <c r="I2374" s="1">
        <v>45146.583043981482</v>
      </c>
      <c r="J2374" s="2">
        <f t="shared" si="112"/>
        <v>5.1166666683275253</v>
      </c>
      <c r="K2374">
        <v>0</v>
      </c>
      <c r="L2374">
        <v>0</v>
      </c>
      <c r="M2374">
        <f t="shared" si="113"/>
        <v>10</v>
      </c>
    </row>
    <row r="2375" spans="1:13" x14ac:dyDescent="0.3">
      <c r="A2375">
        <v>579</v>
      </c>
      <c r="B2375" t="s">
        <v>55</v>
      </c>
      <c r="C2375" t="s">
        <v>54</v>
      </c>
      <c r="D2375" t="s">
        <v>66</v>
      </c>
      <c r="E2375">
        <v>214</v>
      </c>
      <c r="F2375" t="s">
        <v>52</v>
      </c>
      <c r="G2375">
        <f t="shared" si="111"/>
        <v>8</v>
      </c>
      <c r="H2375" s="1">
        <v>45146.583310185182</v>
      </c>
      <c r="I2375" s="1">
        <v>45146.637569444443</v>
      </c>
      <c r="J2375" s="2">
        <f t="shared" si="112"/>
        <v>78.133333335863426</v>
      </c>
      <c r="K2375">
        <v>71</v>
      </c>
      <c r="L2375">
        <v>21229</v>
      </c>
      <c r="M2375">
        <f t="shared" si="113"/>
        <v>11</v>
      </c>
    </row>
    <row r="2376" spans="1:13" x14ac:dyDescent="0.3">
      <c r="A2376">
        <v>579</v>
      </c>
      <c r="B2376" t="s">
        <v>55</v>
      </c>
      <c r="C2376" t="s">
        <v>54</v>
      </c>
      <c r="D2376" t="s">
        <v>66</v>
      </c>
      <c r="E2376">
        <v>204</v>
      </c>
      <c r="F2376" t="s">
        <v>56</v>
      </c>
      <c r="G2376">
        <f t="shared" si="111"/>
        <v>8</v>
      </c>
      <c r="H2376" s="1">
        <v>45146.637719907405</v>
      </c>
      <c r="I2376" s="1">
        <v>45146.683541666665</v>
      </c>
      <c r="J2376" s="2">
        <f t="shared" si="112"/>
        <v>65.983333335025236</v>
      </c>
      <c r="K2376">
        <v>70</v>
      </c>
      <c r="L2376">
        <v>20930</v>
      </c>
      <c r="M2376">
        <f t="shared" si="113"/>
        <v>12</v>
      </c>
    </row>
    <row r="2377" spans="1:13" x14ac:dyDescent="0.3">
      <c r="A2377">
        <v>579</v>
      </c>
      <c r="B2377" t="s">
        <v>55</v>
      </c>
      <c r="C2377" t="s">
        <v>54</v>
      </c>
      <c r="D2377" t="s">
        <v>66</v>
      </c>
      <c r="E2377">
        <v>214</v>
      </c>
      <c r="F2377" t="s">
        <v>52</v>
      </c>
      <c r="G2377">
        <f t="shared" si="111"/>
        <v>8</v>
      </c>
      <c r="H2377" s="1">
        <v>45146.68372685185</v>
      </c>
      <c r="I2377" s="1">
        <v>45146.72991898148</v>
      </c>
      <c r="J2377" s="2">
        <f t="shared" si="112"/>
        <v>66.51666666730307</v>
      </c>
      <c r="K2377">
        <v>79</v>
      </c>
      <c r="L2377">
        <v>23621</v>
      </c>
      <c r="M2377">
        <f t="shared" si="113"/>
        <v>13</v>
      </c>
    </row>
    <row r="2378" spans="1:13" x14ac:dyDescent="0.3">
      <c r="A2378">
        <v>579</v>
      </c>
      <c r="B2378" t="s">
        <v>55</v>
      </c>
      <c r="C2378" t="s">
        <v>54</v>
      </c>
      <c r="D2378" t="s">
        <v>66</v>
      </c>
      <c r="E2378">
        <v>214</v>
      </c>
      <c r="F2378" t="s">
        <v>52</v>
      </c>
      <c r="G2378">
        <f t="shared" si="111"/>
        <v>8</v>
      </c>
      <c r="H2378" s="1">
        <v>45146.730023148149</v>
      </c>
      <c r="I2378" s="1">
        <v>45146.802442129629</v>
      </c>
      <c r="J2378" s="2">
        <f t="shared" si="112"/>
        <v>104.28333332994953</v>
      </c>
      <c r="K2378">
        <v>78</v>
      </c>
      <c r="L2378">
        <v>23322</v>
      </c>
      <c r="M2378">
        <f t="shared" si="113"/>
        <v>14</v>
      </c>
    </row>
    <row r="2379" spans="1:13" x14ac:dyDescent="0.3">
      <c r="A2379">
        <v>579</v>
      </c>
      <c r="B2379" t="s">
        <v>55</v>
      </c>
      <c r="C2379" t="s">
        <v>54</v>
      </c>
      <c r="D2379" t="s">
        <v>66</v>
      </c>
      <c r="E2379">
        <v>214</v>
      </c>
      <c r="F2379" t="s">
        <v>52</v>
      </c>
      <c r="G2379">
        <f t="shared" si="111"/>
        <v>8</v>
      </c>
      <c r="H2379" s="1">
        <v>45146.802673611113</v>
      </c>
      <c r="I2379" s="1">
        <v>45146.804085648146</v>
      </c>
      <c r="J2379" s="2">
        <f t="shared" si="112"/>
        <v>2.033333326689899</v>
      </c>
      <c r="K2379">
        <v>0</v>
      </c>
      <c r="L2379">
        <v>0</v>
      </c>
      <c r="M2379">
        <f t="shared" si="113"/>
        <v>15</v>
      </c>
    </row>
    <row r="2380" spans="1:13" x14ac:dyDescent="0.3">
      <c r="A2380">
        <v>579</v>
      </c>
      <c r="B2380" t="s">
        <v>55</v>
      </c>
      <c r="C2380" t="s">
        <v>54</v>
      </c>
      <c r="D2380" t="s">
        <v>66</v>
      </c>
      <c r="E2380">
        <v>214</v>
      </c>
      <c r="F2380" t="s">
        <v>52</v>
      </c>
      <c r="G2380">
        <f t="shared" si="111"/>
        <v>8</v>
      </c>
      <c r="H2380" s="1">
        <v>45146.804305555554</v>
      </c>
      <c r="I2380" s="1">
        <v>45146.857800925929</v>
      </c>
      <c r="J2380" s="2">
        <f t="shared" si="112"/>
        <v>77.033333340659738</v>
      </c>
      <c r="K2380">
        <v>75</v>
      </c>
      <c r="L2380">
        <v>22425</v>
      </c>
      <c r="M2380">
        <f t="shared" si="113"/>
        <v>16</v>
      </c>
    </row>
    <row r="2381" spans="1:13" x14ac:dyDescent="0.3">
      <c r="A2381">
        <v>579</v>
      </c>
      <c r="B2381" t="s">
        <v>55</v>
      </c>
      <c r="C2381" t="s">
        <v>54</v>
      </c>
      <c r="D2381" t="s">
        <v>66</v>
      </c>
      <c r="E2381">
        <v>214</v>
      </c>
      <c r="F2381" t="s">
        <v>52</v>
      </c>
      <c r="G2381">
        <f t="shared" si="111"/>
        <v>8</v>
      </c>
      <c r="H2381" s="1">
        <v>45146.857916666668</v>
      </c>
      <c r="I2381" s="1">
        <v>45146.89949074074</v>
      </c>
      <c r="J2381" s="2">
        <f t="shared" si="112"/>
        <v>59.866666663438082</v>
      </c>
      <c r="K2381">
        <v>44</v>
      </c>
      <c r="L2381">
        <v>13156</v>
      </c>
      <c r="M2381">
        <f t="shared" si="113"/>
        <v>17</v>
      </c>
    </row>
    <row r="2382" spans="1:13" x14ac:dyDescent="0.3">
      <c r="A2382">
        <v>579</v>
      </c>
      <c r="B2382" t="s">
        <v>55</v>
      </c>
      <c r="C2382" t="s">
        <v>54</v>
      </c>
      <c r="D2382" t="s">
        <v>66</v>
      </c>
      <c r="E2382">
        <v>214</v>
      </c>
      <c r="F2382" t="s">
        <v>52</v>
      </c>
      <c r="G2382">
        <f t="shared" si="111"/>
        <v>8</v>
      </c>
      <c r="H2382" s="1">
        <v>45146.899594907409</v>
      </c>
      <c r="I2382" s="1">
        <v>45147.006423611114</v>
      </c>
      <c r="J2382" s="2">
        <f t="shared" si="112"/>
        <v>153.8333333353512</v>
      </c>
      <c r="K2382">
        <v>76</v>
      </c>
      <c r="L2382">
        <v>22724</v>
      </c>
      <c r="M2382">
        <f t="shared" si="113"/>
        <v>18</v>
      </c>
    </row>
    <row r="2383" spans="1:13" x14ac:dyDescent="0.3">
      <c r="A2383">
        <v>579</v>
      </c>
      <c r="B2383" t="s">
        <v>55</v>
      </c>
      <c r="C2383" t="s">
        <v>54</v>
      </c>
      <c r="D2383" t="s">
        <v>66</v>
      </c>
      <c r="E2383">
        <v>214</v>
      </c>
      <c r="F2383" t="s">
        <v>52</v>
      </c>
      <c r="G2383">
        <f t="shared" si="111"/>
        <v>9</v>
      </c>
      <c r="H2383" s="1">
        <v>45147.006539351853</v>
      </c>
      <c r="I2383" s="1">
        <v>45147.257962962962</v>
      </c>
      <c r="J2383" s="2">
        <f t="shared" si="112"/>
        <v>362.0499999972526</v>
      </c>
      <c r="K2383">
        <v>0</v>
      </c>
      <c r="L2383">
        <v>0</v>
      </c>
      <c r="M2383">
        <f t="shared" si="113"/>
        <v>1</v>
      </c>
    </row>
    <row r="2384" spans="1:13" x14ac:dyDescent="0.3">
      <c r="A2384">
        <v>579</v>
      </c>
      <c r="B2384" t="s">
        <v>55</v>
      </c>
      <c r="C2384" t="s">
        <v>54</v>
      </c>
      <c r="D2384" t="s">
        <v>66</v>
      </c>
      <c r="E2384">
        <v>204</v>
      </c>
      <c r="F2384" t="s">
        <v>56</v>
      </c>
      <c r="G2384">
        <f t="shared" si="111"/>
        <v>9</v>
      </c>
      <c r="H2384" s="1">
        <v>45147.258055555554</v>
      </c>
      <c r="I2384" s="1">
        <v>45147.290358796294</v>
      </c>
      <c r="J2384" s="2">
        <f t="shared" si="112"/>
        <v>46.516666664974764</v>
      </c>
      <c r="K2384">
        <v>82</v>
      </c>
      <c r="L2384">
        <v>24518</v>
      </c>
      <c r="M2384">
        <f t="shared" si="113"/>
        <v>2</v>
      </c>
    </row>
    <row r="2385" spans="1:13" x14ac:dyDescent="0.3">
      <c r="A2385">
        <v>579</v>
      </c>
      <c r="B2385" t="s">
        <v>55</v>
      </c>
      <c r="C2385" t="s">
        <v>54</v>
      </c>
      <c r="D2385" t="s">
        <v>66</v>
      </c>
      <c r="E2385">
        <v>214</v>
      </c>
      <c r="F2385" t="s">
        <v>52</v>
      </c>
      <c r="G2385">
        <f t="shared" si="111"/>
        <v>9</v>
      </c>
      <c r="H2385" s="1">
        <v>45147.290486111109</v>
      </c>
      <c r="I2385" s="1">
        <v>45147.3278587963</v>
      </c>
      <c r="J2385" s="2">
        <f t="shared" si="112"/>
        <v>53.816666674101725</v>
      </c>
      <c r="K2385">
        <v>86</v>
      </c>
      <c r="L2385">
        <v>25714</v>
      </c>
      <c r="M2385">
        <f t="shared" si="113"/>
        <v>3</v>
      </c>
    </row>
    <row r="2386" spans="1:13" x14ac:dyDescent="0.3">
      <c r="A2386">
        <v>579</v>
      </c>
      <c r="B2386" t="s">
        <v>55</v>
      </c>
      <c r="C2386" t="s">
        <v>54</v>
      </c>
      <c r="D2386" t="s">
        <v>66</v>
      </c>
      <c r="E2386">
        <v>204</v>
      </c>
      <c r="F2386" t="s">
        <v>56</v>
      </c>
      <c r="G2386">
        <f t="shared" si="111"/>
        <v>9</v>
      </c>
      <c r="H2386" s="1">
        <v>45147.328009259261</v>
      </c>
      <c r="I2386" s="1">
        <v>45147.370972222219</v>
      </c>
      <c r="J2386" s="2">
        <f t="shared" si="112"/>
        <v>61.866666659479961</v>
      </c>
      <c r="K2386">
        <v>65</v>
      </c>
      <c r="L2386">
        <v>19435</v>
      </c>
      <c r="M2386">
        <f t="shared" si="113"/>
        <v>4</v>
      </c>
    </row>
    <row r="2387" spans="1:13" x14ac:dyDescent="0.3">
      <c r="A2387">
        <v>579</v>
      </c>
      <c r="B2387" t="s">
        <v>55</v>
      </c>
      <c r="C2387" t="s">
        <v>54</v>
      </c>
      <c r="D2387" t="s">
        <v>66</v>
      </c>
      <c r="E2387">
        <v>214</v>
      </c>
      <c r="F2387" t="s">
        <v>52</v>
      </c>
      <c r="G2387">
        <f t="shared" si="111"/>
        <v>9</v>
      </c>
      <c r="H2387" s="1">
        <v>45147.371122685188</v>
      </c>
      <c r="I2387" s="1">
        <v>45147.410578703704</v>
      </c>
      <c r="J2387" s="2">
        <f t="shared" si="112"/>
        <v>56.816666662925854</v>
      </c>
      <c r="K2387">
        <v>76</v>
      </c>
      <c r="L2387">
        <v>22724</v>
      </c>
      <c r="M2387">
        <f t="shared" si="113"/>
        <v>5</v>
      </c>
    </row>
    <row r="2388" spans="1:13" x14ac:dyDescent="0.3">
      <c r="A2388">
        <v>579</v>
      </c>
      <c r="B2388" t="s">
        <v>55</v>
      </c>
      <c r="C2388" t="s">
        <v>54</v>
      </c>
      <c r="D2388" t="s">
        <v>66</v>
      </c>
      <c r="E2388">
        <v>204</v>
      </c>
      <c r="F2388" t="s">
        <v>56</v>
      </c>
      <c r="G2388">
        <f t="shared" si="111"/>
        <v>9</v>
      </c>
      <c r="H2388" s="1">
        <v>45147.41065972222</v>
      </c>
      <c r="I2388" s="1">
        <v>45147.457245370373</v>
      </c>
      <c r="J2388" s="2">
        <f t="shared" si="112"/>
        <v>67.083333340706304</v>
      </c>
      <c r="K2388">
        <v>66</v>
      </c>
      <c r="L2388">
        <v>19734</v>
      </c>
      <c r="M2388">
        <f t="shared" si="113"/>
        <v>6</v>
      </c>
    </row>
    <row r="2389" spans="1:13" x14ac:dyDescent="0.3">
      <c r="A2389">
        <v>579</v>
      </c>
      <c r="B2389" t="s">
        <v>55</v>
      </c>
      <c r="C2389" t="s">
        <v>54</v>
      </c>
      <c r="D2389" t="s">
        <v>66</v>
      </c>
      <c r="E2389">
        <v>214</v>
      </c>
      <c r="F2389" t="s">
        <v>52</v>
      </c>
      <c r="G2389">
        <f t="shared" si="111"/>
        <v>9</v>
      </c>
      <c r="H2389" s="1">
        <v>45147.457314814812</v>
      </c>
      <c r="I2389" s="1">
        <v>45147.501562500001</v>
      </c>
      <c r="J2389" s="2">
        <f t="shared" si="112"/>
        <v>63.71666667284444</v>
      </c>
      <c r="K2389">
        <v>72</v>
      </c>
      <c r="L2389">
        <v>21528</v>
      </c>
      <c r="M2389">
        <f t="shared" si="113"/>
        <v>7</v>
      </c>
    </row>
    <row r="2390" spans="1:13" x14ac:dyDescent="0.3">
      <c r="A2390">
        <v>579</v>
      </c>
      <c r="B2390" t="s">
        <v>55</v>
      </c>
      <c r="C2390" t="s">
        <v>54</v>
      </c>
      <c r="D2390" t="s">
        <v>66</v>
      </c>
      <c r="E2390">
        <v>204</v>
      </c>
      <c r="F2390" t="s">
        <v>56</v>
      </c>
      <c r="G2390">
        <f t="shared" si="111"/>
        <v>9</v>
      </c>
      <c r="H2390" s="1">
        <v>45147.501655092594</v>
      </c>
      <c r="I2390" s="1">
        <v>45147.541863425926</v>
      </c>
      <c r="J2390" s="2">
        <f t="shared" si="112"/>
        <v>57.899999998044223</v>
      </c>
      <c r="K2390">
        <v>54</v>
      </c>
      <c r="L2390">
        <v>16146</v>
      </c>
      <c r="M2390">
        <f t="shared" si="113"/>
        <v>8</v>
      </c>
    </row>
    <row r="2391" spans="1:13" x14ac:dyDescent="0.3">
      <c r="A2391">
        <v>579</v>
      </c>
      <c r="B2391" t="s">
        <v>55</v>
      </c>
      <c r="C2391" t="s">
        <v>54</v>
      </c>
      <c r="D2391" t="s">
        <v>66</v>
      </c>
      <c r="E2391">
        <v>214</v>
      </c>
      <c r="F2391" t="s">
        <v>52</v>
      </c>
      <c r="G2391">
        <f t="shared" si="111"/>
        <v>9</v>
      </c>
      <c r="H2391" s="1">
        <v>45147.542025462964</v>
      </c>
      <c r="I2391" s="1">
        <v>45147.598993055559</v>
      </c>
      <c r="J2391" s="2">
        <f t="shared" si="112"/>
        <v>82.033333336003125</v>
      </c>
      <c r="K2391">
        <v>74</v>
      </c>
      <c r="L2391">
        <v>22126</v>
      </c>
      <c r="M2391">
        <f t="shared" si="113"/>
        <v>9</v>
      </c>
    </row>
    <row r="2392" spans="1:13" x14ac:dyDescent="0.3">
      <c r="A2392">
        <v>579</v>
      </c>
      <c r="B2392" t="s">
        <v>55</v>
      </c>
      <c r="C2392" t="s">
        <v>54</v>
      </c>
      <c r="D2392" t="s">
        <v>66</v>
      </c>
      <c r="E2392">
        <v>204</v>
      </c>
      <c r="F2392" t="s">
        <v>56</v>
      </c>
      <c r="G2392">
        <f t="shared" si="111"/>
        <v>9</v>
      </c>
      <c r="H2392" s="1">
        <v>45147.599062499998</v>
      </c>
      <c r="I2392" s="1">
        <v>45147.659259259257</v>
      </c>
      <c r="J2392" s="2">
        <f t="shared" si="112"/>
        <v>86.683333333348855</v>
      </c>
      <c r="K2392">
        <v>53</v>
      </c>
      <c r="L2392">
        <v>15847</v>
      </c>
      <c r="M2392">
        <f t="shared" si="113"/>
        <v>10</v>
      </c>
    </row>
    <row r="2393" spans="1:13" x14ac:dyDescent="0.3">
      <c r="A2393">
        <v>579</v>
      </c>
      <c r="B2393" t="s">
        <v>55</v>
      </c>
      <c r="C2393" t="s">
        <v>54</v>
      </c>
      <c r="D2393" t="s">
        <v>66</v>
      </c>
      <c r="E2393">
        <v>214</v>
      </c>
      <c r="F2393" t="s">
        <v>52</v>
      </c>
      <c r="G2393">
        <f t="shared" si="111"/>
        <v>9</v>
      </c>
      <c r="H2393" s="1">
        <v>45147.659409722219</v>
      </c>
      <c r="I2393" s="1">
        <v>45147.659409722219</v>
      </c>
      <c r="J2393" s="2">
        <f t="shared" si="112"/>
        <v>0</v>
      </c>
      <c r="K2393">
        <v>0</v>
      </c>
      <c r="L2393">
        <v>0</v>
      </c>
      <c r="M2393">
        <f t="shared" si="113"/>
        <v>11</v>
      </c>
    </row>
    <row r="2394" spans="1:13" x14ac:dyDescent="0.3">
      <c r="A2394">
        <v>579</v>
      </c>
      <c r="B2394" t="s">
        <v>55</v>
      </c>
      <c r="C2394" t="s">
        <v>54</v>
      </c>
      <c r="D2394" t="s">
        <v>66</v>
      </c>
      <c r="E2394">
        <v>214</v>
      </c>
      <c r="F2394" t="s">
        <v>52</v>
      </c>
      <c r="G2394">
        <f t="shared" si="111"/>
        <v>9</v>
      </c>
      <c r="H2394" s="1">
        <v>45147.659409722219</v>
      </c>
      <c r="I2394" s="1">
        <v>45147.704780092594</v>
      </c>
      <c r="J2394" s="2">
        <f t="shared" si="112"/>
        <v>65.333333340240642</v>
      </c>
      <c r="K2394">
        <v>77</v>
      </c>
      <c r="L2394">
        <v>23023</v>
      </c>
      <c r="M2394">
        <f t="shared" si="113"/>
        <v>12</v>
      </c>
    </row>
    <row r="2395" spans="1:13" x14ac:dyDescent="0.3">
      <c r="A2395">
        <v>579</v>
      </c>
      <c r="B2395" t="s">
        <v>55</v>
      </c>
      <c r="C2395" t="s">
        <v>54</v>
      </c>
      <c r="D2395" t="s">
        <v>66</v>
      </c>
      <c r="E2395">
        <v>204</v>
      </c>
      <c r="F2395" t="s">
        <v>56</v>
      </c>
      <c r="G2395">
        <f t="shared" si="111"/>
        <v>9</v>
      </c>
      <c r="H2395" s="1">
        <v>45147.704930555556</v>
      </c>
      <c r="I2395" s="1">
        <v>45147.750671296293</v>
      </c>
      <c r="J2395" s="2">
        <f t="shared" si="112"/>
        <v>65.866666662041098</v>
      </c>
      <c r="K2395">
        <v>80</v>
      </c>
      <c r="L2395">
        <v>23920</v>
      </c>
      <c r="M2395">
        <f t="shared" si="113"/>
        <v>13</v>
      </c>
    </row>
    <row r="2396" spans="1:13" x14ac:dyDescent="0.3">
      <c r="A2396">
        <v>579</v>
      </c>
      <c r="B2396" t="s">
        <v>55</v>
      </c>
      <c r="C2396" t="s">
        <v>54</v>
      </c>
      <c r="D2396" t="s">
        <v>66</v>
      </c>
      <c r="E2396">
        <v>214</v>
      </c>
      <c r="F2396" t="s">
        <v>52</v>
      </c>
      <c r="G2396">
        <f t="shared" si="111"/>
        <v>9</v>
      </c>
      <c r="H2396" s="1">
        <v>45147.750752314816</v>
      </c>
      <c r="I2396" s="1">
        <v>45147.799525462964</v>
      </c>
      <c r="J2396" s="2">
        <f t="shared" si="112"/>
        <v>70.233333333162591</v>
      </c>
      <c r="K2396">
        <v>78</v>
      </c>
      <c r="L2396">
        <v>23322</v>
      </c>
      <c r="M2396">
        <f t="shared" si="113"/>
        <v>14</v>
      </c>
    </row>
    <row r="2397" spans="1:13" x14ac:dyDescent="0.3">
      <c r="A2397">
        <v>579</v>
      </c>
      <c r="B2397" t="s">
        <v>55</v>
      </c>
      <c r="C2397" t="s">
        <v>54</v>
      </c>
      <c r="D2397" t="s">
        <v>66</v>
      </c>
      <c r="E2397">
        <v>204</v>
      </c>
      <c r="F2397" t="s">
        <v>56</v>
      </c>
      <c r="G2397">
        <f t="shared" si="111"/>
        <v>9</v>
      </c>
      <c r="H2397" s="1">
        <v>45147.799618055556</v>
      </c>
      <c r="I2397" s="1">
        <v>45147.847349537034</v>
      </c>
      <c r="J2397" s="2">
        <f t="shared" si="112"/>
        <v>68.733333328273147</v>
      </c>
      <c r="K2397">
        <v>62</v>
      </c>
      <c r="L2397">
        <v>18538</v>
      </c>
      <c r="M2397">
        <f t="shared" si="113"/>
        <v>15</v>
      </c>
    </row>
    <row r="2398" spans="1:13" x14ac:dyDescent="0.3">
      <c r="A2398">
        <v>579</v>
      </c>
      <c r="B2398" t="s">
        <v>55</v>
      </c>
      <c r="C2398" t="s">
        <v>54</v>
      </c>
      <c r="D2398" t="s">
        <v>66</v>
      </c>
      <c r="E2398">
        <v>214</v>
      </c>
      <c r="F2398" t="s">
        <v>52</v>
      </c>
      <c r="G2398">
        <f t="shared" si="111"/>
        <v>9</v>
      </c>
      <c r="H2398" s="1">
        <v>45147.847418981481</v>
      </c>
      <c r="I2398" s="1">
        <v>45147.84878472222</v>
      </c>
      <c r="J2398" s="2">
        <f t="shared" si="112"/>
        <v>1.9666666653938591</v>
      </c>
      <c r="K2398">
        <v>0</v>
      </c>
      <c r="L2398">
        <v>0</v>
      </c>
      <c r="M2398">
        <f t="shared" si="113"/>
        <v>16</v>
      </c>
    </row>
    <row r="2399" spans="1:13" x14ac:dyDescent="0.3">
      <c r="A2399">
        <v>579</v>
      </c>
      <c r="B2399" t="s">
        <v>55</v>
      </c>
      <c r="C2399" t="s">
        <v>54</v>
      </c>
      <c r="D2399" t="s">
        <v>66</v>
      </c>
      <c r="E2399">
        <v>214</v>
      </c>
      <c r="F2399" t="s">
        <v>52</v>
      </c>
      <c r="G2399">
        <f t="shared" si="111"/>
        <v>9</v>
      </c>
      <c r="H2399" s="1">
        <v>45147.848912037036</v>
      </c>
      <c r="I2399" s="1">
        <v>45147.88958333333</v>
      </c>
      <c r="J2399" s="2">
        <f t="shared" si="112"/>
        <v>58.566666663391516</v>
      </c>
      <c r="K2399">
        <v>70</v>
      </c>
      <c r="L2399">
        <v>20930</v>
      </c>
      <c r="M2399">
        <f t="shared" si="113"/>
        <v>17</v>
      </c>
    </row>
    <row r="2400" spans="1:13" x14ac:dyDescent="0.3">
      <c r="A2400">
        <v>579</v>
      </c>
      <c r="B2400" t="s">
        <v>55</v>
      </c>
      <c r="C2400" t="s">
        <v>54</v>
      </c>
      <c r="D2400" t="s">
        <v>66</v>
      </c>
      <c r="E2400">
        <v>214</v>
      </c>
      <c r="F2400" t="s">
        <v>52</v>
      </c>
      <c r="G2400">
        <f t="shared" si="111"/>
        <v>9</v>
      </c>
      <c r="H2400" s="1">
        <v>45147.889710648145</v>
      </c>
      <c r="I2400" s="1">
        <v>45147.898923611108</v>
      </c>
      <c r="J2400" s="2">
        <f t="shared" si="112"/>
        <v>13.266666666604578</v>
      </c>
      <c r="K2400">
        <v>0</v>
      </c>
      <c r="L2400">
        <v>0</v>
      </c>
      <c r="M2400">
        <f t="shared" si="113"/>
        <v>18</v>
      </c>
    </row>
    <row r="2401" spans="1:13" x14ac:dyDescent="0.3">
      <c r="A2401">
        <v>579</v>
      </c>
      <c r="B2401" t="s">
        <v>55</v>
      </c>
      <c r="C2401" t="s">
        <v>54</v>
      </c>
      <c r="D2401" t="s">
        <v>66</v>
      </c>
      <c r="E2401">
        <v>214</v>
      </c>
      <c r="F2401" t="s">
        <v>52</v>
      </c>
      <c r="G2401">
        <f t="shared" si="111"/>
        <v>9</v>
      </c>
      <c r="H2401" s="1">
        <v>45147.899675925924</v>
      </c>
      <c r="I2401" s="1">
        <v>45148.266481481478</v>
      </c>
      <c r="J2401" s="2">
        <f t="shared" si="112"/>
        <v>528.19999999715947</v>
      </c>
      <c r="K2401">
        <v>0</v>
      </c>
      <c r="L2401">
        <v>0</v>
      </c>
      <c r="M2401">
        <f t="shared" si="113"/>
        <v>19</v>
      </c>
    </row>
    <row r="2402" spans="1:13" x14ac:dyDescent="0.3">
      <c r="A2402">
        <v>579</v>
      </c>
      <c r="B2402" t="s">
        <v>55</v>
      </c>
      <c r="C2402" t="s">
        <v>54</v>
      </c>
      <c r="D2402" t="s">
        <v>66</v>
      </c>
      <c r="E2402">
        <v>214</v>
      </c>
      <c r="F2402" t="s">
        <v>52</v>
      </c>
      <c r="G2402">
        <f t="shared" si="111"/>
        <v>10</v>
      </c>
      <c r="H2402" s="1">
        <v>45148.266481481478</v>
      </c>
      <c r="I2402" s="1">
        <v>45148.309166666666</v>
      </c>
      <c r="J2402" s="2">
        <f t="shared" si="112"/>
        <v>61.466666670748964</v>
      </c>
      <c r="K2402">
        <v>68</v>
      </c>
      <c r="L2402">
        <v>20332</v>
      </c>
      <c r="M2402">
        <f t="shared" si="113"/>
        <v>1</v>
      </c>
    </row>
    <row r="2403" spans="1:13" x14ac:dyDescent="0.3">
      <c r="A2403">
        <v>579</v>
      </c>
      <c r="B2403" t="s">
        <v>55</v>
      </c>
      <c r="C2403" t="s">
        <v>54</v>
      </c>
      <c r="D2403" t="s">
        <v>66</v>
      </c>
      <c r="E2403">
        <v>214</v>
      </c>
      <c r="F2403" t="s">
        <v>52</v>
      </c>
      <c r="G2403">
        <f t="shared" si="111"/>
        <v>10</v>
      </c>
      <c r="H2403" s="1">
        <v>45148.309340277781</v>
      </c>
      <c r="I2403" s="1">
        <v>45148.341446759259</v>
      </c>
      <c r="J2403" s="2">
        <f t="shared" si="112"/>
        <v>46.233333328273147</v>
      </c>
      <c r="K2403">
        <v>73</v>
      </c>
      <c r="L2403">
        <v>21827</v>
      </c>
      <c r="M2403">
        <f t="shared" si="113"/>
        <v>2</v>
      </c>
    </row>
    <row r="2404" spans="1:13" x14ac:dyDescent="0.3">
      <c r="A2404">
        <v>579</v>
      </c>
      <c r="B2404" t="s">
        <v>55</v>
      </c>
      <c r="C2404" t="s">
        <v>54</v>
      </c>
      <c r="D2404" t="s">
        <v>66</v>
      </c>
      <c r="E2404">
        <v>204</v>
      </c>
      <c r="F2404" t="s">
        <v>56</v>
      </c>
      <c r="G2404">
        <f t="shared" si="111"/>
        <v>10</v>
      </c>
      <c r="H2404" s="1">
        <v>45148.341504629629</v>
      </c>
      <c r="I2404" s="1">
        <v>45148.380057870374</v>
      </c>
      <c r="J2404" s="2">
        <f t="shared" si="112"/>
        <v>55.516666673356667</v>
      </c>
      <c r="K2404">
        <v>74</v>
      </c>
      <c r="L2404">
        <v>22126</v>
      </c>
      <c r="M2404">
        <f t="shared" si="113"/>
        <v>3</v>
      </c>
    </row>
    <row r="2405" spans="1:13" x14ac:dyDescent="0.3">
      <c r="A2405">
        <v>579</v>
      </c>
      <c r="B2405" t="s">
        <v>55</v>
      </c>
      <c r="C2405" t="s">
        <v>54</v>
      </c>
      <c r="D2405" t="s">
        <v>66</v>
      </c>
      <c r="E2405">
        <v>214</v>
      </c>
      <c r="F2405" t="s">
        <v>52</v>
      </c>
      <c r="G2405">
        <f t="shared" si="111"/>
        <v>10</v>
      </c>
      <c r="H2405" s="1">
        <v>45148.380347222221</v>
      </c>
      <c r="I2405" s="1">
        <v>45148.426469907405</v>
      </c>
      <c r="J2405" s="2">
        <f t="shared" si="112"/>
        <v>66.416666664881632</v>
      </c>
      <c r="K2405">
        <v>59</v>
      </c>
      <c r="L2405">
        <v>17641</v>
      </c>
      <c r="M2405">
        <f t="shared" si="113"/>
        <v>4</v>
      </c>
    </row>
    <row r="2406" spans="1:13" x14ac:dyDescent="0.3">
      <c r="A2406">
        <v>579</v>
      </c>
      <c r="B2406" t="s">
        <v>55</v>
      </c>
      <c r="C2406" t="s">
        <v>54</v>
      </c>
      <c r="D2406" t="s">
        <v>66</v>
      </c>
      <c r="E2406">
        <v>214</v>
      </c>
      <c r="F2406" t="s">
        <v>52</v>
      </c>
      <c r="G2406">
        <f t="shared" si="111"/>
        <v>10</v>
      </c>
      <c r="H2406" s="1">
        <v>45148.426712962966</v>
      </c>
      <c r="I2406" s="1">
        <v>45148.487546296295</v>
      </c>
      <c r="J2406" s="2">
        <f t="shared" si="112"/>
        <v>87.599999994272366</v>
      </c>
      <c r="K2406">
        <v>66</v>
      </c>
      <c r="L2406">
        <v>19734</v>
      </c>
      <c r="M2406">
        <f t="shared" si="113"/>
        <v>5</v>
      </c>
    </row>
    <row r="2407" spans="1:13" x14ac:dyDescent="0.3">
      <c r="A2407">
        <v>579</v>
      </c>
      <c r="B2407" t="s">
        <v>55</v>
      </c>
      <c r="C2407" t="s">
        <v>54</v>
      </c>
      <c r="D2407" t="s">
        <v>66</v>
      </c>
      <c r="E2407">
        <v>204</v>
      </c>
      <c r="F2407" t="s">
        <v>56</v>
      </c>
      <c r="G2407">
        <f t="shared" si="111"/>
        <v>10</v>
      </c>
      <c r="H2407" s="1">
        <v>45148.489317129628</v>
      </c>
      <c r="I2407" s="1">
        <v>45148.547685185185</v>
      </c>
      <c r="J2407" s="2">
        <f t="shared" si="112"/>
        <v>84.050000002607703</v>
      </c>
      <c r="K2407">
        <v>70</v>
      </c>
      <c r="L2407">
        <v>20930</v>
      </c>
      <c r="M2407">
        <f t="shared" si="113"/>
        <v>6</v>
      </c>
    </row>
    <row r="2408" spans="1:13" x14ac:dyDescent="0.3">
      <c r="A2408">
        <v>579</v>
      </c>
      <c r="B2408" t="s">
        <v>55</v>
      </c>
      <c r="C2408" t="s">
        <v>54</v>
      </c>
      <c r="D2408" t="s">
        <v>66</v>
      </c>
      <c r="E2408">
        <v>214</v>
      </c>
      <c r="F2408" t="s">
        <v>52</v>
      </c>
      <c r="G2408">
        <f t="shared" si="111"/>
        <v>10</v>
      </c>
      <c r="H2408" s="1">
        <v>45148.547766203701</v>
      </c>
      <c r="I2408" s="1">
        <v>45148.590624999997</v>
      </c>
      <c r="J2408" s="2">
        <f t="shared" si="112"/>
        <v>61.716666666325182</v>
      </c>
      <c r="K2408">
        <v>57</v>
      </c>
      <c r="L2408">
        <v>17043</v>
      </c>
      <c r="M2408">
        <f t="shared" si="113"/>
        <v>7</v>
      </c>
    </row>
    <row r="2409" spans="1:13" x14ac:dyDescent="0.3">
      <c r="A2409">
        <v>579</v>
      </c>
      <c r="B2409" t="s">
        <v>55</v>
      </c>
      <c r="C2409" t="s">
        <v>54</v>
      </c>
      <c r="D2409" t="s">
        <v>66</v>
      </c>
      <c r="E2409">
        <v>204</v>
      </c>
      <c r="F2409" t="s">
        <v>56</v>
      </c>
      <c r="G2409">
        <f t="shared" si="111"/>
        <v>10</v>
      </c>
      <c r="H2409" s="1">
        <v>45148.590729166666</v>
      </c>
      <c r="I2409" s="1">
        <v>45148.65730324074</v>
      </c>
      <c r="J2409" s="2">
        <f t="shared" si="112"/>
        <v>95.866666665533558</v>
      </c>
      <c r="K2409">
        <v>69</v>
      </c>
      <c r="L2409">
        <v>20631</v>
      </c>
      <c r="M2409">
        <f t="shared" si="113"/>
        <v>8</v>
      </c>
    </row>
    <row r="2410" spans="1:13" x14ac:dyDescent="0.3">
      <c r="A2410">
        <v>579</v>
      </c>
      <c r="B2410" t="s">
        <v>55</v>
      </c>
      <c r="C2410" t="s">
        <v>54</v>
      </c>
      <c r="D2410" t="s">
        <v>66</v>
      </c>
      <c r="E2410">
        <v>214</v>
      </c>
      <c r="F2410" t="s">
        <v>52</v>
      </c>
      <c r="G2410">
        <f t="shared" si="111"/>
        <v>10</v>
      </c>
      <c r="H2410" s="1">
        <v>45148.657442129632</v>
      </c>
      <c r="I2410" s="1">
        <v>45148.708958333336</v>
      </c>
      <c r="J2410" s="2">
        <f t="shared" si="112"/>
        <v>74.183333334513009</v>
      </c>
      <c r="K2410">
        <v>48</v>
      </c>
      <c r="L2410">
        <v>14352</v>
      </c>
      <c r="M2410">
        <f t="shared" si="113"/>
        <v>9</v>
      </c>
    </row>
    <row r="2411" spans="1:13" x14ac:dyDescent="0.3">
      <c r="A2411">
        <v>579</v>
      </c>
      <c r="B2411" t="s">
        <v>55</v>
      </c>
      <c r="C2411" t="s">
        <v>54</v>
      </c>
      <c r="D2411" t="s">
        <v>66</v>
      </c>
      <c r="E2411">
        <v>214</v>
      </c>
      <c r="F2411" t="s">
        <v>52</v>
      </c>
      <c r="G2411">
        <f t="shared" si="111"/>
        <v>10</v>
      </c>
      <c r="H2411" s="1">
        <v>45148.709050925929</v>
      </c>
      <c r="I2411" s="1">
        <v>45148.752152777779</v>
      </c>
      <c r="J2411" s="2">
        <f t="shared" si="112"/>
        <v>62.066666664322838</v>
      </c>
      <c r="K2411">
        <v>78</v>
      </c>
      <c r="L2411">
        <v>23322</v>
      </c>
      <c r="M2411">
        <f t="shared" si="113"/>
        <v>10</v>
      </c>
    </row>
    <row r="2412" spans="1:13" x14ac:dyDescent="0.3">
      <c r="A2412">
        <v>579</v>
      </c>
      <c r="B2412" t="s">
        <v>55</v>
      </c>
      <c r="C2412" t="s">
        <v>54</v>
      </c>
      <c r="D2412" t="s">
        <v>66</v>
      </c>
      <c r="E2412">
        <v>204</v>
      </c>
      <c r="F2412" t="s">
        <v>56</v>
      </c>
      <c r="G2412">
        <f t="shared" si="111"/>
        <v>10</v>
      </c>
      <c r="H2412" s="1">
        <v>45148.752222222225</v>
      </c>
      <c r="I2412" s="1">
        <v>45148.80265046296</v>
      </c>
      <c r="J2412" s="2">
        <f t="shared" si="112"/>
        <v>72.616666657850146</v>
      </c>
      <c r="K2412">
        <v>45</v>
      </c>
      <c r="L2412">
        <v>13455</v>
      </c>
      <c r="M2412">
        <f t="shared" si="113"/>
        <v>11</v>
      </c>
    </row>
    <row r="2413" spans="1:13" x14ac:dyDescent="0.3">
      <c r="A2413">
        <v>579</v>
      </c>
      <c r="B2413" t="s">
        <v>55</v>
      </c>
      <c r="C2413" t="s">
        <v>47</v>
      </c>
      <c r="D2413" t="s">
        <v>66</v>
      </c>
      <c r="E2413">
        <v>214</v>
      </c>
      <c r="F2413" t="s">
        <v>52</v>
      </c>
      <c r="G2413">
        <f t="shared" si="111"/>
        <v>10</v>
      </c>
      <c r="H2413" s="1">
        <v>45148.802719907406</v>
      </c>
      <c r="I2413" s="1">
        <v>45148.847893518519</v>
      </c>
      <c r="J2413" s="2">
        <f t="shared" si="112"/>
        <v>65.050000003539026</v>
      </c>
      <c r="K2413">
        <v>70</v>
      </c>
      <c r="L2413">
        <v>20930</v>
      </c>
      <c r="M2413">
        <f t="shared" si="113"/>
        <v>12</v>
      </c>
    </row>
    <row r="2414" spans="1:13" x14ac:dyDescent="0.3">
      <c r="A2414">
        <v>579</v>
      </c>
      <c r="B2414" t="s">
        <v>55</v>
      </c>
      <c r="C2414" t="s">
        <v>54</v>
      </c>
      <c r="D2414" t="s">
        <v>66</v>
      </c>
      <c r="E2414">
        <v>204</v>
      </c>
      <c r="F2414" t="s">
        <v>56</v>
      </c>
      <c r="G2414">
        <f t="shared" si="111"/>
        <v>10</v>
      </c>
      <c r="H2414" s="1">
        <v>45148.848009259258</v>
      </c>
      <c r="I2414" s="1">
        <v>45148.889780092592</v>
      </c>
      <c r="J2414" s="2">
        <f t="shared" si="112"/>
        <v>60.150000000139698</v>
      </c>
      <c r="K2414">
        <v>59</v>
      </c>
      <c r="L2414">
        <v>17641</v>
      </c>
      <c r="M2414">
        <f t="shared" si="113"/>
        <v>13</v>
      </c>
    </row>
    <row r="2415" spans="1:13" x14ac:dyDescent="0.3">
      <c r="A2415">
        <v>579</v>
      </c>
      <c r="B2415" t="s">
        <v>55</v>
      </c>
      <c r="C2415" t="s">
        <v>54</v>
      </c>
      <c r="D2415" t="s">
        <v>66</v>
      </c>
      <c r="E2415">
        <v>214</v>
      </c>
      <c r="F2415" t="s">
        <v>52</v>
      </c>
      <c r="G2415">
        <f t="shared" si="111"/>
        <v>10</v>
      </c>
      <c r="H2415" s="1">
        <v>45148.889884259261</v>
      </c>
      <c r="I2415" s="1">
        <v>45148.893935185188</v>
      </c>
      <c r="J2415" s="2">
        <f t="shared" si="112"/>
        <v>5.8333333348855376</v>
      </c>
      <c r="K2415">
        <v>0</v>
      </c>
      <c r="L2415">
        <v>0</v>
      </c>
      <c r="M2415">
        <f t="shared" si="113"/>
        <v>14</v>
      </c>
    </row>
    <row r="2416" spans="1:13" x14ac:dyDescent="0.3">
      <c r="A2416">
        <v>579</v>
      </c>
      <c r="B2416" t="s">
        <v>55</v>
      </c>
      <c r="C2416" t="s">
        <v>54</v>
      </c>
      <c r="D2416" t="s">
        <v>66</v>
      </c>
      <c r="E2416">
        <v>214</v>
      </c>
      <c r="F2416" t="s">
        <v>52</v>
      </c>
      <c r="G2416">
        <f t="shared" si="111"/>
        <v>10</v>
      </c>
      <c r="H2416" s="1">
        <v>45148.89403935185</v>
      </c>
      <c r="I2416" s="1">
        <v>45148.932916666665</v>
      </c>
      <c r="J2416" s="2">
        <f t="shared" si="112"/>
        <v>55.983333333861083</v>
      </c>
      <c r="K2416">
        <v>51</v>
      </c>
      <c r="L2416">
        <v>15249</v>
      </c>
      <c r="M2416">
        <f t="shared" si="113"/>
        <v>15</v>
      </c>
    </row>
    <row r="2417" spans="1:13" x14ac:dyDescent="0.3">
      <c r="A2417">
        <v>579</v>
      </c>
      <c r="B2417" t="s">
        <v>55</v>
      </c>
      <c r="C2417" t="s">
        <v>54</v>
      </c>
      <c r="D2417" t="s">
        <v>66</v>
      </c>
      <c r="E2417">
        <v>214</v>
      </c>
      <c r="F2417" t="s">
        <v>52</v>
      </c>
      <c r="G2417">
        <f t="shared" si="111"/>
        <v>10</v>
      </c>
      <c r="H2417" s="1">
        <v>45148.933310185188</v>
      </c>
      <c r="I2417" s="1">
        <v>45149.259479166663</v>
      </c>
      <c r="J2417" s="2">
        <f t="shared" si="112"/>
        <v>469.68333332450129</v>
      </c>
      <c r="K2417">
        <v>0</v>
      </c>
      <c r="L2417">
        <v>0</v>
      </c>
      <c r="M2417">
        <f t="shared" si="113"/>
        <v>16</v>
      </c>
    </row>
    <row r="2418" spans="1:13" x14ac:dyDescent="0.3">
      <c r="A2418">
        <v>579</v>
      </c>
      <c r="B2418" t="s">
        <v>55</v>
      </c>
      <c r="C2418" t="s">
        <v>54</v>
      </c>
      <c r="D2418" t="s">
        <v>66</v>
      </c>
      <c r="E2418">
        <v>214</v>
      </c>
      <c r="F2418" t="s">
        <v>52</v>
      </c>
      <c r="G2418">
        <f t="shared" si="111"/>
        <v>11</v>
      </c>
      <c r="H2418" s="1">
        <v>45149.259479166663</v>
      </c>
      <c r="I2418" s="1">
        <v>45149.291712962964</v>
      </c>
      <c r="J2418" s="2">
        <f t="shared" si="112"/>
        <v>46.416666673030704</v>
      </c>
      <c r="K2418">
        <v>70</v>
      </c>
      <c r="L2418">
        <v>20930</v>
      </c>
      <c r="M2418">
        <f t="shared" si="113"/>
        <v>1</v>
      </c>
    </row>
    <row r="2419" spans="1:13" x14ac:dyDescent="0.3">
      <c r="A2419">
        <v>579</v>
      </c>
      <c r="B2419" t="s">
        <v>55</v>
      </c>
      <c r="C2419" t="s">
        <v>54</v>
      </c>
      <c r="D2419" t="s">
        <v>66</v>
      </c>
      <c r="E2419">
        <v>214</v>
      </c>
      <c r="F2419" t="s">
        <v>52</v>
      </c>
      <c r="G2419">
        <f t="shared" si="111"/>
        <v>11</v>
      </c>
      <c r="H2419" s="1">
        <v>45149.291828703703</v>
      </c>
      <c r="I2419" s="1">
        <v>45149.327418981484</v>
      </c>
      <c r="J2419" s="2">
        <f t="shared" si="112"/>
        <v>51.250000004656613</v>
      </c>
      <c r="K2419">
        <v>73</v>
      </c>
      <c r="L2419">
        <v>21827</v>
      </c>
      <c r="M2419">
        <f t="shared" si="113"/>
        <v>2</v>
      </c>
    </row>
    <row r="2420" spans="1:13" x14ac:dyDescent="0.3">
      <c r="A2420">
        <v>579</v>
      </c>
      <c r="B2420" t="s">
        <v>55</v>
      </c>
      <c r="C2420" t="s">
        <v>54</v>
      </c>
      <c r="D2420" t="s">
        <v>66</v>
      </c>
      <c r="E2420">
        <v>204</v>
      </c>
      <c r="F2420" t="s">
        <v>56</v>
      </c>
      <c r="G2420">
        <f t="shared" si="111"/>
        <v>11</v>
      </c>
      <c r="H2420" s="1">
        <v>45149.327488425923</v>
      </c>
      <c r="I2420" s="1">
        <v>45149.371562499997</v>
      </c>
      <c r="J2420" s="2">
        <f t="shared" si="112"/>
        <v>63.466666666790843</v>
      </c>
      <c r="K2420">
        <v>74</v>
      </c>
      <c r="L2420">
        <v>22126</v>
      </c>
      <c r="M2420">
        <f t="shared" si="113"/>
        <v>3</v>
      </c>
    </row>
    <row r="2421" spans="1:13" x14ac:dyDescent="0.3">
      <c r="A2421">
        <v>579</v>
      </c>
      <c r="B2421" t="s">
        <v>55</v>
      </c>
      <c r="C2421" t="s">
        <v>54</v>
      </c>
      <c r="D2421" t="s">
        <v>66</v>
      </c>
      <c r="E2421">
        <v>214</v>
      </c>
      <c r="F2421" t="s">
        <v>52</v>
      </c>
      <c r="G2421">
        <f t="shared" si="111"/>
        <v>11</v>
      </c>
      <c r="H2421" s="1">
        <v>45149.371631944443</v>
      </c>
      <c r="I2421" s="1">
        <v>45149.40829861111</v>
      </c>
      <c r="J2421" s="2">
        <f t="shared" si="112"/>
        <v>52.800000000279397</v>
      </c>
      <c r="K2421">
        <v>60</v>
      </c>
      <c r="L2421">
        <v>17940</v>
      </c>
      <c r="M2421">
        <f t="shared" si="113"/>
        <v>4</v>
      </c>
    </row>
    <row r="2422" spans="1:13" x14ac:dyDescent="0.3">
      <c r="A2422">
        <v>579</v>
      </c>
      <c r="B2422" t="s">
        <v>55</v>
      </c>
      <c r="C2422" t="s">
        <v>54</v>
      </c>
      <c r="D2422" t="s">
        <v>66</v>
      </c>
      <c r="E2422">
        <v>204</v>
      </c>
      <c r="F2422" t="s">
        <v>56</v>
      </c>
      <c r="G2422">
        <f t="shared" si="111"/>
        <v>11</v>
      </c>
      <c r="H2422" s="1">
        <v>45149.408425925925</v>
      </c>
      <c r="I2422" s="1">
        <v>45149.454259259262</v>
      </c>
      <c r="J2422" s="2">
        <f t="shared" si="112"/>
        <v>66.000000005587935</v>
      </c>
      <c r="K2422">
        <v>69</v>
      </c>
      <c r="L2422">
        <v>20631</v>
      </c>
      <c r="M2422">
        <f t="shared" si="113"/>
        <v>5</v>
      </c>
    </row>
    <row r="2423" spans="1:13" x14ac:dyDescent="0.3">
      <c r="A2423">
        <v>579</v>
      </c>
      <c r="B2423" t="s">
        <v>55</v>
      </c>
      <c r="C2423" t="s">
        <v>54</v>
      </c>
      <c r="D2423" t="s">
        <v>66</v>
      </c>
      <c r="E2423">
        <v>214</v>
      </c>
      <c r="F2423" t="s">
        <v>52</v>
      </c>
      <c r="G2423">
        <f t="shared" si="111"/>
        <v>11</v>
      </c>
      <c r="H2423" s="1">
        <v>45149.454328703701</v>
      </c>
      <c r="I2423" s="1">
        <v>45149.511331018519</v>
      </c>
      <c r="J2423" s="2">
        <f t="shared" si="112"/>
        <v>82.083333337213844</v>
      </c>
      <c r="K2423">
        <v>71</v>
      </c>
      <c r="L2423">
        <v>21229</v>
      </c>
      <c r="M2423">
        <f t="shared" si="113"/>
        <v>6</v>
      </c>
    </row>
    <row r="2424" spans="1:13" x14ac:dyDescent="0.3">
      <c r="A2424">
        <v>579</v>
      </c>
      <c r="B2424" t="s">
        <v>55</v>
      </c>
      <c r="C2424" t="s">
        <v>54</v>
      </c>
      <c r="D2424" t="s">
        <v>66</v>
      </c>
      <c r="E2424">
        <v>204</v>
      </c>
      <c r="F2424" t="s">
        <v>56</v>
      </c>
      <c r="G2424">
        <f t="shared" si="111"/>
        <v>11</v>
      </c>
      <c r="H2424" s="1">
        <v>45149.511423611111</v>
      </c>
      <c r="I2424" s="1">
        <v>45149.513321759259</v>
      </c>
      <c r="J2424" s="2">
        <f t="shared" si="112"/>
        <v>2.7333333331625909</v>
      </c>
      <c r="K2424">
        <v>0</v>
      </c>
      <c r="L2424">
        <v>0</v>
      </c>
      <c r="M2424">
        <f t="shared" si="113"/>
        <v>7</v>
      </c>
    </row>
    <row r="2425" spans="1:13" x14ac:dyDescent="0.3">
      <c r="A2425">
        <v>579</v>
      </c>
      <c r="B2425" t="s">
        <v>55</v>
      </c>
      <c r="C2425" t="s">
        <v>54</v>
      </c>
      <c r="D2425" t="s">
        <v>66</v>
      </c>
      <c r="E2425">
        <v>214</v>
      </c>
      <c r="F2425" t="s">
        <v>52</v>
      </c>
      <c r="G2425">
        <f t="shared" si="111"/>
        <v>11</v>
      </c>
      <c r="H2425" s="1">
        <v>45149.513425925928</v>
      </c>
      <c r="I2425" s="1">
        <v>45149.558807870373</v>
      </c>
      <c r="J2425" s="2">
        <f t="shared" si="112"/>
        <v>65.350000000325963</v>
      </c>
      <c r="K2425">
        <v>66</v>
      </c>
      <c r="L2425">
        <v>19734</v>
      </c>
      <c r="M2425">
        <f t="shared" si="113"/>
        <v>8</v>
      </c>
    </row>
    <row r="2426" spans="1:13" x14ac:dyDescent="0.3">
      <c r="A2426">
        <v>579</v>
      </c>
      <c r="B2426" t="s">
        <v>55</v>
      </c>
      <c r="C2426" t="s">
        <v>54</v>
      </c>
      <c r="D2426" t="s">
        <v>66</v>
      </c>
      <c r="E2426">
        <v>214</v>
      </c>
      <c r="F2426" t="s">
        <v>52</v>
      </c>
      <c r="G2426">
        <f t="shared" si="111"/>
        <v>11</v>
      </c>
      <c r="H2426" s="1">
        <v>45149.558923611112</v>
      </c>
      <c r="I2426" s="1">
        <v>45149.596203703702</v>
      </c>
      <c r="J2426" s="2">
        <f t="shared" si="112"/>
        <v>53.683333330554888</v>
      </c>
      <c r="K2426">
        <v>67</v>
      </c>
      <c r="L2426">
        <v>20033</v>
      </c>
      <c r="M2426">
        <f t="shared" si="113"/>
        <v>9</v>
      </c>
    </row>
    <row r="2427" spans="1:13" x14ac:dyDescent="0.3">
      <c r="A2427">
        <v>579</v>
      </c>
      <c r="B2427" t="s">
        <v>55</v>
      </c>
      <c r="C2427" t="s">
        <v>54</v>
      </c>
      <c r="D2427" t="s">
        <v>66</v>
      </c>
      <c r="E2427">
        <v>204</v>
      </c>
      <c r="F2427" t="s">
        <v>56</v>
      </c>
      <c r="G2427">
        <f t="shared" si="111"/>
        <v>11</v>
      </c>
      <c r="H2427" s="1">
        <v>45149.596307870372</v>
      </c>
      <c r="I2427" s="1">
        <v>45149.633206018516</v>
      </c>
      <c r="J2427" s="2">
        <f t="shared" si="112"/>
        <v>53.133333327714354</v>
      </c>
      <c r="K2427">
        <v>72</v>
      </c>
      <c r="L2427">
        <v>21528</v>
      </c>
      <c r="M2427">
        <f t="shared" si="113"/>
        <v>10</v>
      </c>
    </row>
    <row r="2428" spans="1:13" x14ac:dyDescent="0.3">
      <c r="A2428">
        <v>579</v>
      </c>
      <c r="B2428" t="s">
        <v>55</v>
      </c>
      <c r="C2428" t="s">
        <v>54</v>
      </c>
      <c r="D2428" t="s">
        <v>66</v>
      </c>
      <c r="E2428">
        <v>214</v>
      </c>
      <c r="F2428" t="s">
        <v>52</v>
      </c>
      <c r="G2428">
        <f t="shared" si="111"/>
        <v>11</v>
      </c>
      <c r="H2428" s="1">
        <v>45149.633310185185</v>
      </c>
      <c r="I2428" s="1">
        <v>45149.682210648149</v>
      </c>
      <c r="J2428" s="2">
        <f t="shared" si="112"/>
        <v>70.416666667442769</v>
      </c>
      <c r="K2428">
        <v>72</v>
      </c>
      <c r="L2428">
        <v>21528</v>
      </c>
      <c r="M2428">
        <f t="shared" si="113"/>
        <v>11</v>
      </c>
    </row>
    <row r="2429" spans="1:13" x14ac:dyDescent="0.3">
      <c r="A2429">
        <v>579</v>
      </c>
      <c r="B2429" t="s">
        <v>55</v>
      </c>
      <c r="C2429" t="s">
        <v>54</v>
      </c>
      <c r="D2429" t="s">
        <v>66</v>
      </c>
      <c r="E2429">
        <v>204</v>
      </c>
      <c r="F2429" t="s">
        <v>56</v>
      </c>
      <c r="G2429">
        <f t="shared" si="111"/>
        <v>11</v>
      </c>
      <c r="H2429" s="1">
        <v>45149.68236111111</v>
      </c>
      <c r="I2429" s="1">
        <v>45149.734953703701</v>
      </c>
      <c r="J2429" s="2">
        <f t="shared" si="112"/>
        <v>75.733333330135792</v>
      </c>
      <c r="K2429">
        <v>38</v>
      </c>
      <c r="L2429">
        <v>11362</v>
      </c>
      <c r="M2429">
        <f t="shared" si="113"/>
        <v>12</v>
      </c>
    </row>
    <row r="2430" spans="1:13" x14ac:dyDescent="0.3">
      <c r="A2430">
        <v>579</v>
      </c>
      <c r="B2430" t="s">
        <v>55</v>
      </c>
      <c r="C2430" t="s">
        <v>54</v>
      </c>
      <c r="D2430" t="s">
        <v>66</v>
      </c>
      <c r="E2430">
        <v>214</v>
      </c>
      <c r="F2430" t="s">
        <v>52</v>
      </c>
      <c r="G2430">
        <f t="shared" si="111"/>
        <v>11</v>
      </c>
      <c r="H2430" s="1">
        <v>45149.735046296293</v>
      </c>
      <c r="I2430" s="1">
        <v>45149.792210648149</v>
      </c>
      <c r="J2430" s="2">
        <f t="shared" si="112"/>
        <v>82.316666672704741</v>
      </c>
      <c r="K2430">
        <v>72</v>
      </c>
      <c r="L2430">
        <v>21528</v>
      </c>
      <c r="M2430">
        <f t="shared" si="113"/>
        <v>13</v>
      </c>
    </row>
    <row r="2431" spans="1:13" x14ac:dyDescent="0.3">
      <c r="A2431">
        <v>579</v>
      </c>
      <c r="B2431" t="s">
        <v>55</v>
      </c>
      <c r="C2431" t="s">
        <v>54</v>
      </c>
      <c r="D2431" t="s">
        <v>66</v>
      </c>
      <c r="E2431">
        <v>204</v>
      </c>
      <c r="F2431" t="s">
        <v>56</v>
      </c>
      <c r="G2431">
        <f t="shared" si="111"/>
        <v>11</v>
      </c>
      <c r="H2431" s="1">
        <v>45149.792280092595</v>
      </c>
      <c r="I2431" s="1">
        <v>45149.856863425928</v>
      </c>
      <c r="J2431" s="2">
        <f t="shared" si="112"/>
        <v>92.999999999301508</v>
      </c>
      <c r="K2431">
        <v>30</v>
      </c>
      <c r="L2431">
        <v>8970</v>
      </c>
      <c r="M2431">
        <f t="shared" si="113"/>
        <v>14</v>
      </c>
    </row>
    <row r="2432" spans="1:13" x14ac:dyDescent="0.3">
      <c r="A2432">
        <v>579</v>
      </c>
      <c r="B2432" t="s">
        <v>55</v>
      </c>
      <c r="C2432" t="s">
        <v>54</v>
      </c>
      <c r="D2432" t="s">
        <v>66</v>
      </c>
      <c r="E2432">
        <v>214</v>
      </c>
      <c r="F2432" t="s">
        <v>52</v>
      </c>
      <c r="G2432">
        <f t="shared" si="111"/>
        <v>11</v>
      </c>
      <c r="H2432" s="1">
        <v>45149.857037037036</v>
      </c>
      <c r="I2432" s="1">
        <v>45149.897187499999</v>
      </c>
      <c r="J2432" s="2">
        <f t="shared" si="112"/>
        <v>57.816666666185483</v>
      </c>
      <c r="K2432">
        <v>65</v>
      </c>
      <c r="L2432">
        <v>19435</v>
      </c>
      <c r="M2432">
        <f t="shared" si="113"/>
        <v>15</v>
      </c>
    </row>
    <row r="2433" spans="1:13" x14ac:dyDescent="0.3">
      <c r="A2433">
        <v>579</v>
      </c>
      <c r="B2433" t="s">
        <v>55</v>
      </c>
      <c r="C2433" t="s">
        <v>54</v>
      </c>
      <c r="D2433" t="s">
        <v>66</v>
      </c>
      <c r="E2433">
        <v>214</v>
      </c>
      <c r="F2433" t="s">
        <v>52</v>
      </c>
      <c r="G2433">
        <f t="shared" ref="G2433:G2496" si="114">DAY(H2433)</f>
        <v>11</v>
      </c>
      <c r="H2433" s="1">
        <v>45149.897349537037</v>
      </c>
      <c r="I2433" s="1">
        <v>45150.273101851853</v>
      </c>
      <c r="J2433" s="2">
        <f t="shared" si="112"/>
        <v>541.08333333511837</v>
      </c>
      <c r="K2433">
        <v>0</v>
      </c>
      <c r="L2433">
        <v>0</v>
      </c>
      <c r="M2433">
        <f t="shared" si="113"/>
        <v>16</v>
      </c>
    </row>
    <row r="2434" spans="1:13" x14ac:dyDescent="0.3">
      <c r="A2434">
        <v>577</v>
      </c>
      <c r="B2434" t="s">
        <v>55</v>
      </c>
      <c r="C2434" t="s">
        <v>54</v>
      </c>
      <c r="D2434" t="s">
        <v>63</v>
      </c>
      <c r="E2434">
        <v>203</v>
      </c>
      <c r="F2434" t="s">
        <v>57</v>
      </c>
      <c r="G2434">
        <f t="shared" si="114"/>
        <v>7</v>
      </c>
      <c r="H2434" s="1">
        <v>45145.28019675926</v>
      </c>
      <c r="I2434" s="1">
        <v>45145.30976851852</v>
      </c>
      <c r="J2434" s="2">
        <f t="shared" si="112"/>
        <v>42.583333334187046</v>
      </c>
      <c r="K2434">
        <v>67</v>
      </c>
      <c r="L2434">
        <v>18559</v>
      </c>
      <c r="M2434">
        <f t="shared" si="113"/>
        <v>1</v>
      </c>
    </row>
    <row r="2435" spans="1:13" x14ac:dyDescent="0.3">
      <c r="A2435">
        <v>577</v>
      </c>
      <c r="B2435" t="s">
        <v>55</v>
      </c>
      <c r="C2435" t="s">
        <v>54</v>
      </c>
      <c r="D2435" t="s">
        <v>63</v>
      </c>
      <c r="E2435">
        <v>203</v>
      </c>
      <c r="F2435" t="s">
        <v>57</v>
      </c>
      <c r="G2435">
        <f t="shared" si="114"/>
        <v>7</v>
      </c>
      <c r="H2435" s="1">
        <v>45145.309884259259</v>
      </c>
      <c r="I2435" s="1">
        <v>45145.336354166669</v>
      </c>
      <c r="J2435" s="2">
        <f t="shared" ref="J2435:J2498" si="115">(I2435-H2435)*1440</f>
        <v>38.116666671121493</v>
      </c>
      <c r="K2435">
        <v>30</v>
      </c>
      <c r="L2435">
        <v>8310</v>
      </c>
      <c r="M2435">
        <f t="shared" ref="M2435:M2498" si="116">IF(AND(D2435=D2434,G2435=G2434),M2434+1,1)</f>
        <v>2</v>
      </c>
    </row>
    <row r="2436" spans="1:13" x14ac:dyDescent="0.3">
      <c r="A2436">
        <v>577</v>
      </c>
      <c r="B2436" t="s">
        <v>55</v>
      </c>
      <c r="C2436" t="s">
        <v>54</v>
      </c>
      <c r="D2436" t="s">
        <v>63</v>
      </c>
      <c r="E2436">
        <v>202</v>
      </c>
      <c r="F2436" t="s">
        <v>61</v>
      </c>
      <c r="G2436">
        <f t="shared" si="114"/>
        <v>7</v>
      </c>
      <c r="H2436" s="1">
        <v>45145.336423611108</v>
      </c>
      <c r="I2436" s="1">
        <v>45145.376932870371</v>
      </c>
      <c r="J2436" s="2">
        <f t="shared" si="115"/>
        <v>58.333333338377997</v>
      </c>
      <c r="K2436">
        <v>91</v>
      </c>
      <c r="L2436">
        <v>25207</v>
      </c>
      <c r="M2436">
        <f t="shared" si="116"/>
        <v>3</v>
      </c>
    </row>
    <row r="2437" spans="1:13" x14ac:dyDescent="0.3">
      <c r="A2437">
        <v>577</v>
      </c>
      <c r="B2437" t="s">
        <v>55</v>
      </c>
      <c r="C2437" t="s">
        <v>54</v>
      </c>
      <c r="D2437" t="s">
        <v>63</v>
      </c>
      <c r="E2437">
        <v>203</v>
      </c>
      <c r="F2437" t="s">
        <v>57</v>
      </c>
      <c r="G2437">
        <f t="shared" si="114"/>
        <v>7</v>
      </c>
      <c r="H2437" s="1">
        <v>45145.37699074074</v>
      </c>
      <c r="I2437" s="1">
        <v>45145.415682870371</v>
      </c>
      <c r="J2437" s="2">
        <f t="shared" si="115"/>
        <v>55.716666667722166</v>
      </c>
      <c r="K2437">
        <v>36</v>
      </c>
      <c r="L2437">
        <v>9972</v>
      </c>
      <c r="M2437">
        <f t="shared" si="116"/>
        <v>4</v>
      </c>
    </row>
    <row r="2438" spans="1:13" x14ac:dyDescent="0.3">
      <c r="A2438">
        <v>577</v>
      </c>
      <c r="B2438" t="s">
        <v>55</v>
      </c>
      <c r="C2438" t="s">
        <v>54</v>
      </c>
      <c r="D2438" t="s">
        <v>63</v>
      </c>
      <c r="E2438">
        <v>202</v>
      </c>
      <c r="F2438" t="s">
        <v>61</v>
      </c>
      <c r="G2438">
        <f t="shared" si="114"/>
        <v>7</v>
      </c>
      <c r="H2438" s="1">
        <v>45145.415775462963</v>
      </c>
      <c r="I2438" s="1">
        <v>45145.458078703705</v>
      </c>
      <c r="J2438" s="2">
        <f t="shared" si="115"/>
        <v>60.91666666790843</v>
      </c>
      <c r="K2438">
        <v>84</v>
      </c>
      <c r="L2438">
        <v>23268</v>
      </c>
      <c r="M2438">
        <f t="shared" si="116"/>
        <v>5</v>
      </c>
    </row>
    <row r="2439" spans="1:13" x14ac:dyDescent="0.3">
      <c r="A2439">
        <v>577</v>
      </c>
      <c r="B2439" t="s">
        <v>55</v>
      </c>
      <c r="C2439" t="s">
        <v>54</v>
      </c>
      <c r="D2439" t="s">
        <v>63</v>
      </c>
      <c r="E2439">
        <v>204</v>
      </c>
      <c r="F2439" t="s">
        <v>56</v>
      </c>
      <c r="G2439">
        <f t="shared" si="114"/>
        <v>7</v>
      </c>
      <c r="H2439" s="1">
        <v>45145.458148148151</v>
      </c>
      <c r="I2439" s="1">
        <v>45145.458182870374</v>
      </c>
      <c r="J2439" s="2">
        <f t="shared" si="115"/>
        <v>5.0000001210719347E-2</v>
      </c>
      <c r="K2439">
        <v>0</v>
      </c>
      <c r="L2439">
        <v>0</v>
      </c>
      <c r="M2439">
        <f t="shared" si="116"/>
        <v>6</v>
      </c>
    </row>
    <row r="2440" spans="1:13" x14ac:dyDescent="0.3">
      <c r="A2440">
        <v>577</v>
      </c>
      <c r="B2440" t="s">
        <v>55</v>
      </c>
      <c r="C2440" t="s">
        <v>54</v>
      </c>
      <c r="D2440" t="s">
        <v>63</v>
      </c>
      <c r="E2440">
        <v>203</v>
      </c>
      <c r="F2440" t="s">
        <v>57</v>
      </c>
      <c r="G2440">
        <f t="shared" si="114"/>
        <v>7</v>
      </c>
      <c r="H2440" s="1">
        <v>45145.45820601852</v>
      </c>
      <c r="I2440" s="1">
        <v>45145.516724537039</v>
      </c>
      <c r="J2440" s="2">
        <f t="shared" si="115"/>
        <v>84.266666667535901</v>
      </c>
      <c r="K2440">
        <v>44</v>
      </c>
      <c r="L2440">
        <v>12188</v>
      </c>
      <c r="M2440">
        <f t="shared" si="116"/>
        <v>7</v>
      </c>
    </row>
    <row r="2441" spans="1:13" x14ac:dyDescent="0.3">
      <c r="A2441">
        <v>577</v>
      </c>
      <c r="B2441" t="s">
        <v>55</v>
      </c>
      <c r="C2441" t="s">
        <v>54</v>
      </c>
      <c r="D2441" t="s">
        <v>63</v>
      </c>
      <c r="E2441">
        <v>202</v>
      </c>
      <c r="F2441" t="s">
        <v>61</v>
      </c>
      <c r="G2441">
        <f t="shared" si="114"/>
        <v>7</v>
      </c>
      <c r="H2441" s="1">
        <v>45145.516805555555</v>
      </c>
      <c r="I2441" s="1">
        <v>45145.571203703701</v>
      </c>
      <c r="J2441" s="2">
        <f t="shared" si="115"/>
        <v>78.333333330228925</v>
      </c>
      <c r="K2441">
        <v>79</v>
      </c>
      <c r="L2441">
        <v>21883</v>
      </c>
      <c r="M2441">
        <f t="shared" si="116"/>
        <v>8</v>
      </c>
    </row>
    <row r="2442" spans="1:13" x14ac:dyDescent="0.3">
      <c r="A2442">
        <v>577</v>
      </c>
      <c r="B2442" t="s">
        <v>55</v>
      </c>
      <c r="C2442" t="s">
        <v>54</v>
      </c>
      <c r="D2442" t="s">
        <v>63</v>
      </c>
      <c r="E2442">
        <v>203</v>
      </c>
      <c r="F2442" t="s">
        <v>57</v>
      </c>
      <c r="G2442">
        <f t="shared" si="114"/>
        <v>7</v>
      </c>
      <c r="H2442" s="1">
        <v>45145.571296296293</v>
      </c>
      <c r="I2442" s="1">
        <v>45145.633125</v>
      </c>
      <c r="J2442" s="2">
        <f t="shared" si="115"/>
        <v>89.03333333786577</v>
      </c>
      <c r="K2442">
        <v>74</v>
      </c>
      <c r="L2442">
        <v>20498</v>
      </c>
      <c r="M2442">
        <f t="shared" si="116"/>
        <v>9</v>
      </c>
    </row>
    <row r="2443" spans="1:13" x14ac:dyDescent="0.3">
      <c r="A2443">
        <v>577</v>
      </c>
      <c r="B2443" t="s">
        <v>55</v>
      </c>
      <c r="C2443" t="s">
        <v>54</v>
      </c>
      <c r="D2443" t="s">
        <v>63</v>
      </c>
      <c r="E2443">
        <v>202</v>
      </c>
      <c r="F2443" t="s">
        <v>61</v>
      </c>
      <c r="G2443">
        <f t="shared" si="114"/>
        <v>7</v>
      </c>
      <c r="H2443" s="1">
        <v>45145.63318287037</v>
      </c>
      <c r="I2443" s="1">
        <v>45145.686365740738</v>
      </c>
      <c r="J2443" s="2">
        <f t="shared" si="115"/>
        <v>76.583333329763263</v>
      </c>
      <c r="K2443">
        <v>59</v>
      </c>
      <c r="L2443">
        <v>16343</v>
      </c>
      <c r="M2443">
        <f t="shared" si="116"/>
        <v>10</v>
      </c>
    </row>
    <row r="2444" spans="1:13" x14ac:dyDescent="0.3">
      <c r="A2444">
        <v>577</v>
      </c>
      <c r="B2444" t="s">
        <v>55</v>
      </c>
      <c r="C2444" t="s">
        <v>54</v>
      </c>
      <c r="D2444" t="s">
        <v>63</v>
      </c>
      <c r="E2444">
        <v>203</v>
      </c>
      <c r="F2444" t="s">
        <v>57</v>
      </c>
      <c r="G2444">
        <f t="shared" si="114"/>
        <v>7</v>
      </c>
      <c r="H2444" s="1">
        <v>45145.686412037037</v>
      </c>
      <c r="I2444" s="1">
        <v>45145.729039351849</v>
      </c>
      <c r="J2444" s="2">
        <f t="shared" si="115"/>
        <v>61.383333328412846</v>
      </c>
      <c r="K2444">
        <v>81</v>
      </c>
      <c r="L2444">
        <v>22437</v>
      </c>
      <c r="M2444">
        <f t="shared" si="116"/>
        <v>11</v>
      </c>
    </row>
    <row r="2445" spans="1:13" x14ac:dyDescent="0.3">
      <c r="A2445">
        <v>577</v>
      </c>
      <c r="B2445" t="s">
        <v>55</v>
      </c>
      <c r="C2445" t="s">
        <v>54</v>
      </c>
      <c r="D2445" t="s">
        <v>63</v>
      </c>
      <c r="E2445">
        <v>202</v>
      </c>
      <c r="F2445" t="s">
        <v>61</v>
      </c>
      <c r="G2445">
        <f t="shared" si="114"/>
        <v>7</v>
      </c>
      <c r="H2445" s="1">
        <v>45145.729155092595</v>
      </c>
      <c r="I2445" s="1">
        <v>45145.754513888889</v>
      </c>
      <c r="J2445" s="2">
        <f t="shared" si="115"/>
        <v>36.516666663810611</v>
      </c>
      <c r="K2445">
        <v>11</v>
      </c>
      <c r="L2445">
        <v>3047</v>
      </c>
      <c r="M2445">
        <f t="shared" si="116"/>
        <v>12</v>
      </c>
    </row>
    <row r="2446" spans="1:13" x14ac:dyDescent="0.3">
      <c r="A2446">
        <v>577</v>
      </c>
      <c r="B2446" t="s">
        <v>55</v>
      </c>
      <c r="C2446" t="s">
        <v>54</v>
      </c>
      <c r="D2446" t="s">
        <v>63</v>
      </c>
      <c r="E2446">
        <v>203</v>
      </c>
      <c r="F2446" t="s">
        <v>57</v>
      </c>
      <c r="G2446">
        <f t="shared" si="114"/>
        <v>7</v>
      </c>
      <c r="H2446" s="1">
        <v>45145.754560185182</v>
      </c>
      <c r="I2446" s="1">
        <v>45145.816550925927</v>
      </c>
      <c r="J2446" s="2">
        <f t="shared" si="115"/>
        <v>89.266666673356667</v>
      </c>
      <c r="K2446">
        <v>84</v>
      </c>
      <c r="L2446">
        <v>23268</v>
      </c>
      <c r="M2446">
        <f t="shared" si="116"/>
        <v>13</v>
      </c>
    </row>
    <row r="2447" spans="1:13" x14ac:dyDescent="0.3">
      <c r="A2447">
        <v>577</v>
      </c>
      <c r="B2447" t="s">
        <v>55</v>
      </c>
      <c r="C2447" t="s">
        <v>54</v>
      </c>
      <c r="D2447" t="s">
        <v>63</v>
      </c>
      <c r="E2447">
        <v>202</v>
      </c>
      <c r="F2447" t="s">
        <v>61</v>
      </c>
      <c r="G2447">
        <f t="shared" si="114"/>
        <v>7</v>
      </c>
      <c r="H2447" s="1">
        <v>45145.816608796296</v>
      </c>
      <c r="I2447" s="1">
        <v>45145.842986111114</v>
      </c>
      <c r="J2447" s="2">
        <f t="shared" si="115"/>
        <v>37.983333338052034</v>
      </c>
      <c r="K2447">
        <v>33</v>
      </c>
      <c r="L2447">
        <v>9141</v>
      </c>
      <c r="M2447">
        <f t="shared" si="116"/>
        <v>14</v>
      </c>
    </row>
    <row r="2448" spans="1:13" x14ac:dyDescent="0.3">
      <c r="A2448">
        <v>577</v>
      </c>
      <c r="B2448" t="s">
        <v>55</v>
      </c>
      <c r="C2448" t="s">
        <v>54</v>
      </c>
      <c r="D2448" t="s">
        <v>63</v>
      </c>
      <c r="E2448">
        <v>203</v>
      </c>
      <c r="F2448" t="s">
        <v>57</v>
      </c>
      <c r="G2448">
        <f t="shared" si="114"/>
        <v>7</v>
      </c>
      <c r="H2448" s="1">
        <v>45145.843032407407</v>
      </c>
      <c r="I2448" s="1">
        <v>45145.874803240738</v>
      </c>
      <c r="J2448" s="2">
        <f t="shared" si="115"/>
        <v>45.749999997206032</v>
      </c>
      <c r="K2448">
        <v>73</v>
      </c>
      <c r="L2448">
        <v>20221</v>
      </c>
      <c r="M2448">
        <f t="shared" si="116"/>
        <v>15</v>
      </c>
    </row>
    <row r="2449" spans="1:13" x14ac:dyDescent="0.3">
      <c r="A2449">
        <v>577</v>
      </c>
      <c r="B2449" t="s">
        <v>55</v>
      </c>
      <c r="C2449" t="s">
        <v>54</v>
      </c>
      <c r="D2449" t="s">
        <v>63</v>
      </c>
      <c r="E2449">
        <v>202</v>
      </c>
      <c r="F2449" t="s">
        <v>61</v>
      </c>
      <c r="G2449">
        <f t="shared" si="114"/>
        <v>7</v>
      </c>
      <c r="H2449" s="1">
        <v>45145.874849537038</v>
      </c>
      <c r="I2449" s="1">
        <v>45145.891712962963</v>
      </c>
      <c r="J2449" s="2">
        <f t="shared" si="115"/>
        <v>24.283333331113681</v>
      </c>
      <c r="K2449">
        <v>2</v>
      </c>
      <c r="L2449">
        <v>554</v>
      </c>
      <c r="M2449">
        <f t="shared" si="116"/>
        <v>16</v>
      </c>
    </row>
    <row r="2450" spans="1:13" x14ac:dyDescent="0.3">
      <c r="A2450">
        <v>577</v>
      </c>
      <c r="B2450" t="s">
        <v>55</v>
      </c>
      <c r="C2450" t="s">
        <v>54</v>
      </c>
      <c r="D2450" t="s">
        <v>63</v>
      </c>
      <c r="E2450">
        <v>203</v>
      </c>
      <c r="F2450" t="s">
        <v>57</v>
      </c>
      <c r="G2450">
        <f t="shared" si="114"/>
        <v>7</v>
      </c>
      <c r="H2450" s="1">
        <v>45145.891759259262</v>
      </c>
      <c r="I2450" s="1">
        <v>45146.187627314815</v>
      </c>
      <c r="J2450" s="2">
        <f t="shared" si="115"/>
        <v>426.04999999632128</v>
      </c>
      <c r="K2450">
        <v>63</v>
      </c>
      <c r="L2450">
        <v>17451</v>
      </c>
      <c r="M2450">
        <f t="shared" si="116"/>
        <v>17</v>
      </c>
    </row>
    <row r="2451" spans="1:13" x14ac:dyDescent="0.3">
      <c r="A2451">
        <v>577</v>
      </c>
      <c r="B2451" t="s">
        <v>55</v>
      </c>
      <c r="C2451" t="s">
        <v>54</v>
      </c>
      <c r="D2451" t="s">
        <v>63</v>
      </c>
      <c r="E2451">
        <v>203</v>
      </c>
      <c r="F2451" t="s">
        <v>57</v>
      </c>
      <c r="G2451">
        <f t="shared" si="114"/>
        <v>8</v>
      </c>
      <c r="H2451" s="1">
        <v>45146.187731481485</v>
      </c>
      <c r="I2451" s="1">
        <v>45146.312395833331</v>
      </c>
      <c r="J2451" s="2">
        <f t="shared" si="115"/>
        <v>179.51666665845551</v>
      </c>
      <c r="K2451">
        <v>61</v>
      </c>
      <c r="L2451">
        <v>16897</v>
      </c>
      <c r="M2451">
        <f t="shared" si="116"/>
        <v>1</v>
      </c>
    </row>
    <row r="2452" spans="1:13" x14ac:dyDescent="0.3">
      <c r="A2452">
        <v>577</v>
      </c>
      <c r="B2452" t="s">
        <v>55</v>
      </c>
      <c r="C2452" t="s">
        <v>54</v>
      </c>
      <c r="D2452" t="s">
        <v>63</v>
      </c>
      <c r="E2452">
        <v>203</v>
      </c>
      <c r="F2452" t="s">
        <v>57</v>
      </c>
      <c r="G2452">
        <f t="shared" si="114"/>
        <v>8</v>
      </c>
      <c r="H2452" s="1">
        <v>45146.3124537037</v>
      </c>
      <c r="I2452" s="1">
        <v>45146.341134259259</v>
      </c>
      <c r="J2452" s="2">
        <f t="shared" si="115"/>
        <v>41.300000004703179</v>
      </c>
      <c r="K2452">
        <v>22</v>
      </c>
      <c r="L2452">
        <v>6094</v>
      </c>
      <c r="M2452">
        <f t="shared" si="116"/>
        <v>2</v>
      </c>
    </row>
    <row r="2453" spans="1:13" x14ac:dyDescent="0.3">
      <c r="A2453">
        <v>577</v>
      </c>
      <c r="B2453" t="s">
        <v>55</v>
      </c>
      <c r="C2453" t="s">
        <v>54</v>
      </c>
      <c r="D2453" t="s">
        <v>63</v>
      </c>
      <c r="E2453">
        <v>202</v>
      </c>
      <c r="F2453" t="s">
        <v>61</v>
      </c>
      <c r="G2453">
        <f t="shared" si="114"/>
        <v>8</v>
      </c>
      <c r="H2453" s="1">
        <v>45146.341192129628</v>
      </c>
      <c r="I2453" s="1">
        <v>45146.375196759262</v>
      </c>
      <c r="J2453" s="2">
        <f t="shared" si="115"/>
        <v>48.966666671913117</v>
      </c>
      <c r="K2453">
        <v>73</v>
      </c>
      <c r="L2453">
        <v>20221</v>
      </c>
      <c r="M2453">
        <f t="shared" si="116"/>
        <v>3</v>
      </c>
    </row>
    <row r="2454" spans="1:13" x14ac:dyDescent="0.3">
      <c r="A2454">
        <v>577</v>
      </c>
      <c r="B2454" t="s">
        <v>55</v>
      </c>
      <c r="C2454" t="s">
        <v>54</v>
      </c>
      <c r="D2454" t="s">
        <v>63</v>
      </c>
      <c r="E2454">
        <v>203</v>
      </c>
      <c r="F2454" t="s">
        <v>57</v>
      </c>
      <c r="G2454">
        <f t="shared" si="114"/>
        <v>8</v>
      </c>
      <c r="H2454" s="1">
        <v>45146.375254629631</v>
      </c>
      <c r="I2454" s="1">
        <v>45146.40828703704</v>
      </c>
      <c r="J2454" s="2">
        <f t="shared" si="115"/>
        <v>47.566666669445112</v>
      </c>
      <c r="K2454">
        <v>17</v>
      </c>
      <c r="L2454">
        <v>4709</v>
      </c>
      <c r="M2454">
        <f t="shared" si="116"/>
        <v>4</v>
      </c>
    </row>
    <row r="2455" spans="1:13" x14ac:dyDescent="0.3">
      <c r="A2455">
        <v>577</v>
      </c>
      <c r="B2455" t="s">
        <v>55</v>
      </c>
      <c r="C2455" t="s">
        <v>54</v>
      </c>
      <c r="D2455" t="s">
        <v>63</v>
      </c>
      <c r="E2455">
        <v>202</v>
      </c>
      <c r="F2455" t="s">
        <v>61</v>
      </c>
      <c r="G2455">
        <f t="shared" si="114"/>
        <v>8</v>
      </c>
      <c r="H2455" s="1">
        <v>45146.408368055556</v>
      </c>
      <c r="I2455" s="1">
        <v>45146.476307870369</v>
      </c>
      <c r="J2455" s="2">
        <f t="shared" si="115"/>
        <v>97.833333330927417</v>
      </c>
      <c r="K2455">
        <v>72</v>
      </c>
      <c r="L2455">
        <v>19944</v>
      </c>
      <c r="M2455">
        <f t="shared" si="116"/>
        <v>5</v>
      </c>
    </row>
    <row r="2456" spans="1:13" x14ac:dyDescent="0.3">
      <c r="A2456">
        <v>577</v>
      </c>
      <c r="B2456" t="s">
        <v>55</v>
      </c>
      <c r="C2456" t="s">
        <v>54</v>
      </c>
      <c r="D2456" t="s">
        <v>63</v>
      </c>
      <c r="E2456">
        <v>203</v>
      </c>
      <c r="F2456" t="s">
        <v>57</v>
      </c>
      <c r="G2456">
        <f t="shared" si="114"/>
        <v>8</v>
      </c>
      <c r="H2456" s="1">
        <v>45146.476354166669</v>
      </c>
      <c r="I2456" s="1">
        <v>45146.532581018517</v>
      </c>
      <c r="J2456" s="2">
        <f t="shared" si="115"/>
        <v>80.966666660970077</v>
      </c>
      <c r="K2456">
        <v>64</v>
      </c>
      <c r="L2456">
        <v>17728</v>
      </c>
      <c r="M2456">
        <f t="shared" si="116"/>
        <v>6</v>
      </c>
    </row>
    <row r="2457" spans="1:13" x14ac:dyDescent="0.3">
      <c r="A2457">
        <v>577</v>
      </c>
      <c r="B2457" t="s">
        <v>55</v>
      </c>
      <c r="C2457" t="s">
        <v>54</v>
      </c>
      <c r="D2457" t="s">
        <v>63</v>
      </c>
      <c r="E2457">
        <v>203</v>
      </c>
      <c r="F2457" t="s">
        <v>57</v>
      </c>
      <c r="G2457">
        <f t="shared" si="114"/>
        <v>8</v>
      </c>
      <c r="H2457" s="1">
        <v>45146.532638888886</v>
      </c>
      <c r="I2457" s="1">
        <v>45146.60365740741</v>
      </c>
      <c r="J2457" s="2">
        <f t="shared" si="115"/>
        <v>102.26666667382233</v>
      </c>
      <c r="K2457">
        <v>71</v>
      </c>
      <c r="L2457">
        <v>19667</v>
      </c>
      <c r="M2457">
        <f t="shared" si="116"/>
        <v>7</v>
      </c>
    </row>
    <row r="2458" spans="1:13" x14ac:dyDescent="0.3">
      <c r="A2458">
        <v>577</v>
      </c>
      <c r="B2458" t="s">
        <v>55</v>
      </c>
      <c r="C2458" t="s">
        <v>54</v>
      </c>
      <c r="D2458" t="s">
        <v>63</v>
      </c>
      <c r="E2458">
        <v>203</v>
      </c>
      <c r="F2458" t="s">
        <v>57</v>
      </c>
      <c r="G2458">
        <f t="shared" si="114"/>
        <v>8</v>
      </c>
      <c r="H2458" s="1">
        <v>45146.603715277779</v>
      </c>
      <c r="I2458" s="1">
        <v>45146.651620370372</v>
      </c>
      <c r="J2458" s="2">
        <f t="shared" si="115"/>
        <v>68.983333334326744</v>
      </c>
      <c r="K2458">
        <v>66</v>
      </c>
      <c r="L2458">
        <v>18282</v>
      </c>
      <c r="M2458">
        <f t="shared" si="116"/>
        <v>8</v>
      </c>
    </row>
    <row r="2459" spans="1:13" x14ac:dyDescent="0.3">
      <c r="A2459">
        <v>577</v>
      </c>
      <c r="B2459" t="s">
        <v>55</v>
      </c>
      <c r="C2459" t="s">
        <v>54</v>
      </c>
      <c r="D2459" t="s">
        <v>63</v>
      </c>
      <c r="E2459">
        <v>202</v>
      </c>
      <c r="F2459" t="s">
        <v>61</v>
      </c>
      <c r="G2459">
        <f t="shared" si="114"/>
        <v>8</v>
      </c>
      <c r="H2459" s="1">
        <v>45146.651747685188</v>
      </c>
      <c r="I2459" s="1">
        <v>45146.654641203706</v>
      </c>
      <c r="J2459" s="2">
        <f t="shared" si="115"/>
        <v>4.1666666662786156</v>
      </c>
      <c r="K2459">
        <v>0</v>
      </c>
      <c r="L2459">
        <v>0</v>
      </c>
      <c r="M2459">
        <f t="shared" si="116"/>
        <v>9</v>
      </c>
    </row>
    <row r="2460" spans="1:13" x14ac:dyDescent="0.3">
      <c r="A2460">
        <v>577</v>
      </c>
      <c r="B2460" t="s">
        <v>55</v>
      </c>
      <c r="C2460" t="s">
        <v>54</v>
      </c>
      <c r="D2460" t="s">
        <v>63</v>
      </c>
      <c r="E2460">
        <v>202</v>
      </c>
      <c r="F2460" t="s">
        <v>61</v>
      </c>
      <c r="G2460">
        <f t="shared" si="114"/>
        <v>8</v>
      </c>
      <c r="H2460" s="1">
        <v>45146.654722222222</v>
      </c>
      <c r="I2460" s="1">
        <v>45146.703067129631</v>
      </c>
      <c r="J2460" s="2">
        <f t="shared" si="115"/>
        <v>69.616666669026017</v>
      </c>
      <c r="K2460">
        <v>30</v>
      </c>
      <c r="L2460">
        <v>8310</v>
      </c>
      <c r="M2460">
        <f t="shared" si="116"/>
        <v>10</v>
      </c>
    </row>
    <row r="2461" spans="1:13" x14ac:dyDescent="0.3">
      <c r="A2461">
        <v>577</v>
      </c>
      <c r="B2461" t="s">
        <v>55</v>
      </c>
      <c r="C2461" t="s">
        <v>54</v>
      </c>
      <c r="D2461" t="s">
        <v>63</v>
      </c>
      <c r="E2461">
        <v>203</v>
      </c>
      <c r="F2461" t="s">
        <v>57</v>
      </c>
      <c r="G2461">
        <f t="shared" si="114"/>
        <v>8</v>
      </c>
      <c r="H2461" s="1">
        <v>45146.703159722223</v>
      </c>
      <c r="I2461" s="1">
        <v>45146.742314814815</v>
      </c>
      <c r="J2461" s="2">
        <f t="shared" si="115"/>
        <v>56.383333333069459</v>
      </c>
      <c r="K2461">
        <v>79</v>
      </c>
      <c r="L2461">
        <v>21883</v>
      </c>
      <c r="M2461">
        <f t="shared" si="116"/>
        <v>11</v>
      </c>
    </row>
    <row r="2462" spans="1:13" x14ac:dyDescent="0.3">
      <c r="A2462">
        <v>577</v>
      </c>
      <c r="B2462" t="s">
        <v>55</v>
      </c>
      <c r="C2462" t="s">
        <v>54</v>
      </c>
      <c r="D2462" t="s">
        <v>63</v>
      </c>
      <c r="E2462">
        <v>202</v>
      </c>
      <c r="F2462" t="s">
        <v>61</v>
      </c>
      <c r="G2462">
        <f t="shared" si="114"/>
        <v>8</v>
      </c>
      <c r="H2462" s="1">
        <v>45146.742384259262</v>
      </c>
      <c r="I2462" s="1">
        <v>45146.779756944445</v>
      </c>
      <c r="J2462" s="2">
        <f t="shared" si="115"/>
        <v>53.816666663624346</v>
      </c>
      <c r="K2462">
        <v>68</v>
      </c>
      <c r="L2462">
        <v>18836</v>
      </c>
      <c r="M2462">
        <f t="shared" si="116"/>
        <v>12</v>
      </c>
    </row>
    <row r="2463" spans="1:13" x14ac:dyDescent="0.3">
      <c r="A2463">
        <v>577</v>
      </c>
      <c r="B2463" t="s">
        <v>55</v>
      </c>
      <c r="C2463" t="s">
        <v>54</v>
      </c>
      <c r="D2463" t="s">
        <v>63</v>
      </c>
      <c r="E2463">
        <v>203</v>
      </c>
      <c r="F2463" t="s">
        <v>57</v>
      </c>
      <c r="G2463">
        <f t="shared" si="114"/>
        <v>8</v>
      </c>
      <c r="H2463" s="1">
        <v>45146.779803240737</v>
      </c>
      <c r="I2463" s="1">
        <v>45146.838599537034</v>
      </c>
      <c r="J2463" s="2">
        <f t="shared" si="115"/>
        <v>84.666666666744277</v>
      </c>
      <c r="K2463">
        <v>74</v>
      </c>
      <c r="L2463">
        <v>20498</v>
      </c>
      <c r="M2463">
        <f t="shared" si="116"/>
        <v>13</v>
      </c>
    </row>
    <row r="2464" spans="1:13" x14ac:dyDescent="0.3">
      <c r="A2464">
        <v>577</v>
      </c>
      <c r="B2464" t="s">
        <v>55</v>
      </c>
      <c r="C2464" t="s">
        <v>54</v>
      </c>
      <c r="D2464" t="s">
        <v>63</v>
      </c>
      <c r="E2464">
        <v>202</v>
      </c>
      <c r="F2464" t="s">
        <v>61</v>
      </c>
      <c r="G2464">
        <f t="shared" si="114"/>
        <v>8</v>
      </c>
      <c r="H2464" s="1">
        <v>45146.838645833333</v>
      </c>
      <c r="I2464" s="1">
        <v>45146.838680555556</v>
      </c>
      <c r="J2464" s="2">
        <f t="shared" si="115"/>
        <v>5.0000001210719347E-2</v>
      </c>
      <c r="K2464">
        <v>0</v>
      </c>
      <c r="L2464">
        <v>0</v>
      </c>
      <c r="M2464">
        <f t="shared" si="116"/>
        <v>14</v>
      </c>
    </row>
    <row r="2465" spans="1:13" x14ac:dyDescent="0.3">
      <c r="A2465">
        <v>577</v>
      </c>
      <c r="B2465" t="s">
        <v>55</v>
      </c>
      <c r="C2465" t="s">
        <v>54</v>
      </c>
      <c r="D2465" t="s">
        <v>63</v>
      </c>
      <c r="E2465">
        <v>202</v>
      </c>
      <c r="F2465" t="s">
        <v>61</v>
      </c>
      <c r="G2465">
        <f t="shared" si="114"/>
        <v>8</v>
      </c>
      <c r="H2465" s="1">
        <v>45146.838761574072</v>
      </c>
      <c r="I2465" s="1">
        <v>45146.867106481484</v>
      </c>
      <c r="J2465" s="2">
        <f t="shared" si="115"/>
        <v>40.816666673636064</v>
      </c>
      <c r="K2465">
        <v>25</v>
      </c>
      <c r="L2465">
        <v>6925</v>
      </c>
      <c r="M2465">
        <f t="shared" si="116"/>
        <v>15</v>
      </c>
    </row>
    <row r="2466" spans="1:13" x14ac:dyDescent="0.3">
      <c r="A2466">
        <v>577</v>
      </c>
      <c r="B2466" t="s">
        <v>55</v>
      </c>
      <c r="C2466" t="s">
        <v>54</v>
      </c>
      <c r="D2466" t="s">
        <v>63</v>
      </c>
      <c r="E2466">
        <v>203</v>
      </c>
      <c r="F2466" t="s">
        <v>57</v>
      </c>
      <c r="G2466">
        <f t="shared" si="114"/>
        <v>8</v>
      </c>
      <c r="H2466" s="1">
        <v>45146.8671412037</v>
      </c>
      <c r="I2466" s="1">
        <v>45146.984699074077</v>
      </c>
      <c r="J2466" s="2">
        <f t="shared" si="115"/>
        <v>169.28333334275521</v>
      </c>
      <c r="K2466">
        <v>78</v>
      </c>
      <c r="L2466">
        <v>21606</v>
      </c>
      <c r="M2466">
        <f t="shared" si="116"/>
        <v>16</v>
      </c>
    </row>
    <row r="2467" spans="1:13" x14ac:dyDescent="0.3">
      <c r="A2467">
        <v>577</v>
      </c>
      <c r="B2467" t="s">
        <v>55</v>
      </c>
      <c r="C2467" t="s">
        <v>54</v>
      </c>
      <c r="D2467" t="s">
        <v>63</v>
      </c>
      <c r="E2467">
        <v>203</v>
      </c>
      <c r="F2467" t="s">
        <v>57</v>
      </c>
      <c r="G2467">
        <f t="shared" si="114"/>
        <v>8</v>
      </c>
      <c r="H2467" s="1">
        <v>45146.984768518516</v>
      </c>
      <c r="I2467" s="1">
        <v>45147.263148148151</v>
      </c>
      <c r="J2467" s="2">
        <f t="shared" si="115"/>
        <v>400.86666667484678</v>
      </c>
      <c r="K2467">
        <v>0</v>
      </c>
      <c r="L2467">
        <v>0</v>
      </c>
      <c r="M2467">
        <f t="shared" si="116"/>
        <v>17</v>
      </c>
    </row>
    <row r="2468" spans="1:13" x14ac:dyDescent="0.3">
      <c r="A2468">
        <v>577</v>
      </c>
      <c r="B2468" t="s">
        <v>55</v>
      </c>
      <c r="C2468" t="s">
        <v>54</v>
      </c>
      <c r="D2468" t="s">
        <v>63</v>
      </c>
      <c r="E2468">
        <v>208</v>
      </c>
      <c r="F2468" t="s">
        <v>65</v>
      </c>
      <c r="G2468">
        <f t="shared" si="114"/>
        <v>9</v>
      </c>
      <c r="H2468" s="1">
        <v>45147.26326388889</v>
      </c>
      <c r="I2468" s="1">
        <v>45147.282754629632</v>
      </c>
      <c r="J2468" s="2">
        <f t="shared" si="115"/>
        <v>28.06666666874662</v>
      </c>
      <c r="K2468">
        <v>52</v>
      </c>
      <c r="L2468">
        <v>10400</v>
      </c>
      <c r="M2468">
        <f t="shared" si="116"/>
        <v>1</v>
      </c>
    </row>
    <row r="2469" spans="1:13" x14ac:dyDescent="0.3">
      <c r="A2469">
        <v>577</v>
      </c>
      <c r="B2469" t="s">
        <v>55</v>
      </c>
      <c r="C2469" t="s">
        <v>54</v>
      </c>
      <c r="D2469" t="s">
        <v>63</v>
      </c>
      <c r="E2469">
        <v>203</v>
      </c>
      <c r="F2469" t="s">
        <v>57</v>
      </c>
      <c r="G2469">
        <f t="shared" si="114"/>
        <v>9</v>
      </c>
      <c r="H2469" s="1">
        <v>45147.282858796294</v>
      </c>
      <c r="I2469" s="1">
        <v>45147.283993055556</v>
      </c>
      <c r="J2469" s="2">
        <f t="shared" si="115"/>
        <v>1.6333333379589021</v>
      </c>
      <c r="K2469">
        <v>0</v>
      </c>
      <c r="L2469">
        <v>0</v>
      </c>
      <c r="M2469">
        <f t="shared" si="116"/>
        <v>2</v>
      </c>
    </row>
    <row r="2470" spans="1:13" x14ac:dyDescent="0.3">
      <c r="A2470">
        <v>577</v>
      </c>
      <c r="B2470" t="s">
        <v>55</v>
      </c>
      <c r="C2470" t="s">
        <v>54</v>
      </c>
      <c r="D2470" t="s">
        <v>63</v>
      </c>
      <c r="E2470">
        <v>208</v>
      </c>
      <c r="F2470" t="s">
        <v>65</v>
      </c>
      <c r="G2470">
        <f t="shared" si="114"/>
        <v>9</v>
      </c>
      <c r="H2470" s="1">
        <v>45147.284062500003</v>
      </c>
      <c r="I2470" s="1">
        <v>45147.312442129631</v>
      </c>
      <c r="J2470" s="2">
        <f t="shared" si="115"/>
        <v>40.866666664369404</v>
      </c>
      <c r="K2470">
        <v>43</v>
      </c>
      <c r="L2470">
        <v>8600</v>
      </c>
      <c r="M2470">
        <f t="shared" si="116"/>
        <v>3</v>
      </c>
    </row>
    <row r="2471" spans="1:13" x14ac:dyDescent="0.3">
      <c r="A2471">
        <v>577</v>
      </c>
      <c r="B2471" t="s">
        <v>55</v>
      </c>
      <c r="C2471" t="s">
        <v>54</v>
      </c>
      <c r="D2471" t="s">
        <v>63</v>
      </c>
      <c r="E2471">
        <v>202</v>
      </c>
      <c r="F2471" t="s">
        <v>61</v>
      </c>
      <c r="G2471">
        <f t="shared" si="114"/>
        <v>9</v>
      </c>
      <c r="H2471" s="1">
        <v>45147.312523148146</v>
      </c>
      <c r="I2471" s="1">
        <v>45147.341400462959</v>
      </c>
      <c r="J2471" s="2">
        <f t="shared" si="115"/>
        <v>41.583333330927417</v>
      </c>
      <c r="K2471">
        <v>76</v>
      </c>
      <c r="L2471">
        <v>21052</v>
      </c>
      <c r="M2471">
        <f t="shared" si="116"/>
        <v>4</v>
      </c>
    </row>
    <row r="2472" spans="1:13" x14ac:dyDescent="0.3">
      <c r="A2472">
        <v>577</v>
      </c>
      <c r="B2472" t="s">
        <v>55</v>
      </c>
      <c r="C2472" t="s">
        <v>54</v>
      </c>
      <c r="D2472" t="s">
        <v>63</v>
      </c>
      <c r="E2472">
        <v>203</v>
      </c>
      <c r="F2472" t="s">
        <v>57</v>
      </c>
      <c r="G2472">
        <f t="shared" si="114"/>
        <v>9</v>
      </c>
      <c r="H2472" s="1">
        <v>45147.341481481482</v>
      </c>
      <c r="I2472" s="1">
        <v>45147.367731481485</v>
      </c>
      <c r="J2472" s="2">
        <f t="shared" si="115"/>
        <v>37.800000003771856</v>
      </c>
      <c r="K2472">
        <v>29</v>
      </c>
      <c r="L2472">
        <v>8033</v>
      </c>
      <c r="M2472">
        <f t="shared" si="116"/>
        <v>5</v>
      </c>
    </row>
    <row r="2473" spans="1:13" x14ac:dyDescent="0.3">
      <c r="A2473">
        <v>577</v>
      </c>
      <c r="B2473" t="s">
        <v>55</v>
      </c>
      <c r="C2473" t="s">
        <v>54</v>
      </c>
      <c r="D2473" t="s">
        <v>63</v>
      </c>
      <c r="E2473">
        <v>203</v>
      </c>
      <c r="F2473" t="s">
        <v>57</v>
      </c>
      <c r="G2473">
        <f t="shared" si="114"/>
        <v>9</v>
      </c>
      <c r="H2473" s="1">
        <v>45147.367835648147</v>
      </c>
      <c r="I2473" s="1">
        <v>45147.404004629629</v>
      </c>
      <c r="J2473" s="2">
        <f t="shared" si="115"/>
        <v>52.083333333721384</v>
      </c>
      <c r="K2473">
        <v>58</v>
      </c>
      <c r="L2473">
        <v>16066</v>
      </c>
      <c r="M2473">
        <f t="shared" si="116"/>
        <v>6</v>
      </c>
    </row>
    <row r="2474" spans="1:13" x14ac:dyDescent="0.3">
      <c r="A2474">
        <v>577</v>
      </c>
      <c r="B2474" t="s">
        <v>55</v>
      </c>
      <c r="C2474" t="s">
        <v>54</v>
      </c>
      <c r="D2474" t="s">
        <v>63</v>
      </c>
      <c r="E2474">
        <v>203</v>
      </c>
      <c r="F2474" t="s">
        <v>57</v>
      </c>
      <c r="G2474">
        <f t="shared" si="114"/>
        <v>9</v>
      </c>
      <c r="H2474" s="1">
        <v>45147.404074074075</v>
      </c>
      <c r="I2474" s="1">
        <v>45147.439930555556</v>
      </c>
      <c r="J2474" s="2">
        <f t="shared" si="115"/>
        <v>51.633333333302289</v>
      </c>
      <c r="K2474">
        <v>33</v>
      </c>
      <c r="L2474">
        <v>9141</v>
      </c>
      <c r="M2474">
        <f t="shared" si="116"/>
        <v>7</v>
      </c>
    </row>
    <row r="2475" spans="1:13" x14ac:dyDescent="0.3">
      <c r="A2475">
        <v>577</v>
      </c>
      <c r="B2475" t="s">
        <v>55</v>
      </c>
      <c r="C2475" t="s">
        <v>54</v>
      </c>
      <c r="D2475" t="s">
        <v>63</v>
      </c>
      <c r="E2475">
        <v>202</v>
      </c>
      <c r="F2475" t="s">
        <v>61</v>
      </c>
      <c r="G2475">
        <f t="shared" si="114"/>
        <v>9</v>
      </c>
      <c r="H2475" s="1">
        <v>45147.439988425926</v>
      </c>
      <c r="I2475" s="1">
        <v>45147.543483796297</v>
      </c>
      <c r="J2475" s="2">
        <f t="shared" si="115"/>
        <v>149.03333333437331</v>
      </c>
      <c r="K2475">
        <v>68</v>
      </c>
      <c r="L2475">
        <v>18836</v>
      </c>
      <c r="M2475">
        <f t="shared" si="116"/>
        <v>8</v>
      </c>
    </row>
    <row r="2476" spans="1:13" x14ac:dyDescent="0.3">
      <c r="A2476">
        <v>577</v>
      </c>
      <c r="B2476" t="s">
        <v>55</v>
      </c>
      <c r="C2476" t="s">
        <v>54</v>
      </c>
      <c r="D2476" t="s">
        <v>63</v>
      </c>
      <c r="E2476">
        <v>203</v>
      </c>
      <c r="F2476" t="s">
        <v>57</v>
      </c>
      <c r="G2476">
        <f t="shared" si="114"/>
        <v>9</v>
      </c>
      <c r="H2476" s="1">
        <v>45147.543541666666</v>
      </c>
      <c r="I2476" s="1">
        <v>45147.588587962964</v>
      </c>
      <c r="J2476" s="2">
        <f t="shared" si="115"/>
        <v>64.866666669258848</v>
      </c>
      <c r="K2476">
        <v>76</v>
      </c>
      <c r="L2476">
        <v>21052</v>
      </c>
      <c r="M2476">
        <f t="shared" si="116"/>
        <v>9</v>
      </c>
    </row>
    <row r="2477" spans="1:13" x14ac:dyDescent="0.3">
      <c r="A2477">
        <v>577</v>
      </c>
      <c r="B2477" t="s">
        <v>55</v>
      </c>
      <c r="C2477" t="s">
        <v>54</v>
      </c>
      <c r="D2477" t="s">
        <v>63</v>
      </c>
      <c r="E2477">
        <v>202</v>
      </c>
      <c r="F2477" t="s">
        <v>61</v>
      </c>
      <c r="G2477">
        <f t="shared" si="114"/>
        <v>9</v>
      </c>
      <c r="H2477" s="1">
        <v>45147.58865740741</v>
      </c>
      <c r="I2477" s="1">
        <v>45147.656608796293</v>
      </c>
      <c r="J2477" s="2">
        <f t="shared" si="115"/>
        <v>97.849999991012737</v>
      </c>
      <c r="K2477">
        <v>76</v>
      </c>
      <c r="L2477">
        <v>21052</v>
      </c>
      <c r="M2477">
        <f t="shared" si="116"/>
        <v>10</v>
      </c>
    </row>
    <row r="2478" spans="1:13" x14ac:dyDescent="0.3">
      <c r="A2478">
        <v>577</v>
      </c>
      <c r="B2478" t="s">
        <v>55</v>
      </c>
      <c r="C2478" t="s">
        <v>54</v>
      </c>
      <c r="D2478" t="s">
        <v>63</v>
      </c>
      <c r="E2478">
        <v>203</v>
      </c>
      <c r="F2478" t="s">
        <v>57</v>
      </c>
      <c r="G2478">
        <f t="shared" si="114"/>
        <v>9</v>
      </c>
      <c r="H2478" s="1">
        <v>45147.656666666669</v>
      </c>
      <c r="I2478" s="1">
        <v>45147.726898148147</v>
      </c>
      <c r="J2478" s="2">
        <f t="shared" si="115"/>
        <v>101.13333332701586</v>
      </c>
      <c r="K2478">
        <v>79</v>
      </c>
      <c r="L2478">
        <v>21883</v>
      </c>
      <c r="M2478">
        <f t="shared" si="116"/>
        <v>11</v>
      </c>
    </row>
    <row r="2479" spans="1:13" x14ac:dyDescent="0.3">
      <c r="A2479">
        <v>577</v>
      </c>
      <c r="B2479" t="s">
        <v>55</v>
      </c>
      <c r="C2479" t="s">
        <v>54</v>
      </c>
      <c r="D2479" t="s">
        <v>63</v>
      </c>
      <c r="E2479">
        <v>202</v>
      </c>
      <c r="F2479" t="s">
        <v>61</v>
      </c>
      <c r="G2479">
        <f t="shared" si="114"/>
        <v>9</v>
      </c>
      <c r="H2479" s="1">
        <v>45147.726944444446</v>
      </c>
      <c r="I2479" s="1">
        <v>45147.758217592593</v>
      </c>
      <c r="J2479" s="2">
        <f t="shared" si="115"/>
        <v>45.03333333064802</v>
      </c>
      <c r="K2479">
        <v>23</v>
      </c>
      <c r="L2479">
        <v>6371</v>
      </c>
      <c r="M2479">
        <f t="shared" si="116"/>
        <v>12</v>
      </c>
    </row>
    <row r="2480" spans="1:13" x14ac:dyDescent="0.3">
      <c r="A2480">
        <v>577</v>
      </c>
      <c r="B2480" t="s">
        <v>55</v>
      </c>
      <c r="C2480" t="s">
        <v>54</v>
      </c>
      <c r="D2480" t="s">
        <v>63</v>
      </c>
      <c r="E2480">
        <v>203</v>
      </c>
      <c r="F2480" t="s">
        <v>57</v>
      </c>
      <c r="G2480">
        <f t="shared" si="114"/>
        <v>9</v>
      </c>
      <c r="H2480" s="1">
        <v>45147.758298611108</v>
      </c>
      <c r="I2480" s="1">
        <v>45147.803043981483</v>
      </c>
      <c r="J2480" s="2">
        <f t="shared" si="115"/>
        <v>64.433333339402452</v>
      </c>
      <c r="K2480">
        <v>77</v>
      </c>
      <c r="L2480">
        <v>21329</v>
      </c>
      <c r="M2480">
        <f t="shared" si="116"/>
        <v>13</v>
      </c>
    </row>
    <row r="2481" spans="1:13" x14ac:dyDescent="0.3">
      <c r="A2481">
        <v>577</v>
      </c>
      <c r="B2481" t="s">
        <v>55</v>
      </c>
      <c r="C2481" t="s">
        <v>54</v>
      </c>
      <c r="D2481" t="s">
        <v>63</v>
      </c>
      <c r="E2481">
        <v>202</v>
      </c>
      <c r="F2481" t="s">
        <v>61</v>
      </c>
      <c r="G2481">
        <f t="shared" si="114"/>
        <v>9</v>
      </c>
      <c r="H2481" s="1">
        <v>45147.803090277775</v>
      </c>
      <c r="I2481" s="1">
        <v>45147.86787037037</v>
      </c>
      <c r="J2481" s="2">
        <f t="shared" si="115"/>
        <v>93.283333336003125</v>
      </c>
      <c r="K2481">
        <v>75</v>
      </c>
      <c r="L2481">
        <v>20775</v>
      </c>
      <c r="M2481">
        <f t="shared" si="116"/>
        <v>14</v>
      </c>
    </row>
    <row r="2482" spans="1:13" x14ac:dyDescent="0.3">
      <c r="A2482">
        <v>577</v>
      </c>
      <c r="B2482" t="s">
        <v>55</v>
      </c>
      <c r="C2482" t="s">
        <v>54</v>
      </c>
      <c r="D2482" t="s">
        <v>63</v>
      </c>
      <c r="E2482">
        <v>203</v>
      </c>
      <c r="F2482" t="s">
        <v>57</v>
      </c>
      <c r="G2482">
        <f t="shared" si="114"/>
        <v>9</v>
      </c>
      <c r="H2482" s="1">
        <v>45147.868043981478</v>
      </c>
      <c r="I2482" s="1">
        <v>45147.919872685183</v>
      </c>
      <c r="J2482" s="2">
        <f t="shared" si="115"/>
        <v>74.633333334932104</v>
      </c>
      <c r="K2482">
        <v>75</v>
      </c>
      <c r="L2482">
        <v>20775</v>
      </c>
      <c r="M2482">
        <f t="shared" si="116"/>
        <v>15</v>
      </c>
    </row>
    <row r="2483" spans="1:13" x14ac:dyDescent="0.3">
      <c r="A2483">
        <v>577</v>
      </c>
      <c r="B2483" t="s">
        <v>55</v>
      </c>
      <c r="C2483" t="s">
        <v>54</v>
      </c>
      <c r="D2483" t="s">
        <v>63</v>
      </c>
      <c r="E2483">
        <v>203</v>
      </c>
      <c r="F2483" t="s">
        <v>57</v>
      </c>
      <c r="G2483">
        <f t="shared" si="114"/>
        <v>9</v>
      </c>
      <c r="H2483" s="1">
        <v>45147.920011574075</v>
      </c>
      <c r="I2483" s="1">
        <v>45148.246979166666</v>
      </c>
      <c r="J2483" s="2">
        <f t="shared" si="115"/>
        <v>470.83333333139308</v>
      </c>
      <c r="K2483">
        <v>0</v>
      </c>
      <c r="L2483">
        <v>0</v>
      </c>
      <c r="M2483">
        <f t="shared" si="116"/>
        <v>16</v>
      </c>
    </row>
    <row r="2484" spans="1:13" x14ac:dyDescent="0.3">
      <c r="A2484">
        <v>577</v>
      </c>
      <c r="B2484" t="s">
        <v>55</v>
      </c>
      <c r="C2484" t="s">
        <v>54</v>
      </c>
      <c r="D2484" t="s">
        <v>63</v>
      </c>
      <c r="E2484">
        <v>208</v>
      </c>
      <c r="F2484" t="s">
        <v>65</v>
      </c>
      <c r="G2484">
        <f t="shared" si="114"/>
        <v>10</v>
      </c>
      <c r="H2484" s="1">
        <v>45148.247060185182</v>
      </c>
      <c r="I2484" s="1">
        <v>45148.285300925927</v>
      </c>
      <c r="J2484" s="2">
        <f t="shared" si="115"/>
        <v>55.066666672937572</v>
      </c>
      <c r="K2484">
        <v>49</v>
      </c>
      <c r="L2484">
        <v>9800</v>
      </c>
      <c r="M2484">
        <f t="shared" si="116"/>
        <v>1</v>
      </c>
    </row>
    <row r="2485" spans="1:13" x14ac:dyDescent="0.3">
      <c r="A2485">
        <v>577</v>
      </c>
      <c r="B2485" t="s">
        <v>55</v>
      </c>
      <c r="C2485" t="s">
        <v>54</v>
      </c>
      <c r="D2485" t="s">
        <v>63</v>
      </c>
      <c r="E2485">
        <v>202</v>
      </c>
      <c r="F2485" t="s">
        <v>61</v>
      </c>
      <c r="G2485">
        <f t="shared" si="114"/>
        <v>10</v>
      </c>
      <c r="H2485" s="1">
        <v>45148.285358796296</v>
      </c>
      <c r="I2485" s="1">
        <v>45148.285694444443</v>
      </c>
      <c r="J2485" s="2">
        <f t="shared" si="115"/>
        <v>0.48333333106711507</v>
      </c>
      <c r="K2485">
        <v>0</v>
      </c>
      <c r="L2485">
        <v>0</v>
      </c>
      <c r="M2485">
        <f t="shared" si="116"/>
        <v>2</v>
      </c>
    </row>
    <row r="2486" spans="1:13" x14ac:dyDescent="0.3">
      <c r="A2486">
        <v>577</v>
      </c>
      <c r="B2486" t="s">
        <v>55</v>
      </c>
      <c r="C2486" t="s">
        <v>54</v>
      </c>
      <c r="D2486" t="s">
        <v>63</v>
      </c>
      <c r="E2486">
        <v>211</v>
      </c>
      <c r="F2486" t="s">
        <v>64</v>
      </c>
      <c r="G2486">
        <f t="shared" si="114"/>
        <v>10</v>
      </c>
      <c r="H2486" s="1">
        <v>45148.285833333335</v>
      </c>
      <c r="I2486" s="1">
        <v>45148.328333333331</v>
      </c>
      <c r="J2486" s="2">
        <f t="shared" si="115"/>
        <v>61.199999994132668</v>
      </c>
      <c r="K2486">
        <v>71</v>
      </c>
      <c r="L2486">
        <v>18389</v>
      </c>
      <c r="M2486">
        <f t="shared" si="116"/>
        <v>3</v>
      </c>
    </row>
    <row r="2487" spans="1:13" x14ac:dyDescent="0.3">
      <c r="A2487">
        <v>577</v>
      </c>
      <c r="B2487" t="s">
        <v>55</v>
      </c>
      <c r="C2487" t="s">
        <v>54</v>
      </c>
      <c r="D2487" t="s">
        <v>63</v>
      </c>
      <c r="E2487">
        <v>214</v>
      </c>
      <c r="F2487" t="s">
        <v>52</v>
      </c>
      <c r="G2487">
        <f t="shared" si="114"/>
        <v>10</v>
      </c>
      <c r="H2487" s="1">
        <v>45148.328425925924</v>
      </c>
      <c r="I2487" s="1">
        <v>45148.362314814818</v>
      </c>
      <c r="J2487" s="2">
        <f t="shared" si="115"/>
        <v>48.800000008195639</v>
      </c>
      <c r="K2487">
        <v>72</v>
      </c>
      <c r="L2487">
        <v>21528</v>
      </c>
      <c r="M2487">
        <f t="shared" si="116"/>
        <v>4</v>
      </c>
    </row>
    <row r="2488" spans="1:13" x14ac:dyDescent="0.3">
      <c r="A2488">
        <v>577</v>
      </c>
      <c r="B2488" t="s">
        <v>55</v>
      </c>
      <c r="C2488" t="s">
        <v>54</v>
      </c>
      <c r="D2488" t="s">
        <v>63</v>
      </c>
      <c r="E2488">
        <v>202</v>
      </c>
      <c r="F2488" t="s">
        <v>61</v>
      </c>
      <c r="G2488">
        <f t="shared" si="114"/>
        <v>10</v>
      </c>
      <c r="H2488" s="1">
        <v>45148.362361111111</v>
      </c>
      <c r="I2488" s="1">
        <v>45148.395104166666</v>
      </c>
      <c r="J2488" s="2">
        <f t="shared" si="115"/>
        <v>47.149999999674037</v>
      </c>
      <c r="K2488">
        <v>72</v>
      </c>
      <c r="L2488">
        <v>19944</v>
      </c>
      <c r="M2488">
        <f t="shared" si="116"/>
        <v>5</v>
      </c>
    </row>
    <row r="2489" spans="1:13" x14ac:dyDescent="0.3">
      <c r="A2489">
        <v>577</v>
      </c>
      <c r="B2489" t="s">
        <v>55</v>
      </c>
      <c r="C2489" t="s">
        <v>54</v>
      </c>
      <c r="D2489" t="s">
        <v>63</v>
      </c>
      <c r="E2489">
        <v>203</v>
      </c>
      <c r="F2489" t="s">
        <v>57</v>
      </c>
      <c r="G2489">
        <f t="shared" si="114"/>
        <v>10</v>
      </c>
      <c r="H2489" s="1">
        <v>45148.395381944443</v>
      </c>
      <c r="I2489" s="1">
        <v>45148.44190972222</v>
      </c>
      <c r="J2489" s="2">
        <f t="shared" si="115"/>
        <v>66.999999998370185</v>
      </c>
      <c r="K2489">
        <v>46</v>
      </c>
      <c r="L2489">
        <v>12742</v>
      </c>
      <c r="M2489">
        <f t="shared" si="116"/>
        <v>6</v>
      </c>
    </row>
    <row r="2490" spans="1:13" x14ac:dyDescent="0.3">
      <c r="A2490">
        <v>577</v>
      </c>
      <c r="B2490" t="s">
        <v>55</v>
      </c>
      <c r="C2490" t="s">
        <v>54</v>
      </c>
      <c r="D2490" t="s">
        <v>63</v>
      </c>
      <c r="E2490">
        <v>202</v>
      </c>
      <c r="F2490" t="s">
        <v>61</v>
      </c>
      <c r="G2490">
        <f t="shared" si="114"/>
        <v>10</v>
      </c>
      <c r="H2490" s="1">
        <v>45148.441967592589</v>
      </c>
      <c r="I2490" s="1">
        <v>45148.519560185188</v>
      </c>
      <c r="J2490" s="2">
        <f t="shared" si="115"/>
        <v>111.73333334270865</v>
      </c>
      <c r="K2490">
        <v>76</v>
      </c>
      <c r="L2490">
        <v>21052</v>
      </c>
      <c r="M2490">
        <f t="shared" si="116"/>
        <v>7</v>
      </c>
    </row>
    <row r="2491" spans="1:13" x14ac:dyDescent="0.3">
      <c r="A2491">
        <v>577</v>
      </c>
      <c r="B2491" t="s">
        <v>55</v>
      </c>
      <c r="C2491" t="s">
        <v>54</v>
      </c>
      <c r="D2491" t="s">
        <v>63</v>
      </c>
      <c r="E2491">
        <v>203</v>
      </c>
      <c r="F2491" t="s">
        <v>57</v>
      </c>
      <c r="G2491">
        <f t="shared" si="114"/>
        <v>10</v>
      </c>
      <c r="H2491" s="1">
        <v>45148.519699074073</v>
      </c>
      <c r="I2491" s="1">
        <v>45148.562222222223</v>
      </c>
      <c r="J2491" s="2">
        <f t="shared" si="115"/>
        <v>61.233333335258067</v>
      </c>
      <c r="K2491">
        <v>61</v>
      </c>
      <c r="L2491">
        <v>16897</v>
      </c>
      <c r="M2491">
        <f t="shared" si="116"/>
        <v>8</v>
      </c>
    </row>
    <row r="2492" spans="1:13" x14ac:dyDescent="0.3">
      <c r="A2492">
        <v>577</v>
      </c>
      <c r="B2492" t="s">
        <v>55</v>
      </c>
      <c r="C2492" t="s">
        <v>54</v>
      </c>
      <c r="D2492" t="s">
        <v>63</v>
      </c>
      <c r="E2492">
        <v>202</v>
      </c>
      <c r="F2492" t="s">
        <v>61</v>
      </c>
      <c r="G2492">
        <f t="shared" si="114"/>
        <v>10</v>
      </c>
      <c r="H2492" s="1">
        <v>45148.562303240738</v>
      </c>
      <c r="I2492" s="1">
        <v>45148.609212962961</v>
      </c>
      <c r="J2492" s="2">
        <f t="shared" si="115"/>
        <v>67.550000001210719</v>
      </c>
      <c r="K2492">
        <v>73</v>
      </c>
      <c r="L2492">
        <v>20221</v>
      </c>
      <c r="M2492">
        <f t="shared" si="116"/>
        <v>9</v>
      </c>
    </row>
    <row r="2493" spans="1:13" x14ac:dyDescent="0.3">
      <c r="A2493">
        <v>577</v>
      </c>
      <c r="B2493" t="s">
        <v>55</v>
      </c>
      <c r="C2493" t="s">
        <v>54</v>
      </c>
      <c r="D2493" t="s">
        <v>63</v>
      </c>
      <c r="E2493">
        <v>203</v>
      </c>
      <c r="F2493" t="s">
        <v>57</v>
      </c>
      <c r="G2493">
        <f t="shared" si="114"/>
        <v>10</v>
      </c>
      <c r="H2493" s="1">
        <v>45148.609293981484</v>
      </c>
      <c r="I2493" s="1">
        <v>45148.681828703702</v>
      </c>
      <c r="J2493" s="2">
        <f t="shared" si="115"/>
        <v>104.44999999366701</v>
      </c>
      <c r="K2493">
        <v>68</v>
      </c>
      <c r="L2493">
        <v>18836</v>
      </c>
      <c r="M2493">
        <f t="shared" si="116"/>
        <v>10</v>
      </c>
    </row>
    <row r="2494" spans="1:13" x14ac:dyDescent="0.3">
      <c r="A2494">
        <v>577</v>
      </c>
      <c r="B2494" t="s">
        <v>55</v>
      </c>
      <c r="C2494" t="s">
        <v>54</v>
      </c>
      <c r="D2494" t="s">
        <v>63</v>
      </c>
      <c r="E2494">
        <v>202</v>
      </c>
      <c r="F2494" t="s">
        <v>61</v>
      </c>
      <c r="G2494">
        <f t="shared" si="114"/>
        <v>10</v>
      </c>
      <c r="H2494" s="1">
        <v>45148.681875000002</v>
      </c>
      <c r="I2494" s="1">
        <v>45148.728032407409</v>
      </c>
      <c r="J2494" s="2">
        <f t="shared" si="115"/>
        <v>66.466666666092351</v>
      </c>
      <c r="K2494">
        <v>62</v>
      </c>
      <c r="L2494">
        <v>17174</v>
      </c>
      <c r="M2494">
        <f t="shared" si="116"/>
        <v>11</v>
      </c>
    </row>
    <row r="2495" spans="1:13" x14ac:dyDescent="0.3">
      <c r="A2495">
        <v>577</v>
      </c>
      <c r="B2495" t="s">
        <v>55</v>
      </c>
      <c r="C2495" t="s">
        <v>54</v>
      </c>
      <c r="D2495" t="s">
        <v>63</v>
      </c>
      <c r="E2495">
        <v>203</v>
      </c>
      <c r="F2495" t="s">
        <v>57</v>
      </c>
      <c r="G2495">
        <f t="shared" si="114"/>
        <v>10</v>
      </c>
      <c r="H2495" s="1">
        <v>45148.728101851855</v>
      </c>
      <c r="I2495" s="1">
        <v>45148.764803240738</v>
      </c>
      <c r="J2495" s="2">
        <f t="shared" si="115"/>
        <v>52.849999991012737</v>
      </c>
      <c r="K2495">
        <v>77</v>
      </c>
      <c r="L2495">
        <v>21329</v>
      </c>
      <c r="M2495">
        <f t="shared" si="116"/>
        <v>12</v>
      </c>
    </row>
    <row r="2496" spans="1:13" x14ac:dyDescent="0.3">
      <c r="A2496">
        <v>577</v>
      </c>
      <c r="B2496" t="s">
        <v>55</v>
      </c>
      <c r="C2496" t="s">
        <v>54</v>
      </c>
      <c r="D2496" t="s">
        <v>63</v>
      </c>
      <c r="E2496">
        <v>202</v>
      </c>
      <c r="F2496" t="s">
        <v>61</v>
      </c>
      <c r="G2496">
        <f t="shared" si="114"/>
        <v>10</v>
      </c>
      <c r="H2496" s="1">
        <v>45148.764849537038</v>
      </c>
      <c r="I2496" s="1">
        <v>45148.80097222222</v>
      </c>
      <c r="J2496" s="2">
        <f t="shared" si="115"/>
        <v>52.016666661947966</v>
      </c>
      <c r="K2496">
        <v>44</v>
      </c>
      <c r="L2496">
        <v>12188</v>
      </c>
      <c r="M2496">
        <f t="shared" si="116"/>
        <v>13</v>
      </c>
    </row>
    <row r="2497" spans="1:13" x14ac:dyDescent="0.3">
      <c r="A2497">
        <v>577</v>
      </c>
      <c r="B2497" t="s">
        <v>55</v>
      </c>
      <c r="C2497" t="s">
        <v>54</v>
      </c>
      <c r="D2497" t="s">
        <v>63</v>
      </c>
      <c r="E2497">
        <v>203</v>
      </c>
      <c r="F2497" t="s">
        <v>57</v>
      </c>
      <c r="G2497">
        <f t="shared" ref="G2497:G2560" si="117">DAY(H2497)</f>
        <v>10</v>
      </c>
      <c r="H2497" s="1">
        <v>45148.801076388889</v>
      </c>
      <c r="I2497" s="1">
        <v>45148.83902777778</v>
      </c>
      <c r="J2497" s="2">
        <f t="shared" si="115"/>
        <v>54.650000003166497</v>
      </c>
      <c r="K2497">
        <v>74</v>
      </c>
      <c r="L2497">
        <v>20498</v>
      </c>
      <c r="M2497">
        <f t="shared" si="116"/>
        <v>14</v>
      </c>
    </row>
    <row r="2498" spans="1:13" x14ac:dyDescent="0.3">
      <c r="A2498">
        <v>577</v>
      </c>
      <c r="B2498" t="s">
        <v>55</v>
      </c>
      <c r="C2498" t="s">
        <v>54</v>
      </c>
      <c r="D2498" t="s">
        <v>63</v>
      </c>
      <c r="E2498">
        <v>202</v>
      </c>
      <c r="F2498" t="s">
        <v>61</v>
      </c>
      <c r="G2498">
        <f t="shared" si="117"/>
        <v>10</v>
      </c>
      <c r="H2498" s="1">
        <v>45148.839108796295</v>
      </c>
      <c r="I2498" s="1">
        <v>45148.864421296297</v>
      </c>
      <c r="J2498" s="2">
        <f t="shared" si="115"/>
        <v>36.450000002514571</v>
      </c>
      <c r="K2498">
        <v>24</v>
      </c>
      <c r="L2498">
        <v>6648</v>
      </c>
      <c r="M2498">
        <f t="shared" si="116"/>
        <v>15</v>
      </c>
    </row>
    <row r="2499" spans="1:13" x14ac:dyDescent="0.3">
      <c r="A2499">
        <v>577</v>
      </c>
      <c r="B2499" t="s">
        <v>55</v>
      </c>
      <c r="C2499" t="s">
        <v>54</v>
      </c>
      <c r="D2499" t="s">
        <v>63</v>
      </c>
      <c r="E2499">
        <v>203</v>
      </c>
      <c r="F2499" t="s">
        <v>57</v>
      </c>
      <c r="G2499">
        <f t="shared" si="117"/>
        <v>10</v>
      </c>
      <c r="H2499" s="1">
        <v>45148.864479166667</v>
      </c>
      <c r="I2499" s="1">
        <v>45148.9059375</v>
      </c>
      <c r="J2499" s="2">
        <f t="shared" ref="J2499:J2562" si="118">(I2499-H2499)*1440</f>
        <v>59.699999999720603</v>
      </c>
      <c r="K2499">
        <v>78</v>
      </c>
      <c r="L2499">
        <v>21606</v>
      </c>
      <c r="M2499">
        <f t="shared" ref="M2499:M2562" si="119">IF(AND(D2499=D2498,G2499=G2498),M2498+1,1)</f>
        <v>16</v>
      </c>
    </row>
    <row r="2500" spans="1:13" x14ac:dyDescent="0.3">
      <c r="A2500">
        <v>577</v>
      </c>
      <c r="B2500" t="s">
        <v>55</v>
      </c>
      <c r="C2500" t="s">
        <v>54</v>
      </c>
      <c r="D2500" t="s">
        <v>63</v>
      </c>
      <c r="E2500">
        <v>203</v>
      </c>
      <c r="F2500" t="s">
        <v>57</v>
      </c>
      <c r="G2500">
        <f t="shared" si="117"/>
        <v>10</v>
      </c>
      <c r="H2500" s="1">
        <v>45148.906122685185</v>
      </c>
      <c r="I2500" s="1">
        <v>45149.290937500002</v>
      </c>
      <c r="J2500" s="2">
        <f t="shared" si="118"/>
        <v>554.13333333679475</v>
      </c>
      <c r="K2500">
        <v>0</v>
      </c>
      <c r="L2500">
        <v>0</v>
      </c>
      <c r="M2500">
        <f t="shared" si="119"/>
        <v>17</v>
      </c>
    </row>
    <row r="2501" spans="1:13" x14ac:dyDescent="0.3">
      <c r="A2501">
        <v>577</v>
      </c>
      <c r="B2501" t="s">
        <v>55</v>
      </c>
      <c r="C2501" t="s">
        <v>54</v>
      </c>
      <c r="D2501" t="s">
        <v>63</v>
      </c>
      <c r="E2501">
        <v>203</v>
      </c>
      <c r="F2501" t="s">
        <v>57</v>
      </c>
      <c r="G2501">
        <f t="shared" si="117"/>
        <v>11</v>
      </c>
      <c r="H2501" s="1">
        <v>45149.290937500002</v>
      </c>
      <c r="I2501" s="1">
        <v>45149.322187500002</v>
      </c>
      <c r="J2501" s="2">
        <f t="shared" si="118"/>
        <v>45</v>
      </c>
      <c r="K2501">
        <v>72</v>
      </c>
      <c r="L2501">
        <v>19944</v>
      </c>
      <c r="M2501">
        <f t="shared" si="119"/>
        <v>1</v>
      </c>
    </row>
    <row r="2502" spans="1:13" x14ac:dyDescent="0.3">
      <c r="A2502">
        <v>577</v>
      </c>
      <c r="B2502" t="s">
        <v>55</v>
      </c>
      <c r="C2502" t="s">
        <v>54</v>
      </c>
      <c r="D2502" t="s">
        <v>63</v>
      </c>
      <c r="E2502">
        <v>203</v>
      </c>
      <c r="F2502" t="s">
        <v>57</v>
      </c>
      <c r="G2502">
        <f t="shared" si="117"/>
        <v>11</v>
      </c>
      <c r="H2502" s="1">
        <v>45149.322256944448</v>
      </c>
      <c r="I2502" s="1">
        <v>45149.349328703705</v>
      </c>
      <c r="J2502" s="2">
        <f t="shared" si="118"/>
        <v>38.983333330834284</v>
      </c>
      <c r="K2502">
        <v>19</v>
      </c>
      <c r="L2502">
        <v>5263</v>
      </c>
      <c r="M2502">
        <f t="shared" si="119"/>
        <v>2</v>
      </c>
    </row>
    <row r="2503" spans="1:13" x14ac:dyDescent="0.3">
      <c r="A2503">
        <v>577</v>
      </c>
      <c r="B2503" t="s">
        <v>55</v>
      </c>
      <c r="C2503" t="s">
        <v>54</v>
      </c>
      <c r="D2503" t="s">
        <v>63</v>
      </c>
      <c r="E2503">
        <v>201</v>
      </c>
      <c r="F2503" t="s">
        <v>62</v>
      </c>
      <c r="G2503">
        <f t="shared" si="117"/>
        <v>11</v>
      </c>
      <c r="H2503" s="1">
        <v>45149.349386574075</v>
      </c>
      <c r="I2503" s="1">
        <v>45149.349444444444</v>
      </c>
      <c r="J2503" s="2">
        <f t="shared" si="118"/>
        <v>8.3333331858739257E-2</v>
      </c>
      <c r="K2503">
        <v>0</v>
      </c>
      <c r="L2503">
        <v>0</v>
      </c>
      <c r="M2503">
        <f t="shared" si="119"/>
        <v>3</v>
      </c>
    </row>
    <row r="2504" spans="1:13" x14ac:dyDescent="0.3">
      <c r="A2504">
        <v>577</v>
      </c>
      <c r="B2504" t="s">
        <v>55</v>
      </c>
      <c r="C2504" t="s">
        <v>54</v>
      </c>
      <c r="D2504" t="s">
        <v>63</v>
      </c>
      <c r="E2504">
        <v>203</v>
      </c>
      <c r="F2504" t="s">
        <v>57</v>
      </c>
      <c r="G2504">
        <f t="shared" si="117"/>
        <v>11</v>
      </c>
      <c r="H2504" s="1">
        <v>45149.34952546296</v>
      </c>
      <c r="I2504" s="1">
        <v>45149.385775462964</v>
      </c>
      <c r="J2504" s="2">
        <f t="shared" si="118"/>
        <v>52.200000006705523</v>
      </c>
      <c r="K2504">
        <v>78</v>
      </c>
      <c r="L2504">
        <v>21606</v>
      </c>
      <c r="M2504">
        <f t="shared" si="119"/>
        <v>4</v>
      </c>
    </row>
    <row r="2505" spans="1:13" x14ac:dyDescent="0.3">
      <c r="A2505">
        <v>577</v>
      </c>
      <c r="B2505" t="s">
        <v>55</v>
      </c>
      <c r="C2505" t="s">
        <v>54</v>
      </c>
      <c r="D2505" t="s">
        <v>63</v>
      </c>
      <c r="E2505">
        <v>203</v>
      </c>
      <c r="F2505" t="s">
        <v>57</v>
      </c>
      <c r="G2505">
        <f t="shared" si="117"/>
        <v>11</v>
      </c>
      <c r="H2505" s="1">
        <v>45149.38585648148</v>
      </c>
      <c r="I2505" s="1">
        <v>45149.416192129633</v>
      </c>
      <c r="J2505" s="2">
        <f t="shared" si="118"/>
        <v>43.683333339868113</v>
      </c>
      <c r="K2505">
        <v>36</v>
      </c>
      <c r="L2505">
        <v>9972</v>
      </c>
      <c r="M2505">
        <f t="shared" si="119"/>
        <v>5</v>
      </c>
    </row>
    <row r="2506" spans="1:13" x14ac:dyDescent="0.3">
      <c r="A2506">
        <v>577</v>
      </c>
      <c r="B2506" t="s">
        <v>55</v>
      </c>
      <c r="C2506" t="s">
        <v>54</v>
      </c>
      <c r="D2506" t="s">
        <v>63</v>
      </c>
      <c r="E2506">
        <v>203</v>
      </c>
      <c r="F2506" t="s">
        <v>57</v>
      </c>
      <c r="G2506">
        <f t="shared" si="117"/>
        <v>11</v>
      </c>
      <c r="H2506" s="1">
        <v>45149.416261574072</v>
      </c>
      <c r="I2506" s="1">
        <v>45149.474814814814</v>
      </c>
      <c r="J2506" s="2">
        <f t="shared" si="118"/>
        <v>84.31666666874662</v>
      </c>
      <c r="K2506">
        <v>56</v>
      </c>
      <c r="L2506">
        <v>15512</v>
      </c>
      <c r="M2506">
        <f t="shared" si="119"/>
        <v>6</v>
      </c>
    </row>
    <row r="2507" spans="1:13" x14ac:dyDescent="0.3">
      <c r="A2507">
        <v>577</v>
      </c>
      <c r="B2507" t="s">
        <v>55</v>
      </c>
      <c r="C2507" t="s">
        <v>54</v>
      </c>
      <c r="D2507" t="s">
        <v>63</v>
      </c>
      <c r="E2507">
        <v>203</v>
      </c>
      <c r="F2507" t="s">
        <v>57</v>
      </c>
      <c r="G2507">
        <f t="shared" si="117"/>
        <v>11</v>
      </c>
      <c r="H2507" s="1">
        <v>45149.47488425926</v>
      </c>
      <c r="I2507" s="1">
        <v>45149.527928240743</v>
      </c>
      <c r="J2507" s="2">
        <f t="shared" si="118"/>
        <v>76.383333335397765</v>
      </c>
      <c r="K2507">
        <v>49</v>
      </c>
      <c r="L2507">
        <v>13573</v>
      </c>
      <c r="M2507">
        <f t="shared" si="119"/>
        <v>7</v>
      </c>
    </row>
    <row r="2508" spans="1:13" x14ac:dyDescent="0.3">
      <c r="A2508">
        <v>577</v>
      </c>
      <c r="B2508" t="s">
        <v>55</v>
      </c>
      <c r="C2508" t="s">
        <v>54</v>
      </c>
      <c r="D2508" t="s">
        <v>63</v>
      </c>
      <c r="E2508">
        <v>203</v>
      </c>
      <c r="F2508" t="s">
        <v>57</v>
      </c>
      <c r="G2508">
        <f t="shared" si="117"/>
        <v>11</v>
      </c>
      <c r="H2508" s="1">
        <v>45149.527986111112</v>
      </c>
      <c r="I2508" s="1">
        <v>45149.620173611111</v>
      </c>
      <c r="J2508" s="2">
        <f t="shared" si="118"/>
        <v>132.74999999790452</v>
      </c>
      <c r="K2508">
        <v>74</v>
      </c>
      <c r="L2508">
        <v>20498</v>
      </c>
      <c r="M2508">
        <f t="shared" si="119"/>
        <v>8</v>
      </c>
    </row>
    <row r="2509" spans="1:13" x14ac:dyDescent="0.3">
      <c r="A2509">
        <v>577</v>
      </c>
      <c r="B2509" t="s">
        <v>55</v>
      </c>
      <c r="C2509" t="s">
        <v>54</v>
      </c>
      <c r="D2509" t="s">
        <v>63</v>
      </c>
      <c r="E2509">
        <v>203</v>
      </c>
      <c r="F2509" t="s">
        <v>57</v>
      </c>
      <c r="G2509">
        <f t="shared" si="117"/>
        <v>11</v>
      </c>
      <c r="H2509" s="1">
        <v>45149.620243055557</v>
      </c>
      <c r="I2509" s="1">
        <v>45149.67019675926</v>
      </c>
      <c r="J2509" s="2">
        <f t="shared" si="118"/>
        <v>71.933333332417533</v>
      </c>
      <c r="K2509">
        <v>78</v>
      </c>
      <c r="L2509">
        <v>21606</v>
      </c>
      <c r="M2509">
        <f t="shared" si="119"/>
        <v>9</v>
      </c>
    </row>
    <row r="2510" spans="1:13" x14ac:dyDescent="0.3">
      <c r="A2510">
        <v>577</v>
      </c>
      <c r="B2510" t="s">
        <v>55</v>
      </c>
      <c r="C2510" t="s">
        <v>54</v>
      </c>
      <c r="D2510" t="s">
        <v>63</v>
      </c>
      <c r="E2510">
        <v>203</v>
      </c>
      <c r="F2510" t="s">
        <v>57</v>
      </c>
      <c r="G2510">
        <f t="shared" si="117"/>
        <v>11</v>
      </c>
      <c r="H2510" s="1">
        <v>45149.670289351852</v>
      </c>
      <c r="I2510" s="1">
        <v>45149.711400462962</v>
      </c>
      <c r="J2510" s="2">
        <f t="shared" si="118"/>
        <v>59.199999998090789</v>
      </c>
      <c r="K2510">
        <v>53</v>
      </c>
      <c r="L2510">
        <v>14681</v>
      </c>
      <c r="M2510">
        <f t="shared" si="119"/>
        <v>10</v>
      </c>
    </row>
    <row r="2511" spans="1:13" x14ac:dyDescent="0.3">
      <c r="A2511">
        <v>577</v>
      </c>
      <c r="B2511" t="s">
        <v>55</v>
      </c>
      <c r="C2511" t="s">
        <v>54</v>
      </c>
      <c r="D2511" t="s">
        <v>63</v>
      </c>
      <c r="E2511">
        <v>203</v>
      </c>
      <c r="F2511" t="s">
        <v>57</v>
      </c>
      <c r="G2511">
        <f t="shared" si="117"/>
        <v>11</v>
      </c>
      <c r="H2511" s="1">
        <v>45149.711481481485</v>
      </c>
      <c r="I2511" s="1">
        <v>45149.757627314815</v>
      </c>
      <c r="J2511" s="2">
        <f t="shared" si="118"/>
        <v>66.449999995529652</v>
      </c>
      <c r="K2511">
        <v>78</v>
      </c>
      <c r="L2511">
        <v>21606</v>
      </c>
      <c r="M2511">
        <f t="shared" si="119"/>
        <v>11</v>
      </c>
    </row>
    <row r="2512" spans="1:13" x14ac:dyDescent="0.3">
      <c r="A2512">
        <v>577</v>
      </c>
      <c r="B2512" t="s">
        <v>55</v>
      </c>
      <c r="C2512" t="s">
        <v>54</v>
      </c>
      <c r="D2512" t="s">
        <v>63</v>
      </c>
      <c r="E2512">
        <v>203</v>
      </c>
      <c r="F2512" t="s">
        <v>57</v>
      </c>
      <c r="G2512">
        <f t="shared" si="117"/>
        <v>11</v>
      </c>
      <c r="H2512" s="1">
        <v>45149.757696759261</v>
      </c>
      <c r="I2512" s="1">
        <v>45149.785000000003</v>
      </c>
      <c r="J2512" s="2">
        <f t="shared" si="118"/>
        <v>39.31666666874662</v>
      </c>
      <c r="K2512">
        <v>16</v>
      </c>
      <c r="L2512">
        <v>4432</v>
      </c>
      <c r="M2512">
        <f t="shared" si="119"/>
        <v>12</v>
      </c>
    </row>
    <row r="2513" spans="1:13" x14ac:dyDescent="0.3">
      <c r="A2513">
        <v>577</v>
      </c>
      <c r="B2513" t="s">
        <v>55</v>
      </c>
      <c r="C2513" t="s">
        <v>54</v>
      </c>
      <c r="D2513" t="s">
        <v>63</v>
      </c>
      <c r="E2513">
        <v>203</v>
      </c>
      <c r="F2513" t="s">
        <v>57</v>
      </c>
      <c r="G2513">
        <f t="shared" si="117"/>
        <v>11</v>
      </c>
      <c r="H2513" s="1">
        <v>45149.785069444442</v>
      </c>
      <c r="I2513" s="1">
        <v>45149.840729166666</v>
      </c>
      <c r="J2513" s="2">
        <f t="shared" si="118"/>
        <v>80.150000002468005</v>
      </c>
      <c r="K2513">
        <v>76</v>
      </c>
      <c r="L2513">
        <v>21052</v>
      </c>
      <c r="M2513">
        <f t="shared" si="119"/>
        <v>13</v>
      </c>
    </row>
    <row r="2514" spans="1:13" x14ac:dyDescent="0.3">
      <c r="A2514">
        <v>577</v>
      </c>
      <c r="B2514" t="s">
        <v>55</v>
      </c>
      <c r="C2514" t="s">
        <v>54</v>
      </c>
      <c r="D2514" t="s">
        <v>63</v>
      </c>
      <c r="E2514">
        <v>203</v>
      </c>
      <c r="F2514" t="s">
        <v>57</v>
      </c>
      <c r="G2514">
        <f t="shared" si="117"/>
        <v>11</v>
      </c>
      <c r="H2514" s="1">
        <v>45149.840810185182</v>
      </c>
      <c r="I2514" s="1">
        <v>45149.868981481479</v>
      </c>
      <c r="J2514" s="2">
        <f t="shared" si="118"/>
        <v>40.566666667582467</v>
      </c>
      <c r="K2514">
        <v>52</v>
      </c>
      <c r="L2514">
        <v>14404</v>
      </c>
      <c r="M2514">
        <f t="shared" si="119"/>
        <v>14</v>
      </c>
    </row>
    <row r="2515" spans="1:13" x14ac:dyDescent="0.3">
      <c r="A2515">
        <v>577</v>
      </c>
      <c r="B2515" t="s">
        <v>55</v>
      </c>
      <c r="C2515" t="s">
        <v>54</v>
      </c>
      <c r="D2515" t="s">
        <v>63</v>
      </c>
      <c r="E2515">
        <v>203</v>
      </c>
      <c r="F2515" t="s">
        <v>57</v>
      </c>
      <c r="G2515">
        <f t="shared" si="117"/>
        <v>11</v>
      </c>
      <c r="H2515" s="1">
        <v>45149.869074074071</v>
      </c>
      <c r="I2515" s="1">
        <v>45149.902777777781</v>
      </c>
      <c r="J2515" s="2">
        <f t="shared" si="118"/>
        <v>48.533333342056721</v>
      </c>
      <c r="K2515">
        <v>71</v>
      </c>
      <c r="L2515">
        <v>19667</v>
      </c>
      <c r="M2515">
        <f t="shared" si="119"/>
        <v>15</v>
      </c>
    </row>
    <row r="2516" spans="1:13" x14ac:dyDescent="0.3">
      <c r="A2516">
        <v>577</v>
      </c>
      <c r="B2516" t="s">
        <v>55</v>
      </c>
      <c r="C2516" t="s">
        <v>54</v>
      </c>
      <c r="D2516" t="s">
        <v>63</v>
      </c>
      <c r="E2516">
        <v>203</v>
      </c>
      <c r="F2516" t="s">
        <v>57</v>
      </c>
      <c r="G2516">
        <f t="shared" si="117"/>
        <v>11</v>
      </c>
      <c r="H2516" s="1">
        <v>45149.90284722222</v>
      </c>
      <c r="I2516" s="1">
        <v>45149.913414351853</v>
      </c>
      <c r="J2516" s="2">
        <f t="shared" si="118"/>
        <v>15.216666671913117</v>
      </c>
      <c r="K2516">
        <v>0</v>
      </c>
      <c r="L2516">
        <v>0</v>
      </c>
      <c r="M2516">
        <f t="shared" si="119"/>
        <v>16</v>
      </c>
    </row>
    <row r="2517" spans="1:13" x14ac:dyDescent="0.3">
      <c r="A2517">
        <v>577</v>
      </c>
      <c r="B2517" t="s">
        <v>55</v>
      </c>
      <c r="C2517" t="s">
        <v>54</v>
      </c>
      <c r="D2517" t="s">
        <v>63</v>
      </c>
      <c r="E2517">
        <v>203</v>
      </c>
      <c r="F2517" t="s">
        <v>57</v>
      </c>
      <c r="G2517">
        <f t="shared" si="117"/>
        <v>11</v>
      </c>
      <c r="H2517" s="1">
        <v>45149.913530092592</v>
      </c>
      <c r="I2517" s="1">
        <v>45150.288275462961</v>
      </c>
      <c r="J2517" s="2">
        <f t="shared" si="118"/>
        <v>539.63333333143964</v>
      </c>
      <c r="K2517">
        <v>0</v>
      </c>
      <c r="L2517">
        <v>0</v>
      </c>
      <c r="M2517">
        <f t="shared" si="119"/>
        <v>17</v>
      </c>
    </row>
    <row r="2518" spans="1:13" x14ac:dyDescent="0.3">
      <c r="A2518">
        <v>578</v>
      </c>
      <c r="B2518" t="s">
        <v>55</v>
      </c>
      <c r="C2518" t="s">
        <v>54</v>
      </c>
      <c r="D2518" t="s">
        <v>59</v>
      </c>
      <c r="E2518">
        <v>213</v>
      </c>
      <c r="F2518" t="s">
        <v>60</v>
      </c>
      <c r="G2518">
        <f t="shared" si="117"/>
        <v>7</v>
      </c>
      <c r="H2518" s="1">
        <v>45145.193773148145</v>
      </c>
      <c r="I2518" s="1">
        <v>45145.265335648146</v>
      </c>
      <c r="J2518" s="2">
        <f t="shared" si="118"/>
        <v>103.05000000167638</v>
      </c>
      <c r="K2518">
        <v>82</v>
      </c>
      <c r="L2518">
        <v>18942</v>
      </c>
      <c r="M2518">
        <f t="shared" si="119"/>
        <v>1</v>
      </c>
    </row>
    <row r="2519" spans="1:13" x14ac:dyDescent="0.3">
      <c r="A2519">
        <v>578</v>
      </c>
      <c r="B2519" t="s">
        <v>55</v>
      </c>
      <c r="C2519" t="s">
        <v>54</v>
      </c>
      <c r="D2519" t="s">
        <v>59</v>
      </c>
      <c r="E2519">
        <v>213</v>
      </c>
      <c r="F2519" t="s">
        <v>60</v>
      </c>
      <c r="G2519">
        <f t="shared" si="117"/>
        <v>7</v>
      </c>
      <c r="H2519" s="1">
        <v>45145.265439814815</v>
      </c>
      <c r="I2519" s="1">
        <v>45145.291527777779</v>
      </c>
      <c r="J2519" s="2">
        <f t="shared" si="118"/>
        <v>37.566666668280959</v>
      </c>
      <c r="K2519">
        <v>80</v>
      </c>
      <c r="L2519">
        <v>18480</v>
      </c>
      <c r="M2519">
        <f t="shared" si="119"/>
        <v>2</v>
      </c>
    </row>
    <row r="2520" spans="1:13" x14ac:dyDescent="0.3">
      <c r="A2520">
        <v>578</v>
      </c>
      <c r="B2520" t="s">
        <v>55</v>
      </c>
      <c r="C2520" t="s">
        <v>54</v>
      </c>
      <c r="D2520" t="s">
        <v>59</v>
      </c>
      <c r="E2520">
        <v>202</v>
      </c>
      <c r="F2520" t="s">
        <v>61</v>
      </c>
      <c r="G2520">
        <f t="shared" si="117"/>
        <v>7</v>
      </c>
      <c r="H2520" s="1">
        <v>45145.291597222225</v>
      </c>
      <c r="I2520" s="1">
        <v>45145.321817129632</v>
      </c>
      <c r="J2520" s="2">
        <f t="shared" si="118"/>
        <v>43.516666665673256</v>
      </c>
      <c r="K2520">
        <v>76</v>
      </c>
      <c r="L2520">
        <v>21052</v>
      </c>
      <c r="M2520">
        <f t="shared" si="119"/>
        <v>3</v>
      </c>
    </row>
    <row r="2521" spans="1:13" x14ac:dyDescent="0.3">
      <c r="A2521">
        <v>578</v>
      </c>
      <c r="B2521" t="s">
        <v>55</v>
      </c>
      <c r="C2521" t="s">
        <v>54</v>
      </c>
      <c r="D2521" t="s">
        <v>59</v>
      </c>
      <c r="E2521">
        <v>214</v>
      </c>
      <c r="F2521" t="s">
        <v>52</v>
      </c>
      <c r="G2521">
        <f t="shared" si="117"/>
        <v>7</v>
      </c>
      <c r="H2521" s="1">
        <v>45145.321898148148</v>
      </c>
      <c r="I2521" s="1">
        <v>45145.322754629633</v>
      </c>
      <c r="J2521" s="2">
        <f t="shared" si="118"/>
        <v>1.2333333387505263</v>
      </c>
      <c r="K2521">
        <v>1</v>
      </c>
      <c r="L2521">
        <v>299</v>
      </c>
      <c r="M2521">
        <f t="shared" si="119"/>
        <v>4</v>
      </c>
    </row>
    <row r="2522" spans="1:13" x14ac:dyDescent="0.3">
      <c r="A2522">
        <v>578</v>
      </c>
      <c r="B2522" t="s">
        <v>55</v>
      </c>
      <c r="C2522" t="s">
        <v>54</v>
      </c>
      <c r="D2522" t="s">
        <v>59</v>
      </c>
      <c r="E2522">
        <v>203</v>
      </c>
      <c r="F2522" t="s">
        <v>57</v>
      </c>
      <c r="G2522">
        <f t="shared" si="117"/>
        <v>7</v>
      </c>
      <c r="H2522" s="1">
        <v>45145.322824074072</v>
      </c>
      <c r="I2522" s="1">
        <v>45145.348356481481</v>
      </c>
      <c r="J2522" s="2">
        <f t="shared" si="118"/>
        <v>36.766666669864208</v>
      </c>
      <c r="K2522">
        <v>21</v>
      </c>
      <c r="L2522">
        <v>5817</v>
      </c>
      <c r="M2522">
        <f t="shared" si="119"/>
        <v>5</v>
      </c>
    </row>
    <row r="2523" spans="1:13" x14ac:dyDescent="0.3">
      <c r="A2523">
        <v>578</v>
      </c>
      <c r="B2523" t="s">
        <v>55</v>
      </c>
      <c r="C2523" t="s">
        <v>54</v>
      </c>
      <c r="D2523" t="s">
        <v>59</v>
      </c>
      <c r="E2523">
        <v>202</v>
      </c>
      <c r="F2523" t="s">
        <v>61</v>
      </c>
      <c r="G2523">
        <f t="shared" si="117"/>
        <v>7</v>
      </c>
      <c r="H2523" s="1">
        <v>45145.348425925928</v>
      </c>
      <c r="I2523" s="1">
        <v>45145.383611111109</v>
      </c>
      <c r="J2523" s="2">
        <f t="shared" si="118"/>
        <v>50.66666666069068</v>
      </c>
      <c r="K2523">
        <v>88</v>
      </c>
      <c r="L2523">
        <v>24376</v>
      </c>
      <c r="M2523">
        <f t="shared" si="119"/>
        <v>6</v>
      </c>
    </row>
    <row r="2524" spans="1:13" x14ac:dyDescent="0.3">
      <c r="A2524">
        <v>578</v>
      </c>
      <c r="B2524" t="s">
        <v>55</v>
      </c>
      <c r="C2524" t="s">
        <v>54</v>
      </c>
      <c r="D2524" t="s">
        <v>59</v>
      </c>
      <c r="E2524">
        <v>203</v>
      </c>
      <c r="F2524" t="s">
        <v>57</v>
      </c>
      <c r="G2524">
        <f t="shared" si="117"/>
        <v>7</v>
      </c>
      <c r="H2524" s="1">
        <v>45145.383692129632</v>
      </c>
      <c r="I2524" s="1">
        <v>45145.428298611114</v>
      </c>
      <c r="J2524" s="2">
        <f t="shared" si="118"/>
        <v>64.233333334559575</v>
      </c>
      <c r="K2524">
        <v>35</v>
      </c>
      <c r="L2524">
        <v>9695</v>
      </c>
      <c r="M2524">
        <f t="shared" si="119"/>
        <v>7</v>
      </c>
    </row>
    <row r="2525" spans="1:13" x14ac:dyDescent="0.3">
      <c r="A2525">
        <v>578</v>
      </c>
      <c r="B2525" t="s">
        <v>55</v>
      </c>
      <c r="C2525" t="s">
        <v>54</v>
      </c>
      <c r="D2525" t="s">
        <v>59</v>
      </c>
      <c r="E2525">
        <v>202</v>
      </c>
      <c r="F2525" t="s">
        <v>61</v>
      </c>
      <c r="G2525">
        <f t="shared" si="117"/>
        <v>7</v>
      </c>
      <c r="H2525" s="1">
        <v>45145.428379629629</v>
      </c>
      <c r="I2525" s="1">
        <v>45145.489074074074</v>
      </c>
      <c r="J2525" s="2">
        <f t="shared" si="118"/>
        <v>87.399999999906868</v>
      </c>
      <c r="K2525">
        <v>86</v>
      </c>
      <c r="L2525">
        <v>23822</v>
      </c>
      <c r="M2525">
        <f t="shared" si="119"/>
        <v>8</v>
      </c>
    </row>
    <row r="2526" spans="1:13" x14ac:dyDescent="0.3">
      <c r="A2526">
        <v>578</v>
      </c>
      <c r="B2526" t="s">
        <v>55</v>
      </c>
      <c r="C2526" t="s">
        <v>54</v>
      </c>
      <c r="D2526" t="s">
        <v>59</v>
      </c>
      <c r="E2526">
        <v>203</v>
      </c>
      <c r="F2526" t="s">
        <v>57</v>
      </c>
      <c r="G2526">
        <f t="shared" si="117"/>
        <v>7</v>
      </c>
      <c r="H2526" s="1">
        <v>45145.48914351852</v>
      </c>
      <c r="I2526" s="1">
        <v>45145.521550925929</v>
      </c>
      <c r="J2526" s="2">
        <f t="shared" si="118"/>
        <v>46.666666668606922</v>
      </c>
      <c r="K2526">
        <v>34</v>
      </c>
      <c r="L2526">
        <v>9418</v>
      </c>
      <c r="M2526">
        <f t="shared" si="119"/>
        <v>9</v>
      </c>
    </row>
    <row r="2527" spans="1:13" x14ac:dyDescent="0.3">
      <c r="A2527">
        <v>578</v>
      </c>
      <c r="B2527" t="s">
        <v>55</v>
      </c>
      <c r="C2527" t="s">
        <v>54</v>
      </c>
      <c r="D2527" t="s">
        <v>59</v>
      </c>
      <c r="E2527">
        <v>202</v>
      </c>
      <c r="F2527" t="s">
        <v>61</v>
      </c>
      <c r="G2527">
        <f t="shared" si="117"/>
        <v>7</v>
      </c>
      <c r="H2527" s="1">
        <v>45145.521643518521</v>
      </c>
      <c r="I2527" s="1">
        <v>45145.573449074072</v>
      </c>
      <c r="J2527" s="2">
        <f t="shared" si="118"/>
        <v>74.599999993806705</v>
      </c>
      <c r="K2527">
        <v>64</v>
      </c>
      <c r="L2527">
        <v>17728</v>
      </c>
      <c r="M2527">
        <f t="shared" si="119"/>
        <v>10</v>
      </c>
    </row>
    <row r="2528" spans="1:13" x14ac:dyDescent="0.3">
      <c r="A2528">
        <v>578</v>
      </c>
      <c r="B2528" t="s">
        <v>55</v>
      </c>
      <c r="C2528" t="s">
        <v>54</v>
      </c>
      <c r="D2528" t="s">
        <v>59</v>
      </c>
      <c r="E2528">
        <v>203</v>
      </c>
      <c r="F2528" t="s">
        <v>57</v>
      </c>
      <c r="G2528">
        <f t="shared" si="117"/>
        <v>7</v>
      </c>
      <c r="H2528" s="1">
        <v>45145.573576388888</v>
      </c>
      <c r="I2528" s="1">
        <v>45145.639745370368</v>
      </c>
      <c r="J2528" s="2">
        <f t="shared" si="118"/>
        <v>95.283333332045004</v>
      </c>
      <c r="K2528">
        <v>79</v>
      </c>
      <c r="L2528">
        <v>21883</v>
      </c>
      <c r="M2528">
        <f t="shared" si="119"/>
        <v>11</v>
      </c>
    </row>
    <row r="2529" spans="1:13" x14ac:dyDescent="0.3">
      <c r="A2529">
        <v>578</v>
      </c>
      <c r="B2529" t="s">
        <v>55</v>
      </c>
      <c r="C2529" t="s">
        <v>54</v>
      </c>
      <c r="D2529" t="s">
        <v>59</v>
      </c>
      <c r="E2529">
        <v>202</v>
      </c>
      <c r="F2529" t="s">
        <v>61</v>
      </c>
      <c r="G2529">
        <f t="shared" si="117"/>
        <v>7</v>
      </c>
      <c r="H2529" s="1">
        <v>45145.639826388891</v>
      </c>
      <c r="I2529" s="1">
        <v>45145.678969907407</v>
      </c>
      <c r="J2529" s="2">
        <f t="shared" si="118"/>
        <v>56.366666662506759</v>
      </c>
      <c r="K2529">
        <v>56</v>
      </c>
      <c r="L2529">
        <v>15512</v>
      </c>
      <c r="M2529">
        <f t="shared" si="119"/>
        <v>12</v>
      </c>
    </row>
    <row r="2530" spans="1:13" x14ac:dyDescent="0.3">
      <c r="A2530">
        <v>578</v>
      </c>
      <c r="B2530" t="s">
        <v>55</v>
      </c>
      <c r="C2530" t="s">
        <v>54</v>
      </c>
      <c r="D2530" t="s">
        <v>59</v>
      </c>
      <c r="E2530">
        <v>203</v>
      </c>
      <c r="F2530" t="s">
        <v>57</v>
      </c>
      <c r="G2530">
        <f t="shared" si="117"/>
        <v>7</v>
      </c>
      <c r="H2530" s="1">
        <v>45145.679039351853</v>
      </c>
      <c r="I2530" s="1">
        <v>45145.718518518515</v>
      </c>
      <c r="J2530" s="2">
        <f t="shared" si="118"/>
        <v>56.849999993573874</v>
      </c>
      <c r="K2530">
        <v>81</v>
      </c>
      <c r="L2530">
        <v>22437</v>
      </c>
      <c r="M2530">
        <f t="shared" si="119"/>
        <v>13</v>
      </c>
    </row>
    <row r="2531" spans="1:13" x14ac:dyDescent="0.3">
      <c r="A2531">
        <v>578</v>
      </c>
      <c r="B2531" t="s">
        <v>55</v>
      </c>
      <c r="C2531" t="s">
        <v>54</v>
      </c>
      <c r="D2531" t="s">
        <v>59</v>
      </c>
      <c r="E2531">
        <v>202</v>
      </c>
      <c r="F2531" t="s">
        <v>61</v>
      </c>
      <c r="G2531">
        <f t="shared" si="117"/>
        <v>7</v>
      </c>
      <c r="H2531" s="1">
        <v>45145.718576388892</v>
      </c>
      <c r="I2531" s="1">
        <v>45145.747662037036</v>
      </c>
      <c r="J2531" s="2">
        <f t="shared" si="118"/>
        <v>41.883333327714354</v>
      </c>
      <c r="K2531">
        <v>34</v>
      </c>
      <c r="L2531">
        <v>9418</v>
      </c>
      <c r="M2531">
        <f t="shared" si="119"/>
        <v>14</v>
      </c>
    </row>
    <row r="2532" spans="1:13" x14ac:dyDescent="0.3">
      <c r="A2532">
        <v>578</v>
      </c>
      <c r="B2532" t="s">
        <v>55</v>
      </c>
      <c r="C2532" t="s">
        <v>54</v>
      </c>
      <c r="D2532" t="s">
        <v>59</v>
      </c>
      <c r="E2532">
        <v>203</v>
      </c>
      <c r="F2532" t="s">
        <v>57</v>
      </c>
      <c r="G2532">
        <f t="shared" si="117"/>
        <v>7</v>
      </c>
      <c r="H2532" s="1">
        <v>45145.747743055559</v>
      </c>
      <c r="I2532" s="1">
        <v>45145.804085648146</v>
      </c>
      <c r="J2532" s="2">
        <f t="shared" si="118"/>
        <v>81.133333324687555</v>
      </c>
      <c r="K2532">
        <v>76</v>
      </c>
      <c r="L2532">
        <v>21052</v>
      </c>
      <c r="M2532">
        <f t="shared" si="119"/>
        <v>15</v>
      </c>
    </row>
    <row r="2533" spans="1:13" x14ac:dyDescent="0.3">
      <c r="A2533">
        <v>578</v>
      </c>
      <c r="B2533" t="s">
        <v>55</v>
      </c>
      <c r="C2533" t="s">
        <v>54</v>
      </c>
      <c r="D2533" t="s">
        <v>59</v>
      </c>
      <c r="E2533">
        <v>203</v>
      </c>
      <c r="F2533" t="s">
        <v>57</v>
      </c>
      <c r="G2533">
        <f t="shared" si="117"/>
        <v>7</v>
      </c>
      <c r="H2533" s="1">
        <v>45145.804155092592</v>
      </c>
      <c r="I2533" s="1">
        <v>45145.829953703702</v>
      </c>
      <c r="J2533" s="2">
        <f t="shared" si="118"/>
        <v>37.149999998509884</v>
      </c>
      <c r="K2533">
        <v>16</v>
      </c>
      <c r="L2533">
        <v>4432</v>
      </c>
      <c r="M2533">
        <f t="shared" si="119"/>
        <v>16</v>
      </c>
    </row>
    <row r="2534" spans="1:13" x14ac:dyDescent="0.3">
      <c r="A2534">
        <v>578</v>
      </c>
      <c r="B2534" t="s">
        <v>55</v>
      </c>
      <c r="C2534" t="s">
        <v>54</v>
      </c>
      <c r="D2534" t="s">
        <v>59</v>
      </c>
      <c r="E2534">
        <v>203</v>
      </c>
      <c r="F2534" t="s">
        <v>57</v>
      </c>
      <c r="G2534">
        <f t="shared" si="117"/>
        <v>7</v>
      </c>
      <c r="H2534" s="1">
        <v>45145.830057870371</v>
      </c>
      <c r="I2534" s="1">
        <v>45145.874074074076</v>
      </c>
      <c r="J2534" s="2">
        <f t="shared" si="118"/>
        <v>63.383333334932104</v>
      </c>
      <c r="K2534">
        <v>73</v>
      </c>
      <c r="L2534">
        <v>20221</v>
      </c>
      <c r="M2534">
        <f t="shared" si="119"/>
        <v>17</v>
      </c>
    </row>
    <row r="2535" spans="1:13" x14ac:dyDescent="0.3">
      <c r="A2535">
        <v>578</v>
      </c>
      <c r="B2535" t="s">
        <v>55</v>
      </c>
      <c r="C2535" t="s">
        <v>54</v>
      </c>
      <c r="D2535" t="s">
        <v>59</v>
      </c>
      <c r="E2535">
        <v>213</v>
      </c>
      <c r="F2535" t="s">
        <v>60</v>
      </c>
      <c r="G2535">
        <f t="shared" si="117"/>
        <v>7</v>
      </c>
      <c r="H2535" s="1">
        <v>45145.874178240738</v>
      </c>
      <c r="I2535" s="1">
        <v>45145.874386574076</v>
      </c>
      <c r="J2535" s="2">
        <f t="shared" si="118"/>
        <v>0.30000000726431608</v>
      </c>
      <c r="K2535">
        <v>0</v>
      </c>
      <c r="L2535">
        <v>0</v>
      </c>
      <c r="M2535">
        <f t="shared" si="119"/>
        <v>18</v>
      </c>
    </row>
    <row r="2536" spans="1:13" x14ac:dyDescent="0.3">
      <c r="A2536">
        <v>578</v>
      </c>
      <c r="B2536" t="s">
        <v>55</v>
      </c>
      <c r="C2536" t="s">
        <v>54</v>
      </c>
      <c r="D2536" t="s">
        <v>59</v>
      </c>
      <c r="E2536">
        <v>202</v>
      </c>
      <c r="F2536" t="s">
        <v>61</v>
      </c>
      <c r="G2536">
        <f t="shared" si="117"/>
        <v>7</v>
      </c>
      <c r="H2536" s="1">
        <v>45145.874456018515</v>
      </c>
      <c r="I2536" s="1">
        <v>45145.891493055555</v>
      </c>
      <c r="J2536" s="2">
        <f t="shared" si="118"/>
        <v>24.533333337167278</v>
      </c>
      <c r="K2536">
        <v>4</v>
      </c>
      <c r="L2536">
        <v>1108</v>
      </c>
      <c r="M2536">
        <f t="shared" si="119"/>
        <v>19</v>
      </c>
    </row>
    <row r="2537" spans="1:13" x14ac:dyDescent="0.3">
      <c r="A2537">
        <v>578</v>
      </c>
      <c r="B2537" t="s">
        <v>55</v>
      </c>
      <c r="C2537" t="s">
        <v>54</v>
      </c>
      <c r="D2537" t="s">
        <v>59</v>
      </c>
      <c r="E2537">
        <v>203</v>
      </c>
      <c r="F2537" t="s">
        <v>57</v>
      </c>
      <c r="G2537">
        <f t="shared" si="117"/>
        <v>7</v>
      </c>
      <c r="H2537" s="1">
        <v>45145.891550925924</v>
      </c>
      <c r="I2537" s="1">
        <v>45145.969571759262</v>
      </c>
      <c r="J2537" s="2">
        <f t="shared" si="118"/>
        <v>112.35000000684522</v>
      </c>
      <c r="K2537">
        <v>78</v>
      </c>
      <c r="L2537">
        <v>21606</v>
      </c>
      <c r="M2537">
        <f t="shared" si="119"/>
        <v>20</v>
      </c>
    </row>
    <row r="2538" spans="1:13" x14ac:dyDescent="0.3">
      <c r="A2538">
        <v>578</v>
      </c>
      <c r="B2538" t="s">
        <v>55</v>
      </c>
      <c r="C2538" t="s">
        <v>54</v>
      </c>
      <c r="D2538" t="s">
        <v>59</v>
      </c>
      <c r="E2538">
        <v>213</v>
      </c>
      <c r="F2538" t="s">
        <v>60</v>
      </c>
      <c r="G2538">
        <f t="shared" si="117"/>
        <v>7</v>
      </c>
      <c r="H2538" s="1">
        <v>45145.969710648147</v>
      </c>
      <c r="I2538" s="1">
        <v>45146.229004629633</v>
      </c>
      <c r="J2538" s="2">
        <f t="shared" si="118"/>
        <v>373.38333333958872</v>
      </c>
      <c r="K2538">
        <v>0</v>
      </c>
      <c r="L2538">
        <v>0</v>
      </c>
      <c r="M2538">
        <f t="shared" si="119"/>
        <v>21</v>
      </c>
    </row>
    <row r="2539" spans="1:13" x14ac:dyDescent="0.3">
      <c r="A2539">
        <v>578</v>
      </c>
      <c r="B2539" t="s">
        <v>55</v>
      </c>
      <c r="C2539" t="s">
        <v>54</v>
      </c>
      <c r="D2539" t="s">
        <v>59</v>
      </c>
      <c r="E2539">
        <v>213</v>
      </c>
      <c r="F2539" t="s">
        <v>60</v>
      </c>
      <c r="G2539">
        <f t="shared" si="117"/>
        <v>8</v>
      </c>
      <c r="H2539" s="1">
        <v>45146.229004629633</v>
      </c>
      <c r="I2539" s="1">
        <v>45146.262870370374</v>
      </c>
      <c r="J2539" s="2">
        <f t="shared" si="118"/>
        <v>48.76666666707024</v>
      </c>
      <c r="K2539">
        <v>72</v>
      </c>
      <c r="L2539">
        <v>16632</v>
      </c>
      <c r="M2539">
        <f t="shared" si="119"/>
        <v>1</v>
      </c>
    </row>
    <row r="2540" spans="1:13" x14ac:dyDescent="0.3">
      <c r="A2540">
        <v>578</v>
      </c>
      <c r="B2540" t="s">
        <v>55</v>
      </c>
      <c r="C2540" t="s">
        <v>54</v>
      </c>
      <c r="D2540" t="s">
        <v>59</v>
      </c>
      <c r="E2540">
        <v>213</v>
      </c>
      <c r="F2540" t="s">
        <v>60</v>
      </c>
      <c r="G2540">
        <f t="shared" si="117"/>
        <v>8</v>
      </c>
      <c r="H2540" s="1">
        <v>45146.26295138889</v>
      </c>
      <c r="I2540" s="1">
        <v>45146.291087962964</v>
      </c>
      <c r="J2540" s="2">
        <f t="shared" si="118"/>
        <v>40.516666666371748</v>
      </c>
      <c r="K2540">
        <v>77</v>
      </c>
      <c r="L2540">
        <v>17787</v>
      </c>
      <c r="M2540">
        <f t="shared" si="119"/>
        <v>2</v>
      </c>
    </row>
    <row r="2541" spans="1:13" x14ac:dyDescent="0.3">
      <c r="A2541">
        <v>578</v>
      </c>
      <c r="B2541" t="s">
        <v>55</v>
      </c>
      <c r="C2541" t="s">
        <v>54</v>
      </c>
      <c r="D2541" t="s">
        <v>59</v>
      </c>
      <c r="E2541">
        <v>202</v>
      </c>
      <c r="F2541" t="s">
        <v>61</v>
      </c>
      <c r="G2541">
        <f t="shared" si="117"/>
        <v>8</v>
      </c>
      <c r="H2541" s="1">
        <v>45146.29115740741</v>
      </c>
      <c r="I2541" s="1">
        <v>45146.318495370368</v>
      </c>
      <c r="J2541" s="2">
        <f t="shared" si="118"/>
        <v>39.366666659479961</v>
      </c>
      <c r="K2541">
        <v>72</v>
      </c>
      <c r="L2541">
        <v>19944</v>
      </c>
      <c r="M2541">
        <f t="shared" si="119"/>
        <v>3</v>
      </c>
    </row>
    <row r="2542" spans="1:13" x14ac:dyDescent="0.3">
      <c r="A2542">
        <v>578</v>
      </c>
      <c r="B2542" t="s">
        <v>55</v>
      </c>
      <c r="C2542" t="s">
        <v>54</v>
      </c>
      <c r="D2542" t="s">
        <v>59</v>
      </c>
      <c r="E2542">
        <v>203</v>
      </c>
      <c r="F2542" t="s">
        <v>57</v>
      </c>
      <c r="G2542">
        <f t="shared" si="117"/>
        <v>8</v>
      </c>
      <c r="H2542" s="1">
        <v>45146.318564814814</v>
      </c>
      <c r="I2542" s="1">
        <v>45146.349259259259</v>
      </c>
      <c r="J2542" s="2">
        <f t="shared" si="118"/>
        <v>44.200000001583248</v>
      </c>
      <c r="K2542">
        <v>26</v>
      </c>
      <c r="L2542">
        <v>7202</v>
      </c>
      <c r="M2542">
        <f t="shared" si="119"/>
        <v>4</v>
      </c>
    </row>
    <row r="2543" spans="1:13" x14ac:dyDescent="0.3">
      <c r="A2543">
        <v>578</v>
      </c>
      <c r="B2543" t="s">
        <v>55</v>
      </c>
      <c r="C2543" t="s">
        <v>54</v>
      </c>
      <c r="D2543" t="s">
        <v>59</v>
      </c>
      <c r="E2543">
        <v>202</v>
      </c>
      <c r="F2543" t="s">
        <v>61</v>
      </c>
      <c r="G2543">
        <f t="shared" si="117"/>
        <v>8</v>
      </c>
      <c r="H2543" s="1">
        <v>45146.349328703705</v>
      </c>
      <c r="I2543" s="1">
        <v>45146.440601851849</v>
      </c>
      <c r="J2543" s="2">
        <f t="shared" si="118"/>
        <v>131.43333332729526</v>
      </c>
      <c r="K2543">
        <v>50</v>
      </c>
      <c r="L2543">
        <v>13850</v>
      </c>
      <c r="M2543">
        <f t="shared" si="119"/>
        <v>5</v>
      </c>
    </row>
    <row r="2544" spans="1:13" x14ac:dyDescent="0.3">
      <c r="A2544">
        <v>578</v>
      </c>
      <c r="B2544" t="s">
        <v>55</v>
      </c>
      <c r="C2544" t="s">
        <v>54</v>
      </c>
      <c r="D2544" t="s">
        <v>59</v>
      </c>
      <c r="E2544">
        <v>202</v>
      </c>
      <c r="F2544" t="s">
        <v>61</v>
      </c>
      <c r="G2544">
        <f t="shared" si="117"/>
        <v>8</v>
      </c>
      <c r="H2544" s="1">
        <v>45146.440671296295</v>
      </c>
      <c r="I2544" s="1">
        <v>45146.541134259256</v>
      </c>
      <c r="J2544" s="2">
        <f t="shared" si="118"/>
        <v>144.66666666325182</v>
      </c>
      <c r="K2544">
        <v>74</v>
      </c>
      <c r="L2544">
        <v>20498</v>
      </c>
      <c r="M2544">
        <f t="shared" si="119"/>
        <v>6</v>
      </c>
    </row>
    <row r="2545" spans="1:13" x14ac:dyDescent="0.3">
      <c r="A2545">
        <v>578</v>
      </c>
      <c r="B2545" t="s">
        <v>55</v>
      </c>
      <c r="C2545" t="s">
        <v>54</v>
      </c>
      <c r="D2545" t="s">
        <v>59</v>
      </c>
      <c r="E2545">
        <v>203</v>
      </c>
      <c r="F2545" t="s">
        <v>57</v>
      </c>
      <c r="G2545">
        <f t="shared" si="117"/>
        <v>8</v>
      </c>
      <c r="H2545" s="1">
        <v>45146.541226851848</v>
      </c>
      <c r="I2545" s="1">
        <v>45146.585127314815</v>
      </c>
      <c r="J2545" s="2">
        <f t="shared" si="118"/>
        <v>63.216666671214625</v>
      </c>
      <c r="K2545">
        <v>62</v>
      </c>
      <c r="L2545">
        <v>17174</v>
      </c>
      <c r="M2545">
        <f t="shared" si="119"/>
        <v>7</v>
      </c>
    </row>
    <row r="2546" spans="1:13" x14ac:dyDescent="0.3">
      <c r="A2546">
        <v>578</v>
      </c>
      <c r="B2546" t="s">
        <v>55</v>
      </c>
      <c r="C2546" t="s">
        <v>54</v>
      </c>
      <c r="D2546" t="s">
        <v>59</v>
      </c>
      <c r="E2546">
        <v>203</v>
      </c>
      <c r="F2546" t="s">
        <v>57</v>
      </c>
      <c r="G2546">
        <f t="shared" si="117"/>
        <v>8</v>
      </c>
      <c r="H2546" s="1">
        <v>45146.585196759261</v>
      </c>
      <c r="I2546" s="1">
        <v>45146.636076388888</v>
      </c>
      <c r="J2546" s="2">
        <f t="shared" si="118"/>
        <v>73.266666663112119</v>
      </c>
      <c r="K2546">
        <v>67</v>
      </c>
      <c r="L2546">
        <v>18559</v>
      </c>
      <c r="M2546">
        <f t="shared" si="119"/>
        <v>8</v>
      </c>
    </row>
    <row r="2547" spans="1:13" x14ac:dyDescent="0.3">
      <c r="A2547">
        <v>578</v>
      </c>
      <c r="B2547" t="s">
        <v>55</v>
      </c>
      <c r="C2547" t="s">
        <v>54</v>
      </c>
      <c r="D2547" t="s">
        <v>59</v>
      </c>
      <c r="E2547">
        <v>203</v>
      </c>
      <c r="F2547" t="s">
        <v>57</v>
      </c>
      <c r="G2547">
        <f t="shared" si="117"/>
        <v>8</v>
      </c>
      <c r="H2547" s="1">
        <v>45146.636145833334</v>
      </c>
      <c r="I2547" s="1">
        <v>45146.653587962966</v>
      </c>
      <c r="J2547" s="2">
        <f t="shared" si="118"/>
        <v>25.116666670655832</v>
      </c>
      <c r="K2547">
        <v>0</v>
      </c>
      <c r="L2547">
        <v>0</v>
      </c>
      <c r="M2547">
        <f t="shared" si="119"/>
        <v>9</v>
      </c>
    </row>
    <row r="2548" spans="1:13" x14ac:dyDescent="0.3">
      <c r="A2548">
        <v>578</v>
      </c>
      <c r="B2548" t="s">
        <v>55</v>
      </c>
      <c r="C2548" t="s">
        <v>54</v>
      </c>
      <c r="D2548" t="s">
        <v>59</v>
      </c>
      <c r="E2548">
        <v>203</v>
      </c>
      <c r="F2548" t="s">
        <v>57</v>
      </c>
      <c r="G2548">
        <f t="shared" si="117"/>
        <v>8</v>
      </c>
      <c r="H2548" s="1">
        <v>45146.653715277775</v>
      </c>
      <c r="I2548" s="1">
        <v>45146.691863425927</v>
      </c>
      <c r="J2548" s="2">
        <f t="shared" si="118"/>
        <v>54.933333339868113</v>
      </c>
      <c r="K2548">
        <v>61</v>
      </c>
      <c r="L2548">
        <v>16897</v>
      </c>
      <c r="M2548">
        <f t="shared" si="119"/>
        <v>10</v>
      </c>
    </row>
    <row r="2549" spans="1:13" x14ac:dyDescent="0.3">
      <c r="A2549">
        <v>578</v>
      </c>
      <c r="B2549" t="s">
        <v>55</v>
      </c>
      <c r="C2549" t="s">
        <v>54</v>
      </c>
      <c r="D2549" t="s">
        <v>59</v>
      </c>
      <c r="E2549">
        <v>202</v>
      </c>
      <c r="F2549" t="s">
        <v>61</v>
      </c>
      <c r="G2549">
        <f t="shared" si="117"/>
        <v>8</v>
      </c>
      <c r="H2549" s="1">
        <v>45146.691944444443</v>
      </c>
      <c r="I2549" s="1">
        <v>45146.745439814818</v>
      </c>
      <c r="J2549" s="2">
        <f t="shared" si="118"/>
        <v>77.033333340659738</v>
      </c>
      <c r="K2549">
        <v>56</v>
      </c>
      <c r="L2549">
        <v>15512</v>
      </c>
      <c r="M2549">
        <f t="shared" si="119"/>
        <v>11</v>
      </c>
    </row>
    <row r="2550" spans="1:13" x14ac:dyDescent="0.3">
      <c r="A2550">
        <v>578</v>
      </c>
      <c r="B2550" t="s">
        <v>55</v>
      </c>
      <c r="C2550" t="s">
        <v>54</v>
      </c>
      <c r="D2550" t="s">
        <v>59</v>
      </c>
      <c r="E2550">
        <v>203</v>
      </c>
      <c r="F2550" t="s">
        <v>57</v>
      </c>
      <c r="G2550">
        <f t="shared" si="117"/>
        <v>8</v>
      </c>
      <c r="H2550" s="1">
        <v>45146.745520833334</v>
      </c>
      <c r="I2550" s="1">
        <v>45146.799131944441</v>
      </c>
      <c r="J2550" s="2">
        <f t="shared" si="118"/>
        <v>77.199999993899837</v>
      </c>
      <c r="K2550">
        <v>91</v>
      </c>
      <c r="L2550">
        <v>25207</v>
      </c>
      <c r="M2550">
        <f t="shared" si="119"/>
        <v>12</v>
      </c>
    </row>
    <row r="2551" spans="1:13" x14ac:dyDescent="0.3">
      <c r="A2551">
        <v>578</v>
      </c>
      <c r="B2551" t="s">
        <v>55</v>
      </c>
      <c r="C2551" t="s">
        <v>54</v>
      </c>
      <c r="D2551" t="s">
        <v>59</v>
      </c>
      <c r="E2551">
        <v>202</v>
      </c>
      <c r="F2551" t="s">
        <v>61</v>
      </c>
      <c r="G2551">
        <f t="shared" si="117"/>
        <v>8</v>
      </c>
      <c r="H2551" s="1">
        <v>45146.799212962964</v>
      </c>
      <c r="I2551" s="1">
        <v>45146.828796296293</v>
      </c>
      <c r="J2551" s="2">
        <f t="shared" si="118"/>
        <v>42.599999994272366</v>
      </c>
      <c r="K2551">
        <v>34</v>
      </c>
      <c r="L2551">
        <v>9418</v>
      </c>
      <c r="M2551">
        <f t="shared" si="119"/>
        <v>13</v>
      </c>
    </row>
    <row r="2552" spans="1:13" x14ac:dyDescent="0.3">
      <c r="A2552">
        <v>578</v>
      </c>
      <c r="B2552" t="s">
        <v>55</v>
      </c>
      <c r="C2552" t="s">
        <v>54</v>
      </c>
      <c r="D2552" t="s">
        <v>59</v>
      </c>
      <c r="E2552">
        <v>203</v>
      </c>
      <c r="F2552" t="s">
        <v>57</v>
      </c>
      <c r="G2552">
        <f t="shared" si="117"/>
        <v>8</v>
      </c>
      <c r="H2552" s="1">
        <v>45146.828877314816</v>
      </c>
      <c r="I2552" s="1">
        <v>45146.864791666667</v>
      </c>
      <c r="J2552" s="2">
        <f t="shared" si="118"/>
        <v>51.716666665161029</v>
      </c>
      <c r="K2552">
        <v>80</v>
      </c>
      <c r="L2552">
        <v>22160</v>
      </c>
      <c r="M2552">
        <f t="shared" si="119"/>
        <v>14</v>
      </c>
    </row>
    <row r="2553" spans="1:13" x14ac:dyDescent="0.3">
      <c r="A2553">
        <v>578</v>
      </c>
      <c r="B2553" t="s">
        <v>55</v>
      </c>
      <c r="C2553" t="s">
        <v>54</v>
      </c>
      <c r="D2553" t="s">
        <v>59</v>
      </c>
      <c r="E2553">
        <v>213</v>
      </c>
      <c r="F2553" t="s">
        <v>60</v>
      </c>
      <c r="G2553">
        <f t="shared" si="117"/>
        <v>8</v>
      </c>
      <c r="H2553" s="1">
        <v>45146.864942129629</v>
      </c>
      <c r="I2553" s="1">
        <v>45146.865046296298</v>
      </c>
      <c r="J2553" s="2">
        <f t="shared" si="118"/>
        <v>0.15000000363215804</v>
      </c>
      <c r="K2553">
        <v>0</v>
      </c>
      <c r="L2553">
        <v>0</v>
      </c>
      <c r="M2553">
        <f t="shared" si="119"/>
        <v>15</v>
      </c>
    </row>
    <row r="2554" spans="1:13" x14ac:dyDescent="0.3">
      <c r="A2554">
        <v>578</v>
      </c>
      <c r="B2554" t="s">
        <v>55</v>
      </c>
      <c r="C2554" t="s">
        <v>54</v>
      </c>
      <c r="D2554" t="s">
        <v>59</v>
      </c>
      <c r="E2554">
        <v>202</v>
      </c>
      <c r="F2554" t="s">
        <v>61</v>
      </c>
      <c r="G2554">
        <f t="shared" si="117"/>
        <v>8</v>
      </c>
      <c r="H2554" s="1">
        <v>45146.86513888889</v>
      </c>
      <c r="I2554" s="1">
        <v>45146.884398148148</v>
      </c>
      <c r="J2554" s="2">
        <f t="shared" si="118"/>
        <v>27.733333330834284</v>
      </c>
      <c r="K2554">
        <v>5</v>
      </c>
      <c r="L2554">
        <v>1385</v>
      </c>
      <c r="M2554">
        <f t="shared" si="119"/>
        <v>16</v>
      </c>
    </row>
    <row r="2555" spans="1:13" x14ac:dyDescent="0.3">
      <c r="A2555">
        <v>578</v>
      </c>
      <c r="B2555" t="s">
        <v>55</v>
      </c>
      <c r="C2555" t="s">
        <v>54</v>
      </c>
      <c r="D2555" t="s">
        <v>59</v>
      </c>
      <c r="E2555">
        <v>203</v>
      </c>
      <c r="F2555" t="s">
        <v>57</v>
      </c>
      <c r="G2555">
        <f t="shared" si="117"/>
        <v>8</v>
      </c>
      <c r="H2555" s="1">
        <v>45146.88449074074</v>
      </c>
      <c r="I2555" s="1">
        <v>45146.985567129632</v>
      </c>
      <c r="J2555" s="2">
        <f t="shared" si="118"/>
        <v>145.55000000400469</v>
      </c>
      <c r="K2555">
        <v>77</v>
      </c>
      <c r="L2555">
        <v>21329</v>
      </c>
      <c r="M2555">
        <f t="shared" si="119"/>
        <v>17</v>
      </c>
    </row>
    <row r="2556" spans="1:13" x14ac:dyDescent="0.3">
      <c r="A2556">
        <v>578</v>
      </c>
      <c r="B2556" t="s">
        <v>55</v>
      </c>
      <c r="C2556" t="s">
        <v>54</v>
      </c>
      <c r="D2556" t="s">
        <v>59</v>
      </c>
      <c r="E2556">
        <v>213</v>
      </c>
      <c r="F2556" t="s">
        <v>60</v>
      </c>
      <c r="G2556">
        <f t="shared" si="117"/>
        <v>8</v>
      </c>
      <c r="H2556" s="1">
        <v>45146.985671296294</v>
      </c>
      <c r="I2556" s="1">
        <v>45147.223287037035</v>
      </c>
      <c r="J2556" s="2">
        <f t="shared" si="118"/>
        <v>342.16666666790843</v>
      </c>
      <c r="K2556">
        <v>0</v>
      </c>
      <c r="L2556">
        <v>0</v>
      </c>
      <c r="M2556">
        <f t="shared" si="119"/>
        <v>18</v>
      </c>
    </row>
    <row r="2557" spans="1:13" x14ac:dyDescent="0.3">
      <c r="A2557">
        <v>578</v>
      </c>
      <c r="B2557" t="s">
        <v>55</v>
      </c>
      <c r="C2557" t="s">
        <v>54</v>
      </c>
      <c r="D2557" t="s">
        <v>59</v>
      </c>
      <c r="E2557">
        <v>213</v>
      </c>
      <c r="F2557" t="s">
        <v>60</v>
      </c>
      <c r="G2557">
        <f t="shared" si="117"/>
        <v>9</v>
      </c>
      <c r="H2557" s="1">
        <v>45147.223287037035</v>
      </c>
      <c r="I2557" s="1">
        <v>45147.26390046296</v>
      </c>
      <c r="J2557" s="2">
        <f t="shared" si="118"/>
        <v>58.483333331532776</v>
      </c>
      <c r="K2557">
        <v>86</v>
      </c>
      <c r="L2557">
        <v>19866</v>
      </c>
      <c r="M2557">
        <f t="shared" si="119"/>
        <v>1</v>
      </c>
    </row>
    <row r="2558" spans="1:13" x14ac:dyDescent="0.3">
      <c r="A2558">
        <v>578</v>
      </c>
      <c r="B2558" t="s">
        <v>55</v>
      </c>
      <c r="C2558" t="s">
        <v>54</v>
      </c>
      <c r="D2558" t="s">
        <v>59</v>
      </c>
      <c r="E2558">
        <v>213</v>
      </c>
      <c r="F2558" t="s">
        <v>60</v>
      </c>
      <c r="G2558">
        <f t="shared" si="117"/>
        <v>9</v>
      </c>
      <c r="H2558" s="1">
        <v>45147.264016203706</v>
      </c>
      <c r="I2558" s="1">
        <v>45147.291851851849</v>
      </c>
      <c r="J2558" s="2">
        <f t="shared" si="118"/>
        <v>40.083333326037973</v>
      </c>
      <c r="K2558">
        <v>83</v>
      </c>
      <c r="L2558">
        <v>19173</v>
      </c>
      <c r="M2558">
        <f t="shared" si="119"/>
        <v>2</v>
      </c>
    </row>
    <row r="2559" spans="1:13" x14ac:dyDescent="0.3">
      <c r="A2559">
        <v>578</v>
      </c>
      <c r="B2559" t="s">
        <v>55</v>
      </c>
      <c r="C2559" t="s">
        <v>54</v>
      </c>
      <c r="D2559" t="s">
        <v>59</v>
      </c>
      <c r="E2559">
        <v>202</v>
      </c>
      <c r="F2559" t="s">
        <v>61</v>
      </c>
      <c r="G2559">
        <f t="shared" si="117"/>
        <v>9</v>
      </c>
      <c r="H2559" s="1">
        <v>45147.291921296295</v>
      </c>
      <c r="I2559" s="1">
        <v>45147.324224537035</v>
      </c>
      <c r="J2559" s="2">
        <f t="shared" si="118"/>
        <v>46.516666664974764</v>
      </c>
      <c r="K2559">
        <v>86</v>
      </c>
      <c r="L2559">
        <v>23822</v>
      </c>
      <c r="M2559">
        <f t="shared" si="119"/>
        <v>3</v>
      </c>
    </row>
    <row r="2560" spans="1:13" x14ac:dyDescent="0.3">
      <c r="A2560">
        <v>578</v>
      </c>
      <c r="B2560" t="s">
        <v>55</v>
      </c>
      <c r="C2560" t="s">
        <v>54</v>
      </c>
      <c r="D2560" t="s">
        <v>59</v>
      </c>
      <c r="E2560">
        <v>203</v>
      </c>
      <c r="F2560" t="s">
        <v>57</v>
      </c>
      <c r="G2560">
        <f t="shared" si="117"/>
        <v>9</v>
      </c>
      <c r="H2560" s="1">
        <v>45147.324363425927</v>
      </c>
      <c r="I2560" s="1">
        <v>45147.350706018522</v>
      </c>
      <c r="J2560" s="2">
        <f t="shared" si="118"/>
        <v>37.933333336841315</v>
      </c>
      <c r="K2560">
        <v>51</v>
      </c>
      <c r="L2560">
        <v>14127</v>
      </c>
      <c r="M2560">
        <f t="shared" si="119"/>
        <v>4</v>
      </c>
    </row>
    <row r="2561" spans="1:13" x14ac:dyDescent="0.3">
      <c r="A2561">
        <v>578</v>
      </c>
      <c r="B2561" t="s">
        <v>55</v>
      </c>
      <c r="C2561" t="s">
        <v>54</v>
      </c>
      <c r="D2561" t="s">
        <v>59</v>
      </c>
      <c r="E2561">
        <v>202</v>
      </c>
      <c r="F2561" t="s">
        <v>61</v>
      </c>
      <c r="G2561">
        <f t="shared" ref="G2561:G2624" si="120">DAY(H2561)</f>
        <v>9</v>
      </c>
      <c r="H2561" s="1">
        <v>45147.350775462961</v>
      </c>
      <c r="I2561" s="1">
        <v>45147.387256944443</v>
      </c>
      <c r="J2561" s="2">
        <f t="shared" si="118"/>
        <v>52.53333333414048</v>
      </c>
      <c r="K2561">
        <v>92</v>
      </c>
      <c r="L2561">
        <v>25484</v>
      </c>
      <c r="M2561">
        <f t="shared" si="119"/>
        <v>5</v>
      </c>
    </row>
    <row r="2562" spans="1:13" x14ac:dyDescent="0.3">
      <c r="A2562">
        <v>578</v>
      </c>
      <c r="B2562" t="s">
        <v>55</v>
      </c>
      <c r="C2562" t="s">
        <v>54</v>
      </c>
      <c r="D2562" t="s">
        <v>59</v>
      </c>
      <c r="E2562">
        <v>203</v>
      </c>
      <c r="F2562" t="s">
        <v>57</v>
      </c>
      <c r="G2562">
        <f t="shared" si="120"/>
        <v>9</v>
      </c>
      <c r="H2562" s="1">
        <v>45147.387349537035</v>
      </c>
      <c r="I2562" s="1">
        <v>45147.407777777778</v>
      </c>
      <c r="J2562" s="2">
        <f t="shared" si="118"/>
        <v>29.416666670003906</v>
      </c>
      <c r="K2562">
        <v>8</v>
      </c>
      <c r="L2562">
        <v>2216</v>
      </c>
      <c r="M2562">
        <f t="shared" si="119"/>
        <v>6</v>
      </c>
    </row>
    <row r="2563" spans="1:13" x14ac:dyDescent="0.3">
      <c r="A2563">
        <v>578</v>
      </c>
      <c r="B2563" t="s">
        <v>55</v>
      </c>
      <c r="C2563" t="s">
        <v>54</v>
      </c>
      <c r="D2563" t="s">
        <v>59</v>
      </c>
      <c r="E2563">
        <v>202</v>
      </c>
      <c r="F2563" t="s">
        <v>61</v>
      </c>
      <c r="G2563">
        <f t="shared" si="120"/>
        <v>9</v>
      </c>
      <c r="H2563" s="1">
        <v>45147.407870370371</v>
      </c>
      <c r="I2563" s="1">
        <v>45147.471168981479</v>
      </c>
      <c r="J2563" s="2">
        <f t="shared" ref="J2563:J2626" si="121">(I2563-H2563)*1440</f>
        <v>91.149999996414408</v>
      </c>
      <c r="K2563">
        <v>55</v>
      </c>
      <c r="L2563">
        <v>15235</v>
      </c>
      <c r="M2563">
        <f t="shared" ref="M2563:M2626" si="122">IF(AND(D2563=D2562,G2563=G2562),M2562+1,1)</f>
        <v>7</v>
      </c>
    </row>
    <row r="2564" spans="1:13" x14ac:dyDescent="0.3">
      <c r="A2564">
        <v>578</v>
      </c>
      <c r="B2564" t="s">
        <v>55</v>
      </c>
      <c r="C2564" t="s">
        <v>54</v>
      </c>
      <c r="D2564" t="s">
        <v>59</v>
      </c>
      <c r="E2564">
        <v>203</v>
      </c>
      <c r="F2564" t="s">
        <v>57</v>
      </c>
      <c r="G2564">
        <f t="shared" si="120"/>
        <v>9</v>
      </c>
      <c r="H2564" s="1">
        <v>45147.471388888887</v>
      </c>
      <c r="I2564" s="1">
        <v>45147.49931712963</v>
      </c>
      <c r="J2564" s="2">
        <f t="shared" si="121"/>
        <v>40.216666669584811</v>
      </c>
      <c r="K2564">
        <v>50</v>
      </c>
      <c r="L2564">
        <v>13850</v>
      </c>
      <c r="M2564">
        <f t="shared" si="122"/>
        <v>8</v>
      </c>
    </row>
    <row r="2565" spans="1:13" x14ac:dyDescent="0.3">
      <c r="A2565">
        <v>578</v>
      </c>
      <c r="B2565" t="s">
        <v>55</v>
      </c>
      <c r="C2565" t="s">
        <v>54</v>
      </c>
      <c r="D2565" t="s">
        <v>59</v>
      </c>
      <c r="E2565">
        <v>202</v>
      </c>
      <c r="F2565" t="s">
        <v>61</v>
      </c>
      <c r="G2565">
        <f t="shared" si="120"/>
        <v>9</v>
      </c>
      <c r="H2565" s="1">
        <v>45147.499409722222</v>
      </c>
      <c r="I2565" s="1">
        <v>45147.567291666666</v>
      </c>
      <c r="J2565" s="2">
        <f t="shared" si="121"/>
        <v>97.749999999068677</v>
      </c>
      <c r="K2565">
        <v>76</v>
      </c>
      <c r="L2565">
        <v>21052</v>
      </c>
      <c r="M2565">
        <f t="shared" si="122"/>
        <v>9</v>
      </c>
    </row>
    <row r="2566" spans="1:13" x14ac:dyDescent="0.3">
      <c r="A2566">
        <v>578</v>
      </c>
      <c r="B2566" t="s">
        <v>55</v>
      </c>
      <c r="C2566" t="s">
        <v>54</v>
      </c>
      <c r="D2566" t="s">
        <v>59</v>
      </c>
      <c r="E2566">
        <v>203</v>
      </c>
      <c r="F2566" t="s">
        <v>57</v>
      </c>
      <c r="G2566">
        <f t="shared" si="120"/>
        <v>9</v>
      </c>
      <c r="H2566" s="1">
        <v>45147.567372685182</v>
      </c>
      <c r="I2566" s="1">
        <v>45147.580821759257</v>
      </c>
      <c r="J2566" s="2">
        <f t="shared" si="121"/>
        <v>19.366666667629033</v>
      </c>
      <c r="K2566">
        <v>0</v>
      </c>
      <c r="L2566">
        <v>0</v>
      </c>
      <c r="M2566">
        <f t="shared" si="122"/>
        <v>10</v>
      </c>
    </row>
    <row r="2567" spans="1:13" x14ac:dyDescent="0.3">
      <c r="A2567">
        <v>578</v>
      </c>
      <c r="B2567" t="s">
        <v>55</v>
      </c>
      <c r="C2567" t="s">
        <v>54</v>
      </c>
      <c r="D2567" t="s">
        <v>59</v>
      </c>
      <c r="E2567">
        <v>203</v>
      </c>
      <c r="F2567" t="s">
        <v>57</v>
      </c>
      <c r="G2567">
        <f t="shared" si="120"/>
        <v>9</v>
      </c>
      <c r="H2567" s="1">
        <v>45147.580891203703</v>
      </c>
      <c r="I2567" s="1">
        <v>45147.647673611114</v>
      </c>
      <c r="J2567" s="2">
        <f t="shared" si="121"/>
        <v>96.166666672797874</v>
      </c>
      <c r="K2567">
        <v>78</v>
      </c>
      <c r="L2567">
        <v>21606</v>
      </c>
      <c r="M2567">
        <f t="shared" si="122"/>
        <v>11</v>
      </c>
    </row>
    <row r="2568" spans="1:13" x14ac:dyDescent="0.3">
      <c r="A2568">
        <v>578</v>
      </c>
      <c r="B2568" t="s">
        <v>55</v>
      </c>
      <c r="C2568" t="s">
        <v>54</v>
      </c>
      <c r="D2568" t="s">
        <v>59</v>
      </c>
      <c r="E2568">
        <v>202</v>
      </c>
      <c r="F2568" t="s">
        <v>61</v>
      </c>
      <c r="G2568">
        <f t="shared" si="120"/>
        <v>9</v>
      </c>
      <c r="H2568" s="1">
        <v>45147.647743055553</v>
      </c>
      <c r="I2568" s="1">
        <v>45147.709201388891</v>
      </c>
      <c r="J2568" s="2">
        <f t="shared" si="121"/>
        <v>88.500000005587935</v>
      </c>
      <c r="K2568">
        <v>61</v>
      </c>
      <c r="L2568">
        <v>16897</v>
      </c>
      <c r="M2568">
        <f t="shared" si="122"/>
        <v>12</v>
      </c>
    </row>
    <row r="2569" spans="1:13" x14ac:dyDescent="0.3">
      <c r="A2569">
        <v>578</v>
      </c>
      <c r="B2569" t="s">
        <v>55</v>
      </c>
      <c r="C2569" t="s">
        <v>54</v>
      </c>
      <c r="D2569" t="s">
        <v>59</v>
      </c>
      <c r="E2569">
        <v>203</v>
      </c>
      <c r="F2569" t="s">
        <v>57</v>
      </c>
      <c r="G2569">
        <f t="shared" si="120"/>
        <v>9</v>
      </c>
      <c r="H2569" s="1">
        <v>45147.709282407406</v>
      </c>
      <c r="I2569" s="1">
        <v>45147.756307870368</v>
      </c>
      <c r="J2569" s="2">
        <f t="shared" si="121"/>
        <v>67.716666664928198</v>
      </c>
      <c r="K2569">
        <v>84</v>
      </c>
      <c r="L2569">
        <v>23268</v>
      </c>
      <c r="M2569">
        <f t="shared" si="122"/>
        <v>13</v>
      </c>
    </row>
    <row r="2570" spans="1:13" x14ac:dyDescent="0.3">
      <c r="A2570">
        <v>578</v>
      </c>
      <c r="B2570" t="s">
        <v>55</v>
      </c>
      <c r="C2570" t="s">
        <v>54</v>
      </c>
      <c r="D2570" t="s">
        <v>59</v>
      </c>
      <c r="E2570">
        <v>203</v>
      </c>
      <c r="F2570" t="s">
        <v>57</v>
      </c>
      <c r="G2570">
        <f t="shared" si="120"/>
        <v>9</v>
      </c>
      <c r="H2570" s="1">
        <v>45147.756458333337</v>
      </c>
      <c r="I2570" s="1">
        <v>45147.791678240741</v>
      </c>
      <c r="J2570" s="2">
        <f t="shared" si="121"/>
        <v>50.716666661901399</v>
      </c>
      <c r="K2570">
        <v>68</v>
      </c>
      <c r="L2570">
        <v>18836</v>
      </c>
      <c r="M2570">
        <f t="shared" si="122"/>
        <v>14</v>
      </c>
    </row>
    <row r="2571" spans="1:13" x14ac:dyDescent="0.3">
      <c r="A2571">
        <v>578</v>
      </c>
      <c r="B2571" t="s">
        <v>55</v>
      </c>
      <c r="C2571" t="s">
        <v>54</v>
      </c>
      <c r="D2571" t="s">
        <v>59</v>
      </c>
      <c r="E2571">
        <v>203</v>
      </c>
      <c r="F2571" t="s">
        <v>57</v>
      </c>
      <c r="G2571">
        <f t="shared" si="120"/>
        <v>9</v>
      </c>
      <c r="H2571" s="1">
        <v>45147.79178240741</v>
      </c>
      <c r="I2571" s="1">
        <v>45147.836527777778</v>
      </c>
      <c r="J2571" s="2">
        <f t="shared" si="121"/>
        <v>64.433333328925073</v>
      </c>
      <c r="K2571">
        <v>76</v>
      </c>
      <c r="L2571">
        <v>21052</v>
      </c>
      <c r="M2571">
        <f t="shared" si="122"/>
        <v>15</v>
      </c>
    </row>
    <row r="2572" spans="1:13" x14ac:dyDescent="0.3">
      <c r="A2572">
        <v>578</v>
      </c>
      <c r="B2572" t="s">
        <v>55</v>
      </c>
      <c r="C2572" t="s">
        <v>54</v>
      </c>
      <c r="D2572" t="s">
        <v>59</v>
      </c>
      <c r="E2572">
        <v>202</v>
      </c>
      <c r="F2572" t="s">
        <v>61</v>
      </c>
      <c r="G2572">
        <f t="shared" si="120"/>
        <v>9</v>
      </c>
      <c r="H2572" s="1">
        <v>45147.836608796293</v>
      </c>
      <c r="I2572" s="1">
        <v>45147.861712962964</v>
      </c>
      <c r="J2572" s="2">
        <f t="shared" si="121"/>
        <v>36.150000005727634</v>
      </c>
      <c r="K2572">
        <v>20</v>
      </c>
      <c r="L2572">
        <v>5540</v>
      </c>
      <c r="M2572">
        <f t="shared" si="122"/>
        <v>16</v>
      </c>
    </row>
    <row r="2573" spans="1:13" x14ac:dyDescent="0.3">
      <c r="A2573">
        <v>578</v>
      </c>
      <c r="B2573" t="s">
        <v>55</v>
      </c>
      <c r="C2573" t="s">
        <v>54</v>
      </c>
      <c r="D2573" t="s">
        <v>59</v>
      </c>
      <c r="E2573">
        <v>203</v>
      </c>
      <c r="F2573" t="s">
        <v>57</v>
      </c>
      <c r="G2573">
        <f t="shared" si="120"/>
        <v>9</v>
      </c>
      <c r="H2573" s="1">
        <v>45147.86178240741</v>
      </c>
      <c r="I2573" s="1">
        <v>45147.894942129627</v>
      </c>
      <c r="J2573" s="2">
        <f t="shared" si="121"/>
        <v>47.749999993247911</v>
      </c>
      <c r="K2573">
        <v>74</v>
      </c>
      <c r="L2573">
        <v>20498</v>
      </c>
      <c r="M2573">
        <f t="shared" si="122"/>
        <v>17</v>
      </c>
    </row>
    <row r="2574" spans="1:13" x14ac:dyDescent="0.3">
      <c r="A2574">
        <v>578</v>
      </c>
      <c r="B2574" t="s">
        <v>55</v>
      </c>
      <c r="C2574" t="s">
        <v>54</v>
      </c>
      <c r="D2574" t="s">
        <v>59</v>
      </c>
      <c r="E2574">
        <v>202</v>
      </c>
      <c r="F2574" t="s">
        <v>61</v>
      </c>
      <c r="G2574">
        <f t="shared" si="120"/>
        <v>9</v>
      </c>
      <c r="H2574" s="1">
        <v>45147.895046296297</v>
      </c>
      <c r="I2574" s="1">
        <v>45147.909375000003</v>
      </c>
      <c r="J2574" s="2">
        <f t="shared" si="121"/>
        <v>20.63333333702758</v>
      </c>
      <c r="K2574">
        <v>0</v>
      </c>
      <c r="L2574">
        <v>0</v>
      </c>
      <c r="M2574">
        <f t="shared" si="122"/>
        <v>18</v>
      </c>
    </row>
    <row r="2575" spans="1:13" x14ac:dyDescent="0.3">
      <c r="A2575">
        <v>578</v>
      </c>
      <c r="B2575" t="s">
        <v>55</v>
      </c>
      <c r="C2575" t="s">
        <v>54</v>
      </c>
      <c r="D2575" t="s">
        <v>59</v>
      </c>
      <c r="E2575">
        <v>213</v>
      </c>
      <c r="F2575" t="s">
        <v>60</v>
      </c>
      <c r="G2575">
        <f t="shared" si="120"/>
        <v>9</v>
      </c>
      <c r="H2575" s="1">
        <v>45147.909537037034</v>
      </c>
      <c r="I2575" s="1">
        <v>45148.223124999997</v>
      </c>
      <c r="J2575" s="2">
        <f t="shared" si="121"/>
        <v>451.56666666618548</v>
      </c>
      <c r="K2575">
        <v>0</v>
      </c>
      <c r="L2575">
        <v>0</v>
      </c>
      <c r="M2575">
        <f t="shared" si="122"/>
        <v>19</v>
      </c>
    </row>
    <row r="2576" spans="1:13" x14ac:dyDescent="0.3">
      <c r="A2576">
        <v>578</v>
      </c>
      <c r="B2576" t="s">
        <v>55</v>
      </c>
      <c r="C2576" t="s">
        <v>54</v>
      </c>
      <c r="D2576" t="s">
        <v>59</v>
      </c>
      <c r="E2576">
        <v>213</v>
      </c>
      <c r="F2576" t="s">
        <v>60</v>
      </c>
      <c r="G2576">
        <f t="shared" si="120"/>
        <v>10</v>
      </c>
      <c r="H2576" s="1">
        <v>45148.223124999997</v>
      </c>
      <c r="I2576" s="1">
        <v>45148.268726851849</v>
      </c>
      <c r="J2576" s="2">
        <f t="shared" si="121"/>
        <v>65.666666667675599</v>
      </c>
      <c r="K2576">
        <v>88</v>
      </c>
      <c r="L2576">
        <v>20328</v>
      </c>
      <c r="M2576">
        <f t="shared" si="122"/>
        <v>1</v>
      </c>
    </row>
    <row r="2577" spans="1:13" x14ac:dyDescent="0.3">
      <c r="A2577">
        <v>578</v>
      </c>
      <c r="B2577" t="s">
        <v>55</v>
      </c>
      <c r="C2577" t="s">
        <v>54</v>
      </c>
      <c r="D2577" t="s">
        <v>59</v>
      </c>
      <c r="E2577">
        <v>213</v>
      </c>
      <c r="F2577" t="s">
        <v>60</v>
      </c>
      <c r="G2577">
        <f t="shared" si="120"/>
        <v>10</v>
      </c>
      <c r="H2577" s="1">
        <v>45148.268865740742</v>
      </c>
      <c r="I2577" s="1">
        <v>45148.292708333334</v>
      </c>
      <c r="J2577" s="2">
        <f t="shared" si="121"/>
        <v>34.333333333488554</v>
      </c>
      <c r="K2577">
        <v>80</v>
      </c>
      <c r="L2577">
        <v>18480</v>
      </c>
      <c r="M2577">
        <f t="shared" si="122"/>
        <v>2</v>
      </c>
    </row>
    <row r="2578" spans="1:13" x14ac:dyDescent="0.3">
      <c r="A2578">
        <v>578</v>
      </c>
      <c r="B2578" t="s">
        <v>55</v>
      </c>
      <c r="C2578" t="s">
        <v>54</v>
      </c>
      <c r="D2578" t="s">
        <v>59</v>
      </c>
      <c r="E2578">
        <v>202</v>
      </c>
      <c r="F2578" t="s">
        <v>61</v>
      </c>
      <c r="G2578">
        <f t="shared" si="120"/>
        <v>10</v>
      </c>
      <c r="H2578" s="1">
        <v>45148.29278935185</v>
      </c>
      <c r="I2578" s="1">
        <v>45148.322766203702</v>
      </c>
      <c r="J2578" s="2">
        <f t="shared" si="121"/>
        <v>43.166666667675599</v>
      </c>
      <c r="K2578">
        <v>85</v>
      </c>
      <c r="L2578">
        <v>23545</v>
      </c>
      <c r="M2578">
        <f t="shared" si="122"/>
        <v>3</v>
      </c>
    </row>
    <row r="2579" spans="1:13" x14ac:dyDescent="0.3">
      <c r="A2579">
        <v>578</v>
      </c>
      <c r="B2579" t="s">
        <v>55</v>
      </c>
      <c r="C2579" t="s">
        <v>54</v>
      </c>
      <c r="D2579" t="s">
        <v>59</v>
      </c>
      <c r="E2579">
        <v>201</v>
      </c>
      <c r="F2579" t="s">
        <v>62</v>
      </c>
      <c r="G2579">
        <f t="shared" si="120"/>
        <v>10</v>
      </c>
      <c r="H2579" s="1">
        <v>45148.322870370372</v>
      </c>
      <c r="I2579" s="1">
        <v>45148.35597222222</v>
      </c>
      <c r="J2579" s="2">
        <f t="shared" si="121"/>
        <v>47.666666661389172</v>
      </c>
      <c r="K2579">
        <v>37</v>
      </c>
      <c r="L2579">
        <v>10582</v>
      </c>
      <c r="M2579">
        <f t="shared" si="122"/>
        <v>4</v>
      </c>
    </row>
    <row r="2580" spans="1:13" x14ac:dyDescent="0.3">
      <c r="A2580">
        <v>578</v>
      </c>
      <c r="B2580" t="s">
        <v>55</v>
      </c>
      <c r="C2580" t="s">
        <v>54</v>
      </c>
      <c r="D2580" t="s">
        <v>59</v>
      </c>
      <c r="E2580">
        <v>201</v>
      </c>
      <c r="F2580" t="s">
        <v>62</v>
      </c>
      <c r="G2580">
        <f t="shared" si="120"/>
        <v>10</v>
      </c>
      <c r="H2580" s="1">
        <v>45148.356041666666</v>
      </c>
      <c r="I2580" s="1">
        <v>45148.386307870373</v>
      </c>
      <c r="J2580" s="2">
        <f t="shared" si="121"/>
        <v>43.583333337446675</v>
      </c>
      <c r="K2580">
        <v>55</v>
      </c>
      <c r="L2580">
        <v>15730</v>
      </c>
      <c r="M2580">
        <f t="shared" si="122"/>
        <v>5</v>
      </c>
    </row>
    <row r="2581" spans="1:13" x14ac:dyDescent="0.3">
      <c r="A2581">
        <v>578</v>
      </c>
      <c r="B2581" t="s">
        <v>55</v>
      </c>
      <c r="C2581" t="s">
        <v>54</v>
      </c>
      <c r="D2581" t="s">
        <v>59</v>
      </c>
      <c r="E2581">
        <v>203</v>
      </c>
      <c r="F2581" t="s">
        <v>57</v>
      </c>
      <c r="G2581">
        <f t="shared" si="120"/>
        <v>10</v>
      </c>
      <c r="H2581" s="1">
        <v>45148.386712962965</v>
      </c>
      <c r="I2581" s="1">
        <v>45148.417754629627</v>
      </c>
      <c r="J2581" s="2">
        <f t="shared" si="121"/>
        <v>44.699999992735684</v>
      </c>
      <c r="K2581">
        <v>15</v>
      </c>
      <c r="L2581">
        <v>4155</v>
      </c>
      <c r="M2581">
        <f t="shared" si="122"/>
        <v>6</v>
      </c>
    </row>
    <row r="2582" spans="1:13" x14ac:dyDescent="0.3">
      <c r="A2582">
        <v>578</v>
      </c>
      <c r="B2582" t="s">
        <v>55</v>
      </c>
      <c r="C2582" t="s">
        <v>54</v>
      </c>
      <c r="D2582" t="s">
        <v>59</v>
      </c>
      <c r="E2582">
        <v>202</v>
      </c>
      <c r="F2582" t="s">
        <v>61</v>
      </c>
      <c r="G2582">
        <f t="shared" si="120"/>
        <v>10</v>
      </c>
      <c r="H2582" s="1">
        <v>45148.417824074073</v>
      </c>
      <c r="I2582" s="1">
        <v>45148.498159722221</v>
      </c>
      <c r="J2582" s="2">
        <f t="shared" si="121"/>
        <v>115.68333333358169</v>
      </c>
      <c r="K2582">
        <v>74</v>
      </c>
      <c r="L2582">
        <v>20498</v>
      </c>
      <c r="M2582">
        <f t="shared" si="122"/>
        <v>7</v>
      </c>
    </row>
    <row r="2583" spans="1:13" x14ac:dyDescent="0.3">
      <c r="A2583">
        <v>578</v>
      </c>
      <c r="B2583" t="s">
        <v>55</v>
      </c>
      <c r="C2583" t="s">
        <v>54</v>
      </c>
      <c r="D2583" t="s">
        <v>59</v>
      </c>
      <c r="E2583">
        <v>203</v>
      </c>
      <c r="F2583" t="s">
        <v>57</v>
      </c>
      <c r="G2583">
        <f t="shared" si="120"/>
        <v>10</v>
      </c>
      <c r="H2583" s="1">
        <v>45148.498263888891</v>
      </c>
      <c r="I2583" s="1">
        <v>45148.54210648148</v>
      </c>
      <c r="J2583" s="2">
        <f t="shared" si="121"/>
        <v>63.133333328878507</v>
      </c>
      <c r="K2583">
        <v>62</v>
      </c>
      <c r="L2583">
        <v>17174</v>
      </c>
      <c r="M2583">
        <f t="shared" si="122"/>
        <v>8</v>
      </c>
    </row>
    <row r="2584" spans="1:13" x14ac:dyDescent="0.3">
      <c r="A2584">
        <v>578</v>
      </c>
      <c r="B2584" t="s">
        <v>55</v>
      </c>
      <c r="C2584" t="s">
        <v>54</v>
      </c>
      <c r="D2584" t="s">
        <v>59</v>
      </c>
      <c r="E2584">
        <v>202</v>
      </c>
      <c r="F2584" t="s">
        <v>61</v>
      </c>
      <c r="G2584">
        <f t="shared" si="120"/>
        <v>10</v>
      </c>
      <c r="H2584" s="1">
        <v>45148.542175925926</v>
      </c>
      <c r="I2584" s="1">
        <v>45148.583912037036</v>
      </c>
      <c r="J2584" s="2">
        <f t="shared" si="121"/>
        <v>60.099999998928979</v>
      </c>
      <c r="K2584">
        <v>86</v>
      </c>
      <c r="L2584">
        <v>23822</v>
      </c>
      <c r="M2584">
        <f t="shared" si="122"/>
        <v>9</v>
      </c>
    </row>
    <row r="2585" spans="1:13" x14ac:dyDescent="0.3">
      <c r="A2585">
        <v>578</v>
      </c>
      <c r="B2585" t="s">
        <v>55</v>
      </c>
      <c r="C2585" t="s">
        <v>54</v>
      </c>
      <c r="D2585" t="s">
        <v>59</v>
      </c>
      <c r="E2585">
        <v>203</v>
      </c>
      <c r="F2585" t="s">
        <v>57</v>
      </c>
      <c r="G2585">
        <f t="shared" si="120"/>
        <v>10</v>
      </c>
      <c r="H2585" s="1">
        <v>45148.583993055552</v>
      </c>
      <c r="I2585" s="1">
        <v>45148.661111111112</v>
      </c>
      <c r="J2585" s="2">
        <f t="shared" si="121"/>
        <v>111.05000000679865</v>
      </c>
      <c r="K2585">
        <v>76</v>
      </c>
      <c r="L2585">
        <v>21052</v>
      </c>
      <c r="M2585">
        <f t="shared" si="122"/>
        <v>10</v>
      </c>
    </row>
    <row r="2586" spans="1:13" x14ac:dyDescent="0.3">
      <c r="A2586">
        <v>578</v>
      </c>
      <c r="B2586" t="s">
        <v>55</v>
      </c>
      <c r="C2586" t="s">
        <v>54</v>
      </c>
      <c r="D2586" t="s">
        <v>59</v>
      </c>
      <c r="E2586">
        <v>202</v>
      </c>
      <c r="F2586" t="s">
        <v>61</v>
      </c>
      <c r="G2586">
        <f t="shared" si="120"/>
        <v>10</v>
      </c>
      <c r="H2586" s="1">
        <v>45148.661180555559</v>
      </c>
      <c r="I2586" s="1">
        <v>45148.711435185185</v>
      </c>
      <c r="J2586" s="2">
        <f t="shared" si="121"/>
        <v>72.366666662273929</v>
      </c>
      <c r="K2586">
        <v>77</v>
      </c>
      <c r="L2586">
        <v>21329</v>
      </c>
      <c r="M2586">
        <f t="shared" si="122"/>
        <v>11</v>
      </c>
    </row>
    <row r="2587" spans="1:13" x14ac:dyDescent="0.3">
      <c r="A2587">
        <v>578</v>
      </c>
      <c r="B2587" t="s">
        <v>55</v>
      </c>
      <c r="C2587" t="s">
        <v>54</v>
      </c>
      <c r="D2587" t="s">
        <v>59</v>
      </c>
      <c r="E2587">
        <v>203</v>
      </c>
      <c r="F2587" t="s">
        <v>57</v>
      </c>
      <c r="G2587">
        <f t="shared" si="120"/>
        <v>10</v>
      </c>
      <c r="H2587" s="1">
        <v>45148.711527777778</v>
      </c>
      <c r="I2587" s="1">
        <v>45148.750138888892</v>
      </c>
      <c r="J2587" s="2">
        <f t="shared" si="121"/>
        <v>55.600000005215406</v>
      </c>
      <c r="K2587">
        <v>83</v>
      </c>
      <c r="L2587">
        <v>22991</v>
      </c>
      <c r="M2587">
        <f t="shared" si="122"/>
        <v>12</v>
      </c>
    </row>
    <row r="2588" spans="1:13" x14ac:dyDescent="0.3">
      <c r="A2588">
        <v>578</v>
      </c>
      <c r="B2588" t="s">
        <v>55</v>
      </c>
      <c r="C2588" t="s">
        <v>54</v>
      </c>
      <c r="D2588" t="s">
        <v>59</v>
      </c>
      <c r="E2588">
        <v>203</v>
      </c>
      <c r="F2588" t="s">
        <v>57</v>
      </c>
      <c r="G2588">
        <f t="shared" si="120"/>
        <v>10</v>
      </c>
      <c r="H2588" s="1">
        <v>45148.750231481485</v>
      </c>
      <c r="I2588" s="1">
        <v>45148.7733912037</v>
      </c>
      <c r="J2588" s="2">
        <f t="shared" si="121"/>
        <v>33.349999990314245</v>
      </c>
      <c r="K2588">
        <v>0</v>
      </c>
      <c r="L2588">
        <v>0</v>
      </c>
      <c r="M2588">
        <f t="shared" si="122"/>
        <v>13</v>
      </c>
    </row>
    <row r="2589" spans="1:13" x14ac:dyDescent="0.3">
      <c r="A2589">
        <v>578</v>
      </c>
      <c r="B2589" t="s">
        <v>55</v>
      </c>
      <c r="C2589" t="s">
        <v>54</v>
      </c>
      <c r="D2589" t="s">
        <v>59</v>
      </c>
      <c r="E2589">
        <v>203</v>
      </c>
      <c r="F2589" t="s">
        <v>57</v>
      </c>
      <c r="G2589">
        <f t="shared" si="120"/>
        <v>10</v>
      </c>
      <c r="H2589" s="1">
        <v>45148.773460648146</v>
      </c>
      <c r="I2589" s="1">
        <v>45148.828298611108</v>
      </c>
      <c r="J2589" s="2">
        <f t="shared" si="121"/>
        <v>78.966666664928198</v>
      </c>
      <c r="K2589">
        <v>80</v>
      </c>
      <c r="L2589">
        <v>22160</v>
      </c>
      <c r="M2589">
        <f t="shared" si="122"/>
        <v>14</v>
      </c>
    </row>
    <row r="2590" spans="1:13" x14ac:dyDescent="0.3">
      <c r="A2590">
        <v>578</v>
      </c>
      <c r="B2590" t="s">
        <v>55</v>
      </c>
      <c r="C2590" t="s">
        <v>54</v>
      </c>
      <c r="D2590" t="s">
        <v>59</v>
      </c>
      <c r="E2590">
        <v>203</v>
      </c>
      <c r="F2590" t="s">
        <v>57</v>
      </c>
      <c r="G2590">
        <f t="shared" si="120"/>
        <v>10</v>
      </c>
      <c r="H2590" s="1">
        <v>45148.828379629631</v>
      </c>
      <c r="I2590" s="1">
        <v>45148.85833333333</v>
      </c>
      <c r="J2590" s="2">
        <f t="shared" si="121"/>
        <v>43.133333326550201</v>
      </c>
      <c r="K2590">
        <v>48</v>
      </c>
      <c r="L2590">
        <v>13296</v>
      </c>
      <c r="M2590">
        <f t="shared" si="122"/>
        <v>15</v>
      </c>
    </row>
    <row r="2591" spans="1:13" x14ac:dyDescent="0.3">
      <c r="A2591">
        <v>578</v>
      </c>
      <c r="B2591" t="s">
        <v>55</v>
      </c>
      <c r="C2591" t="s">
        <v>54</v>
      </c>
      <c r="D2591" t="s">
        <v>59</v>
      </c>
      <c r="E2591">
        <v>203</v>
      </c>
      <c r="F2591" t="s">
        <v>57</v>
      </c>
      <c r="G2591">
        <f t="shared" si="120"/>
        <v>10</v>
      </c>
      <c r="H2591" s="1">
        <v>45148.858402777776</v>
      </c>
      <c r="I2591" s="1">
        <v>45149.229074074072</v>
      </c>
      <c r="J2591" s="2">
        <f t="shared" si="121"/>
        <v>533.76666666590609</v>
      </c>
      <c r="K2591">
        <v>76</v>
      </c>
      <c r="L2591">
        <v>21052</v>
      </c>
      <c r="M2591">
        <f t="shared" si="122"/>
        <v>16</v>
      </c>
    </row>
    <row r="2592" spans="1:13" x14ac:dyDescent="0.3">
      <c r="A2592">
        <v>578</v>
      </c>
      <c r="B2592" t="s">
        <v>55</v>
      </c>
      <c r="C2592" t="s">
        <v>54</v>
      </c>
      <c r="D2592" t="s">
        <v>59</v>
      </c>
      <c r="E2592">
        <v>213</v>
      </c>
      <c r="F2592" t="s">
        <v>60</v>
      </c>
      <c r="G2592">
        <f t="shared" si="120"/>
        <v>11</v>
      </c>
      <c r="H2592" s="1">
        <v>45149.229201388887</v>
      </c>
      <c r="I2592" s="1">
        <v>45149.269502314812</v>
      </c>
      <c r="J2592" s="2">
        <f t="shared" si="121"/>
        <v>58.033333331113681</v>
      </c>
      <c r="K2592">
        <v>71</v>
      </c>
      <c r="L2592">
        <v>16401</v>
      </c>
      <c r="M2592">
        <f t="shared" si="122"/>
        <v>1</v>
      </c>
    </row>
    <row r="2593" spans="1:13" x14ac:dyDescent="0.3">
      <c r="A2593">
        <v>578</v>
      </c>
      <c r="B2593" t="s">
        <v>55</v>
      </c>
      <c r="C2593" t="s">
        <v>54</v>
      </c>
      <c r="D2593" t="s">
        <v>59</v>
      </c>
      <c r="E2593">
        <v>213</v>
      </c>
      <c r="F2593" t="s">
        <v>60</v>
      </c>
      <c r="G2593">
        <f t="shared" si="120"/>
        <v>11</v>
      </c>
      <c r="H2593" s="1">
        <v>45149.269594907404</v>
      </c>
      <c r="I2593" s="1">
        <v>45149.296840277777</v>
      </c>
      <c r="J2593" s="2">
        <f t="shared" si="121"/>
        <v>39.233333336887881</v>
      </c>
      <c r="K2593">
        <v>72</v>
      </c>
      <c r="L2593">
        <v>16632</v>
      </c>
      <c r="M2593">
        <f t="shared" si="122"/>
        <v>2</v>
      </c>
    </row>
    <row r="2594" spans="1:13" x14ac:dyDescent="0.3">
      <c r="A2594">
        <v>578</v>
      </c>
      <c r="B2594" t="s">
        <v>55</v>
      </c>
      <c r="C2594" t="s">
        <v>54</v>
      </c>
      <c r="D2594" t="s">
        <v>59</v>
      </c>
      <c r="E2594">
        <v>203</v>
      </c>
      <c r="F2594" t="s">
        <v>57</v>
      </c>
      <c r="G2594">
        <f t="shared" si="120"/>
        <v>11</v>
      </c>
      <c r="H2594" s="1">
        <v>45149.296967592592</v>
      </c>
      <c r="I2594" s="1">
        <v>45149.326770833337</v>
      </c>
      <c r="J2594" s="2">
        <f t="shared" si="121"/>
        <v>42.916666672099382</v>
      </c>
      <c r="K2594">
        <v>78</v>
      </c>
      <c r="L2594">
        <v>21606</v>
      </c>
      <c r="M2594">
        <f t="shared" si="122"/>
        <v>3</v>
      </c>
    </row>
    <row r="2595" spans="1:13" x14ac:dyDescent="0.3">
      <c r="A2595">
        <v>578</v>
      </c>
      <c r="B2595" t="s">
        <v>55</v>
      </c>
      <c r="C2595" t="s">
        <v>54</v>
      </c>
      <c r="D2595" t="s">
        <v>59</v>
      </c>
      <c r="E2595">
        <v>203</v>
      </c>
      <c r="F2595" t="s">
        <v>57</v>
      </c>
      <c r="G2595">
        <f t="shared" si="120"/>
        <v>11</v>
      </c>
      <c r="H2595" s="1">
        <v>45149.326863425929</v>
      </c>
      <c r="I2595" s="1">
        <v>45149.352789351855</v>
      </c>
      <c r="J2595" s="2">
        <f t="shared" si="121"/>
        <v>37.333333332790062</v>
      </c>
      <c r="K2595">
        <v>19</v>
      </c>
      <c r="L2595">
        <v>5263</v>
      </c>
      <c r="M2595">
        <f t="shared" si="122"/>
        <v>4</v>
      </c>
    </row>
    <row r="2596" spans="1:13" x14ac:dyDescent="0.3">
      <c r="A2596">
        <v>578</v>
      </c>
      <c r="B2596" t="s">
        <v>55</v>
      </c>
      <c r="C2596" t="s">
        <v>54</v>
      </c>
      <c r="D2596" t="s">
        <v>59</v>
      </c>
      <c r="E2596">
        <v>203</v>
      </c>
      <c r="F2596" t="s">
        <v>57</v>
      </c>
      <c r="G2596">
        <f t="shared" si="120"/>
        <v>11</v>
      </c>
      <c r="H2596" s="1">
        <v>45149.35292824074</v>
      </c>
      <c r="I2596" s="1">
        <v>45149.386400462965</v>
      </c>
      <c r="J2596" s="2">
        <f t="shared" si="121"/>
        <v>48.200000004144385</v>
      </c>
      <c r="K2596">
        <v>74</v>
      </c>
      <c r="L2596">
        <v>20498</v>
      </c>
      <c r="M2596">
        <f t="shared" si="122"/>
        <v>5</v>
      </c>
    </row>
    <row r="2597" spans="1:13" x14ac:dyDescent="0.3">
      <c r="A2597">
        <v>578</v>
      </c>
      <c r="B2597" t="s">
        <v>55</v>
      </c>
      <c r="C2597" t="s">
        <v>54</v>
      </c>
      <c r="D2597" t="s">
        <v>59</v>
      </c>
      <c r="E2597">
        <v>203</v>
      </c>
      <c r="F2597" t="s">
        <v>57</v>
      </c>
      <c r="G2597">
        <f t="shared" si="120"/>
        <v>11</v>
      </c>
      <c r="H2597" s="1">
        <v>45149.386550925927</v>
      </c>
      <c r="I2597" s="1">
        <v>45149.418645833335</v>
      </c>
      <c r="J2597" s="2">
        <f t="shared" si="121"/>
        <v>46.216666668187827</v>
      </c>
      <c r="K2597">
        <v>16</v>
      </c>
      <c r="L2597">
        <v>4432</v>
      </c>
      <c r="M2597">
        <f t="shared" si="122"/>
        <v>6</v>
      </c>
    </row>
    <row r="2598" spans="1:13" x14ac:dyDescent="0.3">
      <c r="A2598">
        <v>578</v>
      </c>
      <c r="B2598" t="s">
        <v>55</v>
      </c>
      <c r="C2598" t="s">
        <v>54</v>
      </c>
      <c r="D2598" t="s">
        <v>59</v>
      </c>
      <c r="E2598">
        <v>203</v>
      </c>
      <c r="F2598" t="s">
        <v>57</v>
      </c>
      <c r="G2598">
        <f t="shared" si="120"/>
        <v>11</v>
      </c>
      <c r="H2598" s="1">
        <v>45149.418726851851</v>
      </c>
      <c r="I2598" s="1">
        <v>45149.475138888891</v>
      </c>
      <c r="J2598" s="2">
        <f t="shared" si="121"/>
        <v>81.233333337586373</v>
      </c>
      <c r="K2598">
        <v>65</v>
      </c>
      <c r="L2598">
        <v>18005</v>
      </c>
      <c r="M2598">
        <f t="shared" si="122"/>
        <v>7</v>
      </c>
    </row>
    <row r="2599" spans="1:13" x14ac:dyDescent="0.3">
      <c r="A2599">
        <v>578</v>
      </c>
      <c r="B2599" t="s">
        <v>55</v>
      </c>
      <c r="C2599" t="s">
        <v>54</v>
      </c>
      <c r="D2599" t="s">
        <v>59</v>
      </c>
      <c r="E2599">
        <v>203</v>
      </c>
      <c r="F2599" t="s">
        <v>57</v>
      </c>
      <c r="G2599">
        <f t="shared" si="120"/>
        <v>11</v>
      </c>
      <c r="H2599" s="1">
        <v>45149.475208333337</v>
      </c>
      <c r="I2599" s="1">
        <v>45149.554756944446</v>
      </c>
      <c r="J2599" s="2">
        <f t="shared" si="121"/>
        <v>114.5499999972526</v>
      </c>
      <c r="K2599">
        <v>40</v>
      </c>
      <c r="L2599">
        <v>11080</v>
      </c>
      <c r="M2599">
        <f t="shared" si="122"/>
        <v>8</v>
      </c>
    </row>
    <row r="2600" spans="1:13" x14ac:dyDescent="0.3">
      <c r="A2600">
        <v>578</v>
      </c>
      <c r="B2600" t="s">
        <v>55</v>
      </c>
      <c r="C2600" t="s">
        <v>54</v>
      </c>
      <c r="D2600" t="s">
        <v>59</v>
      </c>
      <c r="E2600">
        <v>203</v>
      </c>
      <c r="F2600" t="s">
        <v>57</v>
      </c>
      <c r="G2600">
        <f t="shared" si="120"/>
        <v>11</v>
      </c>
      <c r="H2600" s="1">
        <v>45149.554849537039</v>
      </c>
      <c r="I2600" s="1">
        <v>45149.624826388892</v>
      </c>
      <c r="J2600" s="2">
        <f t="shared" si="121"/>
        <v>100.76666666893288</v>
      </c>
      <c r="K2600">
        <v>72</v>
      </c>
      <c r="L2600">
        <v>19944</v>
      </c>
      <c r="M2600">
        <f t="shared" si="122"/>
        <v>9</v>
      </c>
    </row>
    <row r="2601" spans="1:13" x14ac:dyDescent="0.3">
      <c r="A2601">
        <v>578</v>
      </c>
      <c r="B2601" t="s">
        <v>55</v>
      </c>
      <c r="C2601" t="s">
        <v>54</v>
      </c>
      <c r="D2601" t="s">
        <v>59</v>
      </c>
      <c r="E2601">
        <v>203</v>
      </c>
      <c r="F2601" t="s">
        <v>57</v>
      </c>
      <c r="G2601">
        <f t="shared" si="120"/>
        <v>11</v>
      </c>
      <c r="H2601" s="1">
        <v>45149.624918981484</v>
      </c>
      <c r="I2601" s="1">
        <v>45149.671909722223</v>
      </c>
      <c r="J2601" s="2">
        <f t="shared" si="121"/>
        <v>67.666666663717479</v>
      </c>
      <c r="K2601">
        <v>73</v>
      </c>
      <c r="L2601">
        <v>20221</v>
      </c>
      <c r="M2601">
        <f t="shared" si="122"/>
        <v>10</v>
      </c>
    </row>
    <row r="2602" spans="1:13" x14ac:dyDescent="0.3">
      <c r="A2602">
        <v>578</v>
      </c>
      <c r="B2602" t="s">
        <v>55</v>
      </c>
      <c r="C2602" t="s">
        <v>54</v>
      </c>
      <c r="D2602" t="s">
        <v>59</v>
      </c>
      <c r="E2602">
        <v>203</v>
      </c>
      <c r="F2602" t="s">
        <v>57</v>
      </c>
      <c r="G2602">
        <f t="shared" si="120"/>
        <v>11</v>
      </c>
      <c r="H2602" s="1">
        <v>45149.672002314815</v>
      </c>
      <c r="I2602" s="1">
        <v>45149.722372685188</v>
      </c>
      <c r="J2602" s="2">
        <f t="shared" si="121"/>
        <v>72.533333336468786</v>
      </c>
      <c r="K2602">
        <v>59</v>
      </c>
      <c r="L2602">
        <v>16343</v>
      </c>
      <c r="M2602">
        <f t="shared" si="122"/>
        <v>11</v>
      </c>
    </row>
    <row r="2603" spans="1:13" x14ac:dyDescent="0.3">
      <c r="A2603">
        <v>578</v>
      </c>
      <c r="B2603" t="s">
        <v>55</v>
      </c>
      <c r="C2603" t="s">
        <v>54</v>
      </c>
      <c r="D2603" t="s">
        <v>59</v>
      </c>
      <c r="E2603">
        <v>203</v>
      </c>
      <c r="F2603" t="s">
        <v>57</v>
      </c>
      <c r="G2603">
        <f t="shared" si="120"/>
        <v>11</v>
      </c>
      <c r="H2603" s="1">
        <v>45149.722442129627</v>
      </c>
      <c r="I2603" s="1">
        <v>45149.77008101852</v>
      </c>
      <c r="J2603" s="2">
        <f t="shared" si="121"/>
        <v>68.600000005681068</v>
      </c>
      <c r="K2603">
        <v>80</v>
      </c>
      <c r="L2603">
        <v>22160</v>
      </c>
      <c r="M2603">
        <f t="shared" si="122"/>
        <v>12</v>
      </c>
    </row>
    <row r="2604" spans="1:13" x14ac:dyDescent="0.3">
      <c r="A2604">
        <v>578</v>
      </c>
      <c r="B2604" t="s">
        <v>55</v>
      </c>
      <c r="C2604" t="s">
        <v>54</v>
      </c>
      <c r="D2604" t="s">
        <v>59</v>
      </c>
      <c r="E2604">
        <v>203</v>
      </c>
      <c r="F2604" t="s">
        <v>57</v>
      </c>
      <c r="G2604">
        <f t="shared" si="120"/>
        <v>11</v>
      </c>
      <c r="H2604" s="1">
        <v>45149.770162037035</v>
      </c>
      <c r="I2604" s="1">
        <v>45149.809629629628</v>
      </c>
      <c r="J2604" s="2">
        <f t="shared" si="121"/>
        <v>56.833333333488554</v>
      </c>
      <c r="K2604">
        <v>78</v>
      </c>
      <c r="L2604">
        <v>21606</v>
      </c>
      <c r="M2604">
        <f t="shared" si="122"/>
        <v>13</v>
      </c>
    </row>
    <row r="2605" spans="1:13" x14ac:dyDescent="0.3">
      <c r="A2605">
        <v>578</v>
      </c>
      <c r="B2605" t="s">
        <v>55</v>
      </c>
      <c r="C2605" t="s">
        <v>54</v>
      </c>
      <c r="D2605" t="s">
        <v>59</v>
      </c>
      <c r="E2605">
        <v>203</v>
      </c>
      <c r="F2605" t="s">
        <v>57</v>
      </c>
      <c r="G2605">
        <f t="shared" si="120"/>
        <v>11</v>
      </c>
      <c r="H2605" s="1">
        <v>45149.809710648151</v>
      </c>
      <c r="I2605" s="1">
        <v>45149.852048611108</v>
      </c>
      <c r="J2605" s="2">
        <f t="shared" si="121"/>
        <v>60.96666665864177</v>
      </c>
      <c r="K2605">
        <v>81</v>
      </c>
      <c r="L2605">
        <v>22437</v>
      </c>
      <c r="M2605">
        <f t="shared" si="122"/>
        <v>14</v>
      </c>
    </row>
    <row r="2606" spans="1:13" x14ac:dyDescent="0.3">
      <c r="A2606">
        <v>578</v>
      </c>
      <c r="B2606" t="s">
        <v>55</v>
      </c>
      <c r="C2606" t="s">
        <v>54</v>
      </c>
      <c r="D2606" t="s">
        <v>59</v>
      </c>
      <c r="E2606">
        <v>203</v>
      </c>
      <c r="F2606" t="s">
        <v>57</v>
      </c>
      <c r="G2606">
        <f t="shared" si="120"/>
        <v>11</v>
      </c>
      <c r="H2606" s="1">
        <v>45149.852141203701</v>
      </c>
      <c r="I2606" s="1">
        <v>45149.880312499998</v>
      </c>
      <c r="J2606" s="2">
        <f t="shared" si="121"/>
        <v>40.566666667582467</v>
      </c>
      <c r="K2606">
        <v>21</v>
      </c>
      <c r="L2606">
        <v>5817</v>
      </c>
      <c r="M2606">
        <f t="shared" si="122"/>
        <v>15</v>
      </c>
    </row>
    <row r="2607" spans="1:13" x14ac:dyDescent="0.3">
      <c r="A2607">
        <v>578</v>
      </c>
      <c r="B2607" t="s">
        <v>55</v>
      </c>
      <c r="C2607" t="s">
        <v>54</v>
      </c>
      <c r="D2607" t="s">
        <v>59</v>
      </c>
      <c r="E2607">
        <v>203</v>
      </c>
      <c r="F2607" t="s">
        <v>57</v>
      </c>
      <c r="G2607">
        <f t="shared" si="120"/>
        <v>11</v>
      </c>
      <c r="H2607" s="1">
        <v>45149.880497685182</v>
      </c>
      <c r="I2607" s="1">
        <v>45149.932372685187</v>
      </c>
      <c r="J2607" s="2">
        <f t="shared" si="121"/>
        <v>74.700000006705523</v>
      </c>
      <c r="K2607">
        <v>74</v>
      </c>
      <c r="L2607">
        <v>20498</v>
      </c>
      <c r="M2607">
        <f t="shared" si="122"/>
        <v>16</v>
      </c>
    </row>
    <row r="2608" spans="1:13" x14ac:dyDescent="0.3">
      <c r="A2608">
        <v>578</v>
      </c>
      <c r="B2608" t="s">
        <v>55</v>
      </c>
      <c r="C2608" t="s">
        <v>54</v>
      </c>
      <c r="D2608" t="s">
        <v>59</v>
      </c>
      <c r="E2608">
        <v>214</v>
      </c>
      <c r="F2608" t="s">
        <v>52</v>
      </c>
      <c r="G2608">
        <f t="shared" si="120"/>
        <v>11</v>
      </c>
      <c r="H2608" s="1">
        <v>45149.932511574072</v>
      </c>
      <c r="I2608" s="1">
        <v>45150.2106712963</v>
      </c>
      <c r="J2608" s="2">
        <f t="shared" si="121"/>
        <v>400.55000000749715</v>
      </c>
      <c r="K2608">
        <v>0</v>
      </c>
      <c r="L2608">
        <v>0</v>
      </c>
      <c r="M2608">
        <f t="shared" si="122"/>
        <v>17</v>
      </c>
    </row>
    <row r="2609" spans="1:13" x14ac:dyDescent="0.3">
      <c r="A2609">
        <v>1072</v>
      </c>
      <c r="B2609" t="s">
        <v>55</v>
      </c>
      <c r="C2609" t="s">
        <v>54</v>
      </c>
      <c r="D2609" t="s">
        <v>53</v>
      </c>
      <c r="E2609">
        <v>214</v>
      </c>
      <c r="F2609" t="s">
        <v>52</v>
      </c>
      <c r="G2609">
        <f t="shared" si="120"/>
        <v>8</v>
      </c>
      <c r="H2609" s="1">
        <v>45146.254444444443</v>
      </c>
      <c r="I2609" s="1">
        <v>45146.281087962961</v>
      </c>
      <c r="J2609" s="2">
        <f t="shared" si="121"/>
        <v>38.366666666697711</v>
      </c>
      <c r="K2609">
        <v>14</v>
      </c>
      <c r="L2609">
        <v>4186</v>
      </c>
      <c r="M2609">
        <f t="shared" si="122"/>
        <v>1</v>
      </c>
    </row>
    <row r="2610" spans="1:13" x14ac:dyDescent="0.3">
      <c r="A2610">
        <v>1072</v>
      </c>
      <c r="B2610" t="s">
        <v>55</v>
      </c>
      <c r="C2610" t="s">
        <v>54</v>
      </c>
      <c r="D2610" t="s">
        <v>53</v>
      </c>
      <c r="E2610">
        <v>214</v>
      </c>
      <c r="F2610" t="s">
        <v>52</v>
      </c>
      <c r="G2610">
        <f t="shared" si="120"/>
        <v>8</v>
      </c>
      <c r="H2610" s="1">
        <v>45146.281238425923</v>
      </c>
      <c r="I2610" s="1">
        <v>45146.335520833331</v>
      </c>
      <c r="J2610" s="2">
        <f t="shared" si="121"/>
        <v>78.166666666511446</v>
      </c>
      <c r="K2610">
        <v>63</v>
      </c>
      <c r="L2610">
        <v>18837</v>
      </c>
      <c r="M2610">
        <f t="shared" si="122"/>
        <v>2</v>
      </c>
    </row>
    <row r="2611" spans="1:13" x14ac:dyDescent="0.3">
      <c r="A2611">
        <v>1072</v>
      </c>
      <c r="B2611" t="s">
        <v>55</v>
      </c>
      <c r="C2611" t="s">
        <v>54</v>
      </c>
      <c r="D2611" t="s">
        <v>53</v>
      </c>
      <c r="E2611">
        <v>204</v>
      </c>
      <c r="F2611" t="s">
        <v>56</v>
      </c>
      <c r="G2611">
        <f t="shared" si="120"/>
        <v>8</v>
      </c>
      <c r="H2611" s="1">
        <v>45146.335729166669</v>
      </c>
      <c r="I2611" s="1">
        <v>45146.402546296296</v>
      </c>
      <c r="J2611" s="2">
        <f t="shared" si="121"/>
        <v>96.216666663531214</v>
      </c>
      <c r="K2611">
        <v>55</v>
      </c>
      <c r="L2611">
        <v>16445</v>
      </c>
      <c r="M2611">
        <f t="shared" si="122"/>
        <v>3</v>
      </c>
    </row>
    <row r="2612" spans="1:13" x14ac:dyDescent="0.3">
      <c r="A2612">
        <v>1072</v>
      </c>
      <c r="B2612" t="s">
        <v>55</v>
      </c>
      <c r="C2612" t="s">
        <v>54</v>
      </c>
      <c r="D2612" t="s">
        <v>53</v>
      </c>
      <c r="E2612">
        <v>214</v>
      </c>
      <c r="F2612" t="s">
        <v>52</v>
      </c>
      <c r="G2612">
        <f t="shared" si="120"/>
        <v>8</v>
      </c>
      <c r="H2612" s="1">
        <v>45146.402685185189</v>
      </c>
      <c r="I2612" s="1">
        <v>45146.483043981483</v>
      </c>
      <c r="J2612" s="2">
        <f t="shared" si="121"/>
        <v>115.71666666422971</v>
      </c>
      <c r="K2612">
        <v>55</v>
      </c>
      <c r="L2612">
        <v>16445</v>
      </c>
      <c r="M2612">
        <f t="shared" si="122"/>
        <v>4</v>
      </c>
    </row>
    <row r="2613" spans="1:13" x14ac:dyDescent="0.3">
      <c r="A2613">
        <v>1072</v>
      </c>
      <c r="B2613" t="s">
        <v>55</v>
      </c>
      <c r="C2613" t="s">
        <v>54</v>
      </c>
      <c r="D2613" t="s">
        <v>53</v>
      </c>
      <c r="E2613">
        <v>204</v>
      </c>
      <c r="F2613" t="s">
        <v>56</v>
      </c>
      <c r="G2613">
        <f t="shared" si="120"/>
        <v>8</v>
      </c>
      <c r="H2613" s="1">
        <v>45146.483136574076</v>
      </c>
      <c r="I2613" s="1">
        <v>45146.553611111114</v>
      </c>
      <c r="J2613" s="2">
        <f t="shared" si="121"/>
        <v>101.4833333354909</v>
      </c>
      <c r="K2613">
        <v>55</v>
      </c>
      <c r="L2613">
        <v>16445</v>
      </c>
      <c r="M2613">
        <f t="shared" si="122"/>
        <v>5</v>
      </c>
    </row>
    <row r="2614" spans="1:13" x14ac:dyDescent="0.3">
      <c r="A2614">
        <v>1072</v>
      </c>
      <c r="B2614" t="s">
        <v>55</v>
      </c>
      <c r="C2614" t="s">
        <v>54</v>
      </c>
      <c r="D2614" t="s">
        <v>53</v>
      </c>
      <c r="E2614">
        <v>214</v>
      </c>
      <c r="F2614" t="s">
        <v>52</v>
      </c>
      <c r="G2614">
        <f t="shared" si="120"/>
        <v>8</v>
      </c>
      <c r="H2614" s="1">
        <v>45146.553738425922</v>
      </c>
      <c r="I2614" s="1">
        <v>45146.624537037038</v>
      </c>
      <c r="J2614" s="2">
        <f t="shared" si="121"/>
        <v>101.95000000647269</v>
      </c>
      <c r="K2614">
        <v>56</v>
      </c>
      <c r="L2614">
        <v>16744</v>
      </c>
      <c r="M2614">
        <f t="shared" si="122"/>
        <v>6</v>
      </c>
    </row>
    <row r="2615" spans="1:13" x14ac:dyDescent="0.3">
      <c r="A2615">
        <v>1072</v>
      </c>
      <c r="B2615" t="s">
        <v>55</v>
      </c>
      <c r="C2615" t="s">
        <v>54</v>
      </c>
      <c r="D2615" t="s">
        <v>53</v>
      </c>
      <c r="E2615">
        <v>204</v>
      </c>
      <c r="F2615" t="s">
        <v>56</v>
      </c>
      <c r="G2615">
        <f t="shared" si="120"/>
        <v>8</v>
      </c>
      <c r="H2615" s="1">
        <v>45146.624606481484</v>
      </c>
      <c r="I2615" s="1">
        <v>45146.662916666668</v>
      </c>
      <c r="J2615" s="2">
        <f t="shared" si="121"/>
        <v>55.166666664881632</v>
      </c>
      <c r="K2615">
        <v>43</v>
      </c>
      <c r="L2615">
        <v>12857</v>
      </c>
      <c r="M2615">
        <f t="shared" si="122"/>
        <v>7</v>
      </c>
    </row>
    <row r="2616" spans="1:13" x14ac:dyDescent="0.3">
      <c r="A2616">
        <v>1072</v>
      </c>
      <c r="B2616" t="s">
        <v>55</v>
      </c>
      <c r="C2616" t="s">
        <v>54</v>
      </c>
      <c r="D2616" t="s">
        <v>53</v>
      </c>
      <c r="E2616">
        <v>214</v>
      </c>
      <c r="F2616" t="s">
        <v>52</v>
      </c>
      <c r="G2616">
        <f t="shared" si="120"/>
        <v>8</v>
      </c>
      <c r="H2616" s="1">
        <v>45146.66302083333</v>
      </c>
      <c r="I2616" s="1">
        <v>45146.722326388888</v>
      </c>
      <c r="J2616" s="2">
        <f t="shared" si="121"/>
        <v>85.400000003864989</v>
      </c>
      <c r="K2616">
        <v>59</v>
      </c>
      <c r="L2616">
        <v>17641</v>
      </c>
      <c r="M2616">
        <f t="shared" si="122"/>
        <v>8</v>
      </c>
    </row>
    <row r="2617" spans="1:13" x14ac:dyDescent="0.3">
      <c r="A2617">
        <v>1072</v>
      </c>
      <c r="B2617" t="s">
        <v>55</v>
      </c>
      <c r="C2617" t="s">
        <v>54</v>
      </c>
      <c r="D2617" t="s">
        <v>53</v>
      </c>
      <c r="E2617">
        <v>214</v>
      </c>
      <c r="F2617" t="s">
        <v>52</v>
      </c>
      <c r="G2617">
        <f t="shared" si="120"/>
        <v>8</v>
      </c>
      <c r="H2617" s="1">
        <v>45146.722442129627</v>
      </c>
      <c r="I2617" s="1">
        <v>45146.809004629627</v>
      </c>
      <c r="J2617" s="2">
        <f t="shared" si="121"/>
        <v>124.65000000083819</v>
      </c>
      <c r="K2617">
        <v>56</v>
      </c>
      <c r="L2617">
        <v>16744</v>
      </c>
      <c r="M2617">
        <f t="shared" si="122"/>
        <v>9</v>
      </c>
    </row>
    <row r="2618" spans="1:13" x14ac:dyDescent="0.3">
      <c r="A2618">
        <v>1072</v>
      </c>
      <c r="B2618" t="s">
        <v>55</v>
      </c>
      <c r="C2618" t="s">
        <v>54</v>
      </c>
      <c r="D2618" t="s">
        <v>53</v>
      </c>
      <c r="E2618">
        <v>214</v>
      </c>
      <c r="F2618" t="s">
        <v>52</v>
      </c>
      <c r="G2618">
        <f t="shared" si="120"/>
        <v>8</v>
      </c>
      <c r="H2618" s="1">
        <v>45146.809120370373</v>
      </c>
      <c r="I2618" s="1">
        <v>45146.883888888886</v>
      </c>
      <c r="J2618" s="2">
        <f t="shared" si="121"/>
        <v>107.66666665789671</v>
      </c>
      <c r="K2618">
        <v>58</v>
      </c>
      <c r="L2618">
        <v>17342</v>
      </c>
      <c r="M2618">
        <f t="shared" si="122"/>
        <v>10</v>
      </c>
    </row>
    <row r="2619" spans="1:13" x14ac:dyDescent="0.3">
      <c r="A2619">
        <v>1072</v>
      </c>
      <c r="B2619" t="s">
        <v>55</v>
      </c>
      <c r="C2619" t="s">
        <v>54</v>
      </c>
      <c r="D2619" t="s">
        <v>53</v>
      </c>
      <c r="E2619">
        <v>214</v>
      </c>
      <c r="F2619" t="s">
        <v>52</v>
      </c>
      <c r="G2619">
        <f t="shared" si="120"/>
        <v>8</v>
      </c>
      <c r="H2619" s="1">
        <v>45146.884004629632</v>
      </c>
      <c r="I2619" s="1">
        <v>45147.287743055553</v>
      </c>
      <c r="J2619" s="2">
        <f t="shared" si="121"/>
        <v>581.38333332608454</v>
      </c>
      <c r="K2619">
        <v>0</v>
      </c>
      <c r="L2619">
        <v>0</v>
      </c>
      <c r="M2619">
        <f t="shared" si="122"/>
        <v>11</v>
      </c>
    </row>
    <row r="2620" spans="1:13" x14ac:dyDescent="0.3">
      <c r="A2620">
        <v>1072</v>
      </c>
      <c r="B2620" t="s">
        <v>55</v>
      </c>
      <c r="C2620" t="s">
        <v>54</v>
      </c>
      <c r="D2620" t="s">
        <v>53</v>
      </c>
      <c r="E2620">
        <v>214</v>
      </c>
      <c r="F2620" t="s">
        <v>52</v>
      </c>
      <c r="G2620">
        <f t="shared" si="120"/>
        <v>9</v>
      </c>
      <c r="H2620" s="1">
        <v>45147.287743055553</v>
      </c>
      <c r="I2620" s="1">
        <v>45147.323796296296</v>
      </c>
      <c r="J2620" s="2">
        <f t="shared" si="121"/>
        <v>51.916666670003906</v>
      </c>
      <c r="K2620">
        <v>59</v>
      </c>
      <c r="L2620">
        <v>17641</v>
      </c>
      <c r="M2620">
        <f t="shared" si="122"/>
        <v>1</v>
      </c>
    </row>
    <row r="2621" spans="1:13" x14ac:dyDescent="0.3">
      <c r="A2621">
        <v>1072</v>
      </c>
      <c r="B2621" t="s">
        <v>55</v>
      </c>
      <c r="C2621" t="s">
        <v>54</v>
      </c>
      <c r="D2621" t="s">
        <v>53</v>
      </c>
      <c r="E2621">
        <v>214</v>
      </c>
      <c r="F2621" t="s">
        <v>52</v>
      </c>
      <c r="G2621">
        <f t="shared" si="120"/>
        <v>9</v>
      </c>
      <c r="H2621" s="1">
        <v>45147.323912037034</v>
      </c>
      <c r="I2621" s="1">
        <v>45147.383935185186</v>
      </c>
      <c r="J2621" s="2">
        <f t="shared" si="121"/>
        <v>86.433333337772638</v>
      </c>
      <c r="K2621">
        <v>55</v>
      </c>
      <c r="L2621">
        <v>16445</v>
      </c>
      <c r="M2621">
        <f t="shared" si="122"/>
        <v>2</v>
      </c>
    </row>
    <row r="2622" spans="1:13" x14ac:dyDescent="0.3">
      <c r="A2622">
        <v>1072</v>
      </c>
      <c r="B2622" t="s">
        <v>55</v>
      </c>
      <c r="C2622" t="s">
        <v>54</v>
      </c>
      <c r="D2622" t="s">
        <v>53</v>
      </c>
      <c r="E2622">
        <v>204</v>
      </c>
      <c r="F2622" t="s">
        <v>56</v>
      </c>
      <c r="G2622">
        <f t="shared" si="120"/>
        <v>9</v>
      </c>
      <c r="H2622" s="1">
        <v>45147.384027777778</v>
      </c>
      <c r="I2622" s="1">
        <v>45147.461458333331</v>
      </c>
      <c r="J2622" s="2">
        <f t="shared" si="121"/>
        <v>111.49999999674037</v>
      </c>
      <c r="K2622">
        <v>56</v>
      </c>
      <c r="L2622">
        <v>16744</v>
      </c>
      <c r="M2622">
        <f t="shared" si="122"/>
        <v>3</v>
      </c>
    </row>
    <row r="2623" spans="1:13" x14ac:dyDescent="0.3">
      <c r="A2623">
        <v>1072</v>
      </c>
      <c r="B2623" t="s">
        <v>55</v>
      </c>
      <c r="C2623" t="s">
        <v>54</v>
      </c>
      <c r="D2623" t="s">
        <v>53</v>
      </c>
      <c r="E2623">
        <v>214</v>
      </c>
      <c r="F2623" t="s">
        <v>52</v>
      </c>
      <c r="G2623">
        <f t="shared" si="120"/>
        <v>9</v>
      </c>
      <c r="H2623" s="1">
        <v>45147.461539351854</v>
      </c>
      <c r="I2623" s="1">
        <v>45147.540995370371</v>
      </c>
      <c r="J2623" s="2">
        <f t="shared" si="121"/>
        <v>114.41666666418314</v>
      </c>
      <c r="K2623">
        <v>53</v>
      </c>
      <c r="L2623">
        <v>15847</v>
      </c>
      <c r="M2623">
        <f t="shared" si="122"/>
        <v>4</v>
      </c>
    </row>
    <row r="2624" spans="1:13" x14ac:dyDescent="0.3">
      <c r="A2624">
        <v>1072</v>
      </c>
      <c r="B2624" t="s">
        <v>55</v>
      </c>
      <c r="C2624" t="s">
        <v>54</v>
      </c>
      <c r="D2624" t="s">
        <v>53</v>
      </c>
      <c r="E2624">
        <v>204</v>
      </c>
      <c r="F2624" t="s">
        <v>56</v>
      </c>
      <c r="G2624">
        <f t="shared" si="120"/>
        <v>9</v>
      </c>
      <c r="H2624" s="1">
        <v>45147.541122685187</v>
      </c>
      <c r="I2624" s="1">
        <v>45147.58697916667</v>
      </c>
      <c r="J2624" s="2">
        <f t="shared" si="121"/>
        <v>66.033333336235955</v>
      </c>
      <c r="K2624">
        <v>0</v>
      </c>
      <c r="L2624">
        <v>0</v>
      </c>
      <c r="M2624">
        <f t="shared" si="122"/>
        <v>5</v>
      </c>
    </row>
    <row r="2625" spans="1:13" x14ac:dyDescent="0.3">
      <c r="A2625">
        <v>1072</v>
      </c>
      <c r="B2625" t="s">
        <v>55</v>
      </c>
      <c r="C2625" t="s">
        <v>54</v>
      </c>
      <c r="D2625" t="s">
        <v>53</v>
      </c>
      <c r="E2625">
        <v>204</v>
      </c>
      <c r="F2625" t="s">
        <v>56</v>
      </c>
      <c r="G2625">
        <f t="shared" ref="G2625:G2656" si="123">DAY(H2625)</f>
        <v>9</v>
      </c>
      <c r="H2625" s="1">
        <v>45147.587083333332</v>
      </c>
      <c r="I2625" s="1">
        <v>45147.643043981479</v>
      </c>
      <c r="J2625" s="2">
        <f t="shared" si="121"/>
        <v>80.583333332324401</v>
      </c>
      <c r="K2625">
        <v>56</v>
      </c>
      <c r="L2625">
        <v>16744</v>
      </c>
      <c r="M2625">
        <f t="shared" si="122"/>
        <v>6</v>
      </c>
    </row>
    <row r="2626" spans="1:13" x14ac:dyDescent="0.3">
      <c r="A2626">
        <v>1072</v>
      </c>
      <c r="B2626" t="s">
        <v>55</v>
      </c>
      <c r="C2626" t="s">
        <v>54</v>
      </c>
      <c r="D2626" t="s">
        <v>53</v>
      </c>
      <c r="E2626">
        <v>214</v>
      </c>
      <c r="F2626" t="s">
        <v>52</v>
      </c>
      <c r="G2626">
        <f t="shared" si="123"/>
        <v>9</v>
      </c>
      <c r="H2626" s="1">
        <v>45147.643680555557</v>
      </c>
      <c r="I2626" s="1">
        <v>45147.721759259257</v>
      </c>
      <c r="J2626" s="2">
        <f t="shared" si="121"/>
        <v>112.43333332822658</v>
      </c>
      <c r="K2626">
        <v>54</v>
      </c>
      <c r="L2626">
        <v>16146</v>
      </c>
      <c r="M2626">
        <f t="shared" si="122"/>
        <v>7</v>
      </c>
    </row>
    <row r="2627" spans="1:13" x14ac:dyDescent="0.3">
      <c r="A2627">
        <v>1072</v>
      </c>
      <c r="B2627" t="s">
        <v>55</v>
      </c>
      <c r="C2627" t="s">
        <v>54</v>
      </c>
      <c r="D2627" t="s">
        <v>53</v>
      </c>
      <c r="E2627">
        <v>205</v>
      </c>
      <c r="F2627" t="s">
        <v>58</v>
      </c>
      <c r="G2627">
        <f t="shared" si="123"/>
        <v>9</v>
      </c>
      <c r="H2627" s="1">
        <v>45147.721828703703</v>
      </c>
      <c r="I2627" s="1">
        <v>45147.721898148149</v>
      </c>
      <c r="J2627" s="2">
        <f t="shared" ref="J2627:J2656" si="124">(I2627-H2627)*1440</f>
        <v>0.10000000242143869</v>
      </c>
      <c r="K2627">
        <v>0</v>
      </c>
      <c r="L2627">
        <v>0</v>
      </c>
      <c r="M2627">
        <f t="shared" ref="M2627:M2656" si="125">IF(AND(D2627=D2626,G2627=G2626),M2626+1,1)</f>
        <v>8</v>
      </c>
    </row>
    <row r="2628" spans="1:13" x14ac:dyDescent="0.3">
      <c r="A2628">
        <v>1072</v>
      </c>
      <c r="B2628" t="s">
        <v>55</v>
      </c>
      <c r="C2628" t="s">
        <v>54</v>
      </c>
      <c r="D2628" t="s">
        <v>53</v>
      </c>
      <c r="E2628">
        <v>204</v>
      </c>
      <c r="F2628" t="s">
        <v>56</v>
      </c>
      <c r="G2628">
        <f t="shared" si="123"/>
        <v>9</v>
      </c>
      <c r="H2628" s="1">
        <v>45147.721990740742</v>
      </c>
      <c r="I2628" s="1">
        <v>45147.767465277779</v>
      </c>
      <c r="J2628" s="2">
        <f t="shared" si="124"/>
        <v>65.483333333395422</v>
      </c>
      <c r="K2628">
        <v>57</v>
      </c>
      <c r="L2628">
        <v>17043</v>
      </c>
      <c r="M2628">
        <f t="shared" si="125"/>
        <v>9</v>
      </c>
    </row>
    <row r="2629" spans="1:13" x14ac:dyDescent="0.3">
      <c r="A2629">
        <v>1072</v>
      </c>
      <c r="B2629" t="s">
        <v>55</v>
      </c>
      <c r="C2629" t="s">
        <v>54</v>
      </c>
      <c r="D2629" t="s">
        <v>53</v>
      </c>
      <c r="E2629">
        <v>214</v>
      </c>
      <c r="F2629" t="s">
        <v>52</v>
      </c>
      <c r="G2629">
        <f t="shared" si="123"/>
        <v>9</v>
      </c>
      <c r="H2629" s="1">
        <v>45147.767546296294</v>
      </c>
      <c r="I2629" s="1">
        <v>45147.773645833331</v>
      </c>
      <c r="J2629" s="2">
        <f t="shared" si="124"/>
        <v>8.7833333329763263</v>
      </c>
      <c r="K2629">
        <v>0</v>
      </c>
      <c r="L2629">
        <v>0</v>
      </c>
      <c r="M2629">
        <f t="shared" si="125"/>
        <v>10</v>
      </c>
    </row>
    <row r="2630" spans="1:13" x14ac:dyDescent="0.3">
      <c r="A2630">
        <v>1072</v>
      </c>
      <c r="B2630" t="s">
        <v>55</v>
      </c>
      <c r="C2630" t="s">
        <v>54</v>
      </c>
      <c r="D2630" t="s">
        <v>53</v>
      </c>
      <c r="E2630">
        <v>214</v>
      </c>
      <c r="F2630" t="s">
        <v>52</v>
      </c>
      <c r="G2630">
        <f t="shared" si="123"/>
        <v>9</v>
      </c>
      <c r="H2630" s="1">
        <v>45147.773842592593</v>
      </c>
      <c r="I2630" s="1">
        <v>45147.84579861111</v>
      </c>
      <c r="J2630" s="2">
        <f t="shared" si="124"/>
        <v>103.61666666460223</v>
      </c>
      <c r="K2630">
        <v>55</v>
      </c>
      <c r="L2630">
        <v>16445</v>
      </c>
      <c r="M2630">
        <f t="shared" si="125"/>
        <v>11</v>
      </c>
    </row>
    <row r="2631" spans="1:13" x14ac:dyDescent="0.3">
      <c r="A2631">
        <v>1072</v>
      </c>
      <c r="B2631" t="s">
        <v>55</v>
      </c>
      <c r="C2631" t="s">
        <v>54</v>
      </c>
      <c r="D2631" t="s">
        <v>53</v>
      </c>
      <c r="E2631">
        <v>214</v>
      </c>
      <c r="F2631" t="s">
        <v>52</v>
      </c>
      <c r="G2631">
        <f t="shared" si="123"/>
        <v>9</v>
      </c>
      <c r="H2631" s="1">
        <v>45147.845902777779</v>
      </c>
      <c r="I2631" s="1">
        <v>45147.846759259257</v>
      </c>
      <c r="J2631" s="2">
        <f t="shared" si="124"/>
        <v>1.2333333282731473</v>
      </c>
      <c r="K2631">
        <v>0</v>
      </c>
      <c r="L2631">
        <v>0</v>
      </c>
      <c r="M2631">
        <f t="shared" si="125"/>
        <v>12</v>
      </c>
    </row>
    <row r="2632" spans="1:13" x14ac:dyDescent="0.3">
      <c r="A2632">
        <v>1072</v>
      </c>
      <c r="B2632" t="s">
        <v>55</v>
      </c>
      <c r="C2632" t="s">
        <v>54</v>
      </c>
      <c r="D2632" t="s">
        <v>53</v>
      </c>
      <c r="E2632">
        <v>204</v>
      </c>
      <c r="F2632" t="s">
        <v>56</v>
      </c>
      <c r="G2632">
        <f t="shared" si="123"/>
        <v>9</v>
      </c>
      <c r="H2632" s="1">
        <v>45147.846863425926</v>
      </c>
      <c r="I2632" s="1">
        <v>45147.906284722223</v>
      </c>
      <c r="J2632" s="2">
        <f t="shared" si="124"/>
        <v>85.566666667582467</v>
      </c>
      <c r="K2632">
        <v>51</v>
      </c>
      <c r="L2632">
        <v>15249</v>
      </c>
      <c r="M2632">
        <f t="shared" si="125"/>
        <v>13</v>
      </c>
    </row>
    <row r="2633" spans="1:13" x14ac:dyDescent="0.3">
      <c r="A2633">
        <v>1072</v>
      </c>
      <c r="B2633" t="s">
        <v>55</v>
      </c>
      <c r="C2633" t="s">
        <v>54</v>
      </c>
      <c r="D2633" t="s">
        <v>53</v>
      </c>
      <c r="E2633">
        <v>214</v>
      </c>
      <c r="F2633" t="s">
        <v>52</v>
      </c>
      <c r="G2633">
        <f t="shared" si="123"/>
        <v>9</v>
      </c>
      <c r="H2633" s="1">
        <v>45147.906388888892</v>
      </c>
      <c r="I2633" s="1">
        <v>45148.243807870371</v>
      </c>
      <c r="J2633" s="2">
        <f t="shared" si="124"/>
        <v>485.88333332911134</v>
      </c>
      <c r="K2633">
        <v>37</v>
      </c>
      <c r="L2633">
        <v>11063</v>
      </c>
      <c r="M2633">
        <f t="shared" si="125"/>
        <v>14</v>
      </c>
    </row>
    <row r="2634" spans="1:13" x14ac:dyDescent="0.3">
      <c r="A2634">
        <v>1072</v>
      </c>
      <c r="B2634" t="s">
        <v>55</v>
      </c>
      <c r="C2634" t="s">
        <v>54</v>
      </c>
      <c r="D2634" t="s">
        <v>53</v>
      </c>
      <c r="E2634">
        <v>204</v>
      </c>
      <c r="F2634" t="s">
        <v>56</v>
      </c>
      <c r="G2634">
        <f t="shared" si="123"/>
        <v>10</v>
      </c>
      <c r="H2634" s="1">
        <v>45148.243900462963</v>
      </c>
      <c r="I2634" s="1">
        <v>45148.277048611111</v>
      </c>
      <c r="J2634" s="2">
        <f t="shared" si="124"/>
        <v>47.733333333162591</v>
      </c>
      <c r="K2634">
        <v>57</v>
      </c>
      <c r="L2634">
        <v>17043</v>
      </c>
      <c r="M2634">
        <f t="shared" si="125"/>
        <v>1</v>
      </c>
    </row>
    <row r="2635" spans="1:13" x14ac:dyDescent="0.3">
      <c r="A2635">
        <v>1072</v>
      </c>
      <c r="B2635" t="s">
        <v>55</v>
      </c>
      <c r="C2635" t="s">
        <v>54</v>
      </c>
      <c r="D2635" t="s">
        <v>53</v>
      </c>
      <c r="E2635">
        <v>214</v>
      </c>
      <c r="F2635" t="s">
        <v>52</v>
      </c>
      <c r="G2635">
        <f t="shared" si="123"/>
        <v>10</v>
      </c>
      <c r="H2635" s="1">
        <v>45148.277141203704</v>
      </c>
      <c r="I2635" s="1">
        <v>45148.335810185185</v>
      </c>
      <c r="J2635" s="2">
        <f t="shared" si="124"/>
        <v>84.483333332464099</v>
      </c>
      <c r="K2635">
        <v>58</v>
      </c>
      <c r="L2635">
        <v>17342</v>
      </c>
      <c r="M2635">
        <f t="shared" si="125"/>
        <v>2</v>
      </c>
    </row>
    <row r="2636" spans="1:13" x14ac:dyDescent="0.3">
      <c r="A2636">
        <v>1072</v>
      </c>
      <c r="B2636" t="s">
        <v>55</v>
      </c>
      <c r="C2636" t="s">
        <v>54</v>
      </c>
      <c r="D2636" t="s">
        <v>53</v>
      </c>
      <c r="E2636">
        <v>214</v>
      </c>
      <c r="F2636" t="s">
        <v>52</v>
      </c>
      <c r="G2636">
        <f t="shared" si="123"/>
        <v>10</v>
      </c>
      <c r="H2636" s="1">
        <v>45148.335902777777</v>
      </c>
      <c r="I2636" s="1">
        <v>45148.415196759262</v>
      </c>
      <c r="J2636" s="2">
        <f t="shared" si="124"/>
        <v>114.18333333916962</v>
      </c>
      <c r="K2636">
        <v>54</v>
      </c>
      <c r="L2636">
        <v>16146</v>
      </c>
      <c r="M2636">
        <f t="shared" si="125"/>
        <v>3</v>
      </c>
    </row>
    <row r="2637" spans="1:13" x14ac:dyDescent="0.3">
      <c r="A2637">
        <v>1072</v>
      </c>
      <c r="B2637" t="s">
        <v>55</v>
      </c>
      <c r="C2637" t="s">
        <v>54</v>
      </c>
      <c r="D2637" t="s">
        <v>53</v>
      </c>
      <c r="E2637">
        <v>214</v>
      </c>
      <c r="F2637" t="s">
        <v>52</v>
      </c>
      <c r="G2637">
        <f t="shared" si="123"/>
        <v>10</v>
      </c>
      <c r="H2637" s="1">
        <v>45148.415277777778</v>
      </c>
      <c r="I2637" s="1">
        <v>45148.475787037038</v>
      </c>
      <c r="J2637" s="2">
        <f t="shared" si="124"/>
        <v>87.133333333767951</v>
      </c>
      <c r="K2637">
        <v>58</v>
      </c>
      <c r="L2637">
        <v>17342</v>
      </c>
      <c r="M2637">
        <f t="shared" si="125"/>
        <v>4</v>
      </c>
    </row>
    <row r="2638" spans="1:13" x14ac:dyDescent="0.3">
      <c r="A2638">
        <v>1072</v>
      </c>
      <c r="B2638" t="s">
        <v>55</v>
      </c>
      <c r="C2638" t="s">
        <v>54</v>
      </c>
      <c r="D2638" t="s">
        <v>53</v>
      </c>
      <c r="E2638">
        <v>204</v>
      </c>
      <c r="F2638" t="s">
        <v>56</v>
      </c>
      <c r="G2638">
        <f t="shared" si="123"/>
        <v>10</v>
      </c>
      <c r="H2638" s="1">
        <v>45148.47587962963</v>
      </c>
      <c r="I2638" s="1">
        <v>45148.545416666668</v>
      </c>
      <c r="J2638" s="2">
        <f t="shared" si="124"/>
        <v>100.13333333423361</v>
      </c>
      <c r="K2638">
        <v>55</v>
      </c>
      <c r="L2638">
        <v>16445</v>
      </c>
      <c r="M2638">
        <f t="shared" si="125"/>
        <v>5</v>
      </c>
    </row>
    <row r="2639" spans="1:13" x14ac:dyDescent="0.3">
      <c r="A2639">
        <v>1072</v>
      </c>
      <c r="B2639" t="s">
        <v>55</v>
      </c>
      <c r="C2639" t="s">
        <v>54</v>
      </c>
      <c r="D2639" t="s">
        <v>53</v>
      </c>
      <c r="E2639">
        <v>214</v>
      </c>
      <c r="F2639" t="s">
        <v>52</v>
      </c>
      <c r="G2639">
        <f t="shared" si="123"/>
        <v>10</v>
      </c>
      <c r="H2639" s="1">
        <v>45148.545520833337</v>
      </c>
      <c r="I2639" s="1">
        <v>45148.607129629629</v>
      </c>
      <c r="J2639" s="2">
        <f t="shared" si="124"/>
        <v>88.716666660038754</v>
      </c>
      <c r="K2639">
        <v>49</v>
      </c>
      <c r="L2639">
        <v>14651</v>
      </c>
      <c r="M2639">
        <f t="shared" si="125"/>
        <v>6</v>
      </c>
    </row>
    <row r="2640" spans="1:13" x14ac:dyDescent="0.3">
      <c r="A2640">
        <v>1072</v>
      </c>
      <c r="B2640" t="s">
        <v>55</v>
      </c>
      <c r="C2640" t="s">
        <v>54</v>
      </c>
      <c r="D2640" t="s">
        <v>53</v>
      </c>
      <c r="E2640">
        <v>204</v>
      </c>
      <c r="F2640" t="s">
        <v>56</v>
      </c>
      <c r="G2640">
        <f t="shared" si="123"/>
        <v>10</v>
      </c>
      <c r="H2640" s="1">
        <v>45148.607210648152</v>
      </c>
      <c r="I2640" s="1">
        <v>45148.654467592591</v>
      </c>
      <c r="J2640" s="2">
        <f t="shared" si="124"/>
        <v>68.049999992363155</v>
      </c>
      <c r="K2640">
        <v>48</v>
      </c>
      <c r="L2640">
        <v>14352</v>
      </c>
      <c r="M2640">
        <f t="shared" si="125"/>
        <v>7</v>
      </c>
    </row>
    <row r="2641" spans="1:13" x14ac:dyDescent="0.3">
      <c r="A2641">
        <v>1072</v>
      </c>
      <c r="B2641" t="s">
        <v>55</v>
      </c>
      <c r="C2641" t="s">
        <v>54</v>
      </c>
      <c r="D2641" t="s">
        <v>53</v>
      </c>
      <c r="E2641">
        <v>214</v>
      </c>
      <c r="F2641" t="s">
        <v>52</v>
      </c>
      <c r="G2641">
        <f t="shared" si="123"/>
        <v>10</v>
      </c>
      <c r="H2641" s="1">
        <v>45148.654548611114</v>
      </c>
      <c r="I2641" s="1">
        <v>45148.734780092593</v>
      </c>
      <c r="J2641" s="2">
        <f t="shared" si="124"/>
        <v>115.53333332994953</v>
      </c>
      <c r="K2641">
        <v>55</v>
      </c>
      <c r="L2641">
        <v>16445</v>
      </c>
      <c r="M2641">
        <f t="shared" si="125"/>
        <v>8</v>
      </c>
    </row>
    <row r="2642" spans="1:13" x14ac:dyDescent="0.3">
      <c r="A2642">
        <v>1072</v>
      </c>
      <c r="B2642" t="s">
        <v>55</v>
      </c>
      <c r="C2642" t="s">
        <v>54</v>
      </c>
      <c r="D2642" t="s">
        <v>53</v>
      </c>
      <c r="E2642">
        <v>214</v>
      </c>
      <c r="F2642" t="s">
        <v>52</v>
      </c>
      <c r="G2642">
        <f t="shared" si="123"/>
        <v>10</v>
      </c>
      <c r="H2642" s="1">
        <v>45148.734872685185</v>
      </c>
      <c r="I2642" s="1">
        <v>45148.785868055558</v>
      </c>
      <c r="J2642" s="2">
        <f t="shared" si="124"/>
        <v>73.433333337306976</v>
      </c>
      <c r="K2642">
        <v>55</v>
      </c>
      <c r="L2642">
        <v>16445</v>
      </c>
      <c r="M2642">
        <f t="shared" si="125"/>
        <v>9</v>
      </c>
    </row>
    <row r="2643" spans="1:13" x14ac:dyDescent="0.3">
      <c r="A2643">
        <v>1072</v>
      </c>
      <c r="B2643" t="s">
        <v>55</v>
      </c>
      <c r="C2643" t="s">
        <v>54</v>
      </c>
      <c r="D2643" t="s">
        <v>53</v>
      </c>
      <c r="E2643">
        <v>214</v>
      </c>
      <c r="F2643" t="s">
        <v>52</v>
      </c>
      <c r="G2643">
        <f t="shared" si="123"/>
        <v>10</v>
      </c>
      <c r="H2643" s="1">
        <v>45148.786041666666</v>
      </c>
      <c r="I2643" s="1">
        <v>45148.86210648148</v>
      </c>
      <c r="J2643" s="2">
        <f t="shared" si="124"/>
        <v>109.53333333134651</v>
      </c>
      <c r="K2643">
        <v>55</v>
      </c>
      <c r="L2643">
        <v>16445</v>
      </c>
      <c r="M2643">
        <f t="shared" si="125"/>
        <v>10</v>
      </c>
    </row>
    <row r="2644" spans="1:13" x14ac:dyDescent="0.3">
      <c r="A2644">
        <v>1072</v>
      </c>
      <c r="B2644" t="s">
        <v>55</v>
      </c>
      <c r="C2644" t="s">
        <v>54</v>
      </c>
      <c r="D2644" t="s">
        <v>53</v>
      </c>
      <c r="E2644">
        <v>214</v>
      </c>
      <c r="F2644" t="s">
        <v>52</v>
      </c>
      <c r="G2644">
        <f t="shared" si="123"/>
        <v>10</v>
      </c>
      <c r="H2644" s="1">
        <v>45148.862245370372</v>
      </c>
      <c r="I2644" s="1">
        <v>45149.292060185187</v>
      </c>
      <c r="J2644" s="2">
        <f t="shared" si="124"/>
        <v>618.93333333428018</v>
      </c>
      <c r="K2644">
        <v>0</v>
      </c>
      <c r="L2644">
        <v>0</v>
      </c>
      <c r="M2644">
        <f t="shared" si="125"/>
        <v>11</v>
      </c>
    </row>
    <row r="2645" spans="1:13" x14ac:dyDescent="0.3">
      <c r="A2645">
        <v>1072</v>
      </c>
      <c r="B2645" t="s">
        <v>55</v>
      </c>
      <c r="C2645" t="s">
        <v>54</v>
      </c>
      <c r="D2645" t="s">
        <v>53</v>
      </c>
      <c r="E2645">
        <v>214</v>
      </c>
      <c r="F2645" t="s">
        <v>52</v>
      </c>
      <c r="G2645">
        <f t="shared" si="123"/>
        <v>11</v>
      </c>
      <c r="H2645" s="1">
        <v>45149.292060185187</v>
      </c>
      <c r="I2645" s="1">
        <v>45149.355381944442</v>
      </c>
      <c r="J2645" s="2">
        <f t="shared" si="124"/>
        <v>91.183333327062428</v>
      </c>
      <c r="K2645">
        <v>61</v>
      </c>
      <c r="L2645">
        <v>18239</v>
      </c>
      <c r="M2645">
        <f t="shared" si="125"/>
        <v>1</v>
      </c>
    </row>
    <row r="2646" spans="1:13" x14ac:dyDescent="0.3">
      <c r="A2646">
        <v>1072</v>
      </c>
      <c r="B2646" t="s">
        <v>55</v>
      </c>
      <c r="C2646" t="s">
        <v>54</v>
      </c>
      <c r="D2646" t="s">
        <v>53</v>
      </c>
      <c r="E2646">
        <v>214</v>
      </c>
      <c r="F2646" t="s">
        <v>52</v>
      </c>
      <c r="G2646">
        <f t="shared" si="123"/>
        <v>11</v>
      </c>
      <c r="H2646" s="1">
        <v>45149.355474537035</v>
      </c>
      <c r="I2646" s="1">
        <v>45149.401585648149</v>
      </c>
      <c r="J2646" s="2">
        <f t="shared" si="124"/>
        <v>66.400000004796311</v>
      </c>
      <c r="K2646">
        <v>44</v>
      </c>
      <c r="L2646">
        <v>13156</v>
      </c>
      <c r="M2646">
        <f t="shared" si="125"/>
        <v>2</v>
      </c>
    </row>
    <row r="2647" spans="1:13" x14ac:dyDescent="0.3">
      <c r="A2647">
        <v>1072</v>
      </c>
      <c r="B2647" t="s">
        <v>55</v>
      </c>
      <c r="C2647" t="s">
        <v>54</v>
      </c>
      <c r="D2647" t="s">
        <v>53</v>
      </c>
      <c r="E2647">
        <v>214</v>
      </c>
      <c r="F2647" t="s">
        <v>52</v>
      </c>
      <c r="G2647">
        <f t="shared" si="123"/>
        <v>11</v>
      </c>
      <c r="H2647" s="1">
        <v>45149.401678240742</v>
      </c>
      <c r="I2647" s="1">
        <v>45149.472256944442</v>
      </c>
      <c r="J2647" s="2">
        <f t="shared" si="124"/>
        <v>101.63333332864568</v>
      </c>
      <c r="K2647">
        <v>54</v>
      </c>
      <c r="L2647">
        <v>16146</v>
      </c>
      <c r="M2647">
        <f t="shared" si="125"/>
        <v>3</v>
      </c>
    </row>
    <row r="2648" spans="1:13" x14ac:dyDescent="0.3">
      <c r="A2648">
        <v>1072</v>
      </c>
      <c r="B2648" t="s">
        <v>55</v>
      </c>
      <c r="C2648" t="s">
        <v>54</v>
      </c>
      <c r="D2648" t="s">
        <v>53</v>
      </c>
      <c r="E2648">
        <v>214</v>
      </c>
      <c r="F2648" t="s">
        <v>52</v>
      </c>
      <c r="G2648">
        <f t="shared" si="123"/>
        <v>11</v>
      </c>
      <c r="H2648" s="1">
        <v>45149.472361111111</v>
      </c>
      <c r="I2648" s="1">
        <v>45149.534687500003</v>
      </c>
      <c r="J2648" s="2">
        <f t="shared" si="124"/>
        <v>89.750000004423782</v>
      </c>
      <c r="K2648">
        <v>50</v>
      </c>
      <c r="L2648">
        <v>14950</v>
      </c>
      <c r="M2648">
        <f t="shared" si="125"/>
        <v>4</v>
      </c>
    </row>
    <row r="2649" spans="1:13" x14ac:dyDescent="0.3">
      <c r="A2649">
        <v>1072</v>
      </c>
      <c r="B2649" t="s">
        <v>55</v>
      </c>
      <c r="C2649" t="s">
        <v>54</v>
      </c>
      <c r="D2649" t="s">
        <v>53</v>
      </c>
      <c r="E2649">
        <v>214</v>
      </c>
      <c r="F2649" t="s">
        <v>52</v>
      </c>
      <c r="G2649">
        <f t="shared" si="123"/>
        <v>11</v>
      </c>
      <c r="H2649" s="1">
        <v>45149.534780092596</v>
      </c>
      <c r="I2649" s="1">
        <v>45149.589050925926</v>
      </c>
      <c r="J2649" s="2">
        <f t="shared" si="124"/>
        <v>78.149999995948747</v>
      </c>
      <c r="K2649">
        <v>57</v>
      </c>
      <c r="L2649">
        <v>17043</v>
      </c>
      <c r="M2649">
        <f t="shared" si="125"/>
        <v>5</v>
      </c>
    </row>
    <row r="2650" spans="1:13" x14ac:dyDescent="0.3">
      <c r="A2650">
        <v>1072</v>
      </c>
      <c r="B2650" t="s">
        <v>55</v>
      </c>
      <c r="C2650" t="s">
        <v>54</v>
      </c>
      <c r="D2650" t="s">
        <v>53</v>
      </c>
      <c r="E2650">
        <v>203</v>
      </c>
      <c r="F2650" t="s">
        <v>57</v>
      </c>
      <c r="G2650">
        <f t="shared" si="123"/>
        <v>11</v>
      </c>
      <c r="H2650" s="1">
        <v>45149.589155092595</v>
      </c>
      <c r="I2650" s="1">
        <v>45149.589212962965</v>
      </c>
      <c r="J2650" s="2">
        <f t="shared" si="124"/>
        <v>8.3333331858739257E-2</v>
      </c>
      <c r="K2650">
        <v>0</v>
      </c>
      <c r="L2650">
        <v>0</v>
      </c>
      <c r="M2650">
        <f t="shared" si="125"/>
        <v>6</v>
      </c>
    </row>
    <row r="2651" spans="1:13" x14ac:dyDescent="0.3">
      <c r="A2651">
        <v>1072</v>
      </c>
      <c r="B2651" t="s">
        <v>55</v>
      </c>
      <c r="C2651" t="s">
        <v>54</v>
      </c>
      <c r="D2651" t="s">
        <v>53</v>
      </c>
      <c r="E2651">
        <v>214</v>
      </c>
      <c r="F2651" t="s">
        <v>52</v>
      </c>
      <c r="G2651">
        <f t="shared" si="123"/>
        <v>11</v>
      </c>
      <c r="H2651" s="1">
        <v>45149.58966435185</v>
      </c>
      <c r="I2651" s="1">
        <v>45149.663043981483</v>
      </c>
      <c r="J2651" s="2">
        <f t="shared" si="124"/>
        <v>105.66666667233221</v>
      </c>
      <c r="K2651">
        <v>48</v>
      </c>
      <c r="L2651">
        <v>14352</v>
      </c>
      <c r="M2651">
        <f t="shared" si="125"/>
        <v>7</v>
      </c>
    </row>
    <row r="2652" spans="1:13" x14ac:dyDescent="0.3">
      <c r="A2652">
        <v>1072</v>
      </c>
      <c r="B2652" t="s">
        <v>55</v>
      </c>
      <c r="C2652" t="s">
        <v>54</v>
      </c>
      <c r="D2652" t="s">
        <v>53</v>
      </c>
      <c r="E2652">
        <v>204</v>
      </c>
      <c r="F2652" t="s">
        <v>56</v>
      </c>
      <c r="G2652">
        <f t="shared" si="123"/>
        <v>11</v>
      </c>
      <c r="H2652" s="1">
        <v>45149.663136574076</v>
      </c>
      <c r="I2652" s="1">
        <v>45149.703125</v>
      </c>
      <c r="J2652" s="2">
        <f t="shared" si="124"/>
        <v>57.583333330694586</v>
      </c>
      <c r="K2652">
        <v>56</v>
      </c>
      <c r="L2652">
        <v>16744</v>
      </c>
      <c r="M2652">
        <f t="shared" si="125"/>
        <v>8</v>
      </c>
    </row>
    <row r="2653" spans="1:13" x14ac:dyDescent="0.3">
      <c r="A2653">
        <v>1072</v>
      </c>
      <c r="B2653" t="s">
        <v>55</v>
      </c>
      <c r="C2653" t="s">
        <v>54</v>
      </c>
      <c r="D2653" t="s">
        <v>53</v>
      </c>
      <c r="E2653">
        <v>214</v>
      </c>
      <c r="F2653" t="s">
        <v>52</v>
      </c>
      <c r="G2653">
        <f t="shared" si="123"/>
        <v>11</v>
      </c>
      <c r="H2653" s="1">
        <v>45149.703263888892</v>
      </c>
      <c r="I2653" s="1">
        <v>45149.786712962959</v>
      </c>
      <c r="J2653" s="2">
        <f t="shared" si="124"/>
        <v>120.16666665673256</v>
      </c>
      <c r="K2653">
        <v>54</v>
      </c>
      <c r="L2653">
        <v>16146</v>
      </c>
      <c r="M2653">
        <f t="shared" si="125"/>
        <v>9</v>
      </c>
    </row>
    <row r="2654" spans="1:13" x14ac:dyDescent="0.3">
      <c r="A2654">
        <v>1072</v>
      </c>
      <c r="B2654" t="s">
        <v>55</v>
      </c>
      <c r="C2654" t="s">
        <v>54</v>
      </c>
      <c r="D2654" t="s">
        <v>53</v>
      </c>
      <c r="E2654">
        <v>204</v>
      </c>
      <c r="F2654" t="s">
        <v>56</v>
      </c>
      <c r="G2654">
        <f t="shared" si="123"/>
        <v>11</v>
      </c>
      <c r="H2654" s="1">
        <v>45149.786793981482</v>
      </c>
      <c r="I2654" s="1">
        <v>45149.834178240744</v>
      </c>
      <c r="J2654" s="2">
        <f t="shared" si="124"/>
        <v>68.233333337120712</v>
      </c>
      <c r="K2654">
        <v>39</v>
      </c>
      <c r="L2654">
        <v>11661</v>
      </c>
      <c r="M2654">
        <f t="shared" si="125"/>
        <v>10</v>
      </c>
    </row>
    <row r="2655" spans="1:13" x14ac:dyDescent="0.3">
      <c r="A2655">
        <v>1072</v>
      </c>
      <c r="B2655" t="s">
        <v>55</v>
      </c>
      <c r="C2655" t="s">
        <v>54</v>
      </c>
      <c r="D2655" t="s">
        <v>53</v>
      </c>
      <c r="E2655">
        <v>214</v>
      </c>
      <c r="F2655" t="s">
        <v>52</v>
      </c>
      <c r="G2655">
        <f t="shared" si="123"/>
        <v>11</v>
      </c>
      <c r="H2655" s="1">
        <v>45149.834351851852</v>
      </c>
      <c r="I2655" s="1">
        <v>45149.91134259259</v>
      </c>
      <c r="J2655" s="2">
        <f t="shared" si="124"/>
        <v>110.8666666620411</v>
      </c>
      <c r="K2655">
        <v>53</v>
      </c>
      <c r="L2655">
        <v>15847</v>
      </c>
      <c r="M2655">
        <f t="shared" si="125"/>
        <v>11</v>
      </c>
    </row>
    <row r="2656" spans="1:13" x14ac:dyDescent="0.3">
      <c r="A2656">
        <v>1072</v>
      </c>
      <c r="B2656" t="s">
        <v>55</v>
      </c>
      <c r="C2656" t="s">
        <v>54</v>
      </c>
      <c r="D2656" t="s">
        <v>53</v>
      </c>
      <c r="E2656">
        <v>214</v>
      </c>
      <c r="F2656" t="s">
        <v>52</v>
      </c>
      <c r="G2656">
        <f t="shared" si="123"/>
        <v>11</v>
      </c>
      <c r="H2656" s="1">
        <v>45149.911516203705</v>
      </c>
      <c r="I2656" s="1">
        <v>45150.306018518517</v>
      </c>
      <c r="J2656" s="2">
        <f t="shared" si="124"/>
        <v>568.08333332883194</v>
      </c>
      <c r="K2656">
        <v>0</v>
      </c>
      <c r="L2656">
        <v>0</v>
      </c>
      <c r="M2656">
        <f t="shared" si="125"/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M1497"/>
  <sheetViews>
    <sheetView workbookViewId="0">
      <selection activeCell="F259" sqref="F259"/>
    </sheetView>
  </sheetViews>
  <sheetFormatPr defaultRowHeight="14.4" x14ac:dyDescent="0.3"/>
  <cols>
    <col min="1" max="1" width="10.109375" bestFit="1" customWidth="1"/>
    <col min="2" max="3" width="20.77734375" bestFit="1" customWidth="1"/>
    <col min="4" max="4" width="9.109375" bestFit="1" customWidth="1"/>
    <col min="5" max="5" width="9.109375" customWidth="1"/>
    <col min="6" max="6" width="31.44140625" bestFit="1" customWidth="1"/>
    <col min="7" max="7" width="8.5546875" customWidth="1"/>
    <col min="8" max="9" width="15.6640625" bestFit="1" customWidth="1"/>
    <col min="10" max="10" width="8.5546875" style="2" bestFit="1" customWidth="1"/>
    <col min="11" max="11" width="11.33203125" bestFit="1" customWidth="1"/>
    <col min="12" max="12" width="12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176</v>
      </c>
      <c r="F1" t="s">
        <v>4</v>
      </c>
      <c r="G1" t="s">
        <v>179</v>
      </c>
      <c r="H1" t="s">
        <v>5</v>
      </c>
      <c r="I1" t="s">
        <v>6</v>
      </c>
      <c r="J1" s="2" t="s">
        <v>178</v>
      </c>
      <c r="K1" t="s">
        <v>50</v>
      </c>
      <c r="L1" t="s">
        <v>51</v>
      </c>
      <c r="M1" t="s">
        <v>180</v>
      </c>
    </row>
    <row r="2" spans="1:13" hidden="1" x14ac:dyDescent="0.3">
      <c r="A2">
        <v>1092</v>
      </c>
      <c r="B2" t="s">
        <v>7</v>
      </c>
      <c r="C2" t="s">
        <v>7</v>
      </c>
      <c r="D2" t="s">
        <v>8</v>
      </c>
      <c r="E2">
        <v>101</v>
      </c>
      <c r="F2" t="s">
        <v>9</v>
      </c>
      <c r="G2">
        <f>DAY(H2)</f>
        <v>7</v>
      </c>
      <c r="H2" s="1">
        <v>45145.250891203701</v>
      </c>
      <c r="I2" s="1">
        <v>45145.250972222224</v>
      </c>
      <c r="J2" s="2">
        <f>(I2-H2)*1440</f>
        <v>0.11666667298413813</v>
      </c>
      <c r="K2">
        <v>0</v>
      </c>
      <c r="L2">
        <v>0</v>
      </c>
      <c r="M2">
        <f>IF(AND(D2=D1,G2=G1),M1+1,1)</f>
        <v>1</v>
      </c>
    </row>
    <row r="3" spans="1:13" hidden="1" x14ac:dyDescent="0.3">
      <c r="A3">
        <v>1092</v>
      </c>
      <c r="B3" t="s">
        <v>7</v>
      </c>
      <c r="C3" t="s">
        <v>7</v>
      </c>
      <c r="D3" t="s">
        <v>8</v>
      </c>
      <c r="E3">
        <v>101</v>
      </c>
      <c r="F3" t="s">
        <v>9</v>
      </c>
      <c r="G3">
        <f t="shared" ref="G3:G66" si="0">DAY(H3)</f>
        <v>7</v>
      </c>
      <c r="H3" s="1">
        <v>45145.251458333332</v>
      </c>
      <c r="I3" s="1">
        <v>45145.251597222225</v>
      </c>
      <c r="J3" s="2">
        <f t="shared" ref="J3:J66" si="1">(I3-H3)*1440</f>
        <v>0.20000000484287739</v>
      </c>
      <c r="K3">
        <v>0</v>
      </c>
      <c r="L3">
        <v>0</v>
      </c>
      <c r="M3">
        <f t="shared" ref="M3:M66" si="2">IF(AND(D3=D2,G3=G2),M2+1,1)</f>
        <v>2</v>
      </c>
    </row>
    <row r="4" spans="1:13" hidden="1" x14ac:dyDescent="0.3">
      <c r="A4">
        <v>1092</v>
      </c>
      <c r="B4" t="s">
        <v>7</v>
      </c>
      <c r="C4" t="s">
        <v>7</v>
      </c>
      <c r="D4" t="s">
        <v>8</v>
      </c>
      <c r="E4">
        <v>150</v>
      </c>
      <c r="F4" t="s">
        <v>10</v>
      </c>
      <c r="G4">
        <f t="shared" si="0"/>
        <v>7</v>
      </c>
      <c r="H4" s="1">
        <v>45145.252187500002</v>
      </c>
      <c r="I4" s="1">
        <v>45145.287349537037</v>
      </c>
      <c r="J4" s="2">
        <f t="shared" si="1"/>
        <v>50.63333333004266</v>
      </c>
      <c r="K4">
        <v>28</v>
      </c>
      <c r="L4">
        <v>9548</v>
      </c>
      <c r="M4">
        <f t="shared" si="2"/>
        <v>3</v>
      </c>
    </row>
    <row r="5" spans="1:13" hidden="1" x14ac:dyDescent="0.3">
      <c r="A5">
        <v>1092</v>
      </c>
      <c r="B5" t="s">
        <v>7</v>
      </c>
      <c r="C5" t="s">
        <v>7</v>
      </c>
      <c r="D5" t="s">
        <v>8</v>
      </c>
      <c r="E5">
        <v>150</v>
      </c>
      <c r="F5" t="s">
        <v>10</v>
      </c>
      <c r="G5">
        <f t="shared" si="0"/>
        <v>7</v>
      </c>
      <c r="H5" s="1">
        <v>45145.287488425929</v>
      </c>
      <c r="I5" s="1">
        <v>45145.313773148147</v>
      </c>
      <c r="J5" s="2">
        <f t="shared" si="1"/>
        <v>37.849999994505197</v>
      </c>
      <c r="K5">
        <v>2</v>
      </c>
      <c r="L5">
        <v>682</v>
      </c>
      <c r="M5">
        <f t="shared" si="2"/>
        <v>4</v>
      </c>
    </row>
    <row r="6" spans="1:13" hidden="1" x14ac:dyDescent="0.3">
      <c r="A6">
        <v>1092</v>
      </c>
      <c r="B6" t="s">
        <v>7</v>
      </c>
      <c r="C6" t="s">
        <v>7</v>
      </c>
      <c r="D6" t="s">
        <v>8</v>
      </c>
      <c r="E6">
        <v>150</v>
      </c>
      <c r="F6" t="s">
        <v>10</v>
      </c>
      <c r="G6">
        <f t="shared" si="0"/>
        <v>7</v>
      </c>
      <c r="H6" s="1">
        <v>45145.313842592594</v>
      </c>
      <c r="I6" s="1">
        <v>45145.351388888892</v>
      </c>
      <c r="J6" s="2">
        <f t="shared" si="1"/>
        <v>54.066666669677943</v>
      </c>
      <c r="K6">
        <v>26</v>
      </c>
      <c r="L6">
        <v>8866</v>
      </c>
      <c r="M6">
        <f t="shared" si="2"/>
        <v>5</v>
      </c>
    </row>
    <row r="7" spans="1:13" hidden="1" x14ac:dyDescent="0.3">
      <c r="A7">
        <v>1092</v>
      </c>
      <c r="B7" t="s">
        <v>7</v>
      </c>
      <c r="C7" t="s">
        <v>7</v>
      </c>
      <c r="D7" t="s">
        <v>8</v>
      </c>
      <c r="E7">
        <v>150</v>
      </c>
      <c r="F7" t="s">
        <v>10</v>
      </c>
      <c r="G7">
        <f t="shared" si="0"/>
        <v>7</v>
      </c>
      <c r="H7" s="1">
        <v>45145.351469907408</v>
      </c>
      <c r="I7" s="1">
        <v>45145.386481481481</v>
      </c>
      <c r="J7" s="2">
        <f t="shared" si="1"/>
        <v>50.416666665114462</v>
      </c>
      <c r="K7">
        <v>29</v>
      </c>
      <c r="L7">
        <v>9889</v>
      </c>
      <c r="M7">
        <f t="shared" si="2"/>
        <v>6</v>
      </c>
    </row>
    <row r="8" spans="1:13" hidden="1" x14ac:dyDescent="0.3">
      <c r="A8">
        <v>1092</v>
      </c>
      <c r="B8" t="s">
        <v>7</v>
      </c>
      <c r="C8" t="s">
        <v>7</v>
      </c>
      <c r="D8" t="s">
        <v>8</v>
      </c>
      <c r="E8">
        <v>150</v>
      </c>
      <c r="F8" t="s">
        <v>10</v>
      </c>
      <c r="G8">
        <f t="shared" si="0"/>
        <v>7</v>
      </c>
      <c r="H8" s="1">
        <v>45145.38658564815</v>
      </c>
      <c r="I8" s="1">
        <v>45145.435231481482</v>
      </c>
      <c r="J8" s="2">
        <f t="shared" si="1"/>
        <v>70.049999998882413</v>
      </c>
      <c r="K8">
        <v>29</v>
      </c>
      <c r="L8">
        <v>9889</v>
      </c>
      <c r="M8">
        <f t="shared" si="2"/>
        <v>7</v>
      </c>
    </row>
    <row r="9" spans="1:13" hidden="1" x14ac:dyDescent="0.3">
      <c r="A9">
        <v>1092</v>
      </c>
      <c r="B9" t="s">
        <v>7</v>
      </c>
      <c r="C9" t="s">
        <v>11</v>
      </c>
      <c r="D9" t="s">
        <v>8</v>
      </c>
      <c r="E9">
        <v>150</v>
      </c>
      <c r="F9" t="s">
        <v>10</v>
      </c>
      <c r="G9">
        <f t="shared" si="0"/>
        <v>7</v>
      </c>
      <c r="H9" s="1">
        <v>45145.435347222221</v>
      </c>
      <c r="I9" s="1">
        <v>45145.507372685184</v>
      </c>
      <c r="J9" s="2">
        <f t="shared" si="1"/>
        <v>103.71666666702367</v>
      </c>
      <c r="K9">
        <v>27</v>
      </c>
      <c r="L9">
        <v>9207</v>
      </c>
      <c r="M9">
        <f t="shared" si="2"/>
        <v>8</v>
      </c>
    </row>
    <row r="10" spans="1:13" hidden="1" x14ac:dyDescent="0.3">
      <c r="A10">
        <v>1092</v>
      </c>
      <c r="B10" t="s">
        <v>7</v>
      </c>
      <c r="C10" t="s">
        <v>7</v>
      </c>
      <c r="D10" t="s">
        <v>8</v>
      </c>
      <c r="E10">
        <v>150</v>
      </c>
      <c r="F10" t="s">
        <v>10</v>
      </c>
      <c r="G10">
        <f t="shared" si="0"/>
        <v>7</v>
      </c>
      <c r="H10" s="1">
        <v>45145.507465277777</v>
      </c>
      <c r="I10" s="1">
        <v>45145.56212962963</v>
      </c>
      <c r="J10" s="2">
        <f t="shared" si="1"/>
        <v>78.71666666935198</v>
      </c>
      <c r="K10">
        <v>28</v>
      </c>
      <c r="L10">
        <v>9548</v>
      </c>
      <c r="M10">
        <f t="shared" si="2"/>
        <v>9</v>
      </c>
    </row>
    <row r="11" spans="1:13" hidden="1" x14ac:dyDescent="0.3">
      <c r="A11">
        <v>1092</v>
      </c>
      <c r="B11" t="s">
        <v>7</v>
      </c>
      <c r="C11" t="s">
        <v>7</v>
      </c>
      <c r="D11" t="s">
        <v>8</v>
      </c>
      <c r="E11">
        <v>150</v>
      </c>
      <c r="F11" t="s">
        <v>10</v>
      </c>
      <c r="G11">
        <f t="shared" si="0"/>
        <v>7</v>
      </c>
      <c r="H11" s="1">
        <v>45145.562210648146</v>
      </c>
      <c r="I11" s="1">
        <v>45145.618391203701</v>
      </c>
      <c r="J11" s="2">
        <f t="shared" si="1"/>
        <v>80.899999999674037</v>
      </c>
      <c r="K11">
        <v>26</v>
      </c>
      <c r="L11">
        <v>8866</v>
      </c>
      <c r="M11">
        <f t="shared" si="2"/>
        <v>10</v>
      </c>
    </row>
    <row r="12" spans="1:13" hidden="1" x14ac:dyDescent="0.3">
      <c r="A12">
        <v>1092</v>
      </c>
      <c r="B12" t="s">
        <v>7</v>
      </c>
      <c r="C12" t="s">
        <v>7</v>
      </c>
      <c r="D12" t="s">
        <v>8</v>
      </c>
      <c r="E12">
        <v>150</v>
      </c>
      <c r="F12" t="s">
        <v>10</v>
      </c>
      <c r="G12">
        <f t="shared" si="0"/>
        <v>7</v>
      </c>
      <c r="H12" s="1">
        <v>45145.61891203704</v>
      </c>
      <c r="I12" s="1">
        <v>45145.670578703706</v>
      </c>
      <c r="J12" s="2">
        <f t="shared" si="1"/>
        <v>74.399999999441206</v>
      </c>
      <c r="K12">
        <v>30</v>
      </c>
      <c r="L12">
        <v>10230</v>
      </c>
      <c r="M12">
        <f t="shared" si="2"/>
        <v>11</v>
      </c>
    </row>
    <row r="13" spans="1:13" hidden="1" x14ac:dyDescent="0.3">
      <c r="A13">
        <v>1092</v>
      </c>
      <c r="B13" t="s">
        <v>7</v>
      </c>
      <c r="C13" t="s">
        <v>7</v>
      </c>
      <c r="D13" t="s">
        <v>8</v>
      </c>
      <c r="E13">
        <v>150</v>
      </c>
      <c r="F13" t="s">
        <v>10</v>
      </c>
      <c r="G13">
        <f t="shared" si="0"/>
        <v>7</v>
      </c>
      <c r="H13" s="1">
        <v>45145.670659722222</v>
      </c>
      <c r="I13" s="1">
        <v>45145.716469907406</v>
      </c>
      <c r="J13" s="2">
        <f t="shared" si="1"/>
        <v>65.966666664462537</v>
      </c>
      <c r="K13">
        <v>25</v>
      </c>
      <c r="L13">
        <v>8525</v>
      </c>
      <c r="M13">
        <f t="shared" si="2"/>
        <v>12</v>
      </c>
    </row>
    <row r="14" spans="1:13" hidden="1" x14ac:dyDescent="0.3">
      <c r="A14">
        <v>1092</v>
      </c>
      <c r="B14" t="s">
        <v>7</v>
      </c>
      <c r="C14" t="s">
        <v>7</v>
      </c>
      <c r="D14" t="s">
        <v>8</v>
      </c>
      <c r="E14">
        <v>150</v>
      </c>
      <c r="F14" t="s">
        <v>10</v>
      </c>
      <c r="G14">
        <f t="shared" si="0"/>
        <v>7</v>
      </c>
      <c r="H14" s="1">
        <v>45145.716597222221</v>
      </c>
      <c r="I14" s="1">
        <v>45145.767465277779</v>
      </c>
      <c r="J14" s="2">
        <f t="shared" si="1"/>
        <v>73.250000003026798</v>
      </c>
      <c r="K14">
        <v>28</v>
      </c>
      <c r="L14">
        <v>9548</v>
      </c>
      <c r="M14">
        <f t="shared" si="2"/>
        <v>13</v>
      </c>
    </row>
    <row r="15" spans="1:13" hidden="1" x14ac:dyDescent="0.3">
      <c r="A15">
        <v>1092</v>
      </c>
      <c r="B15" t="s">
        <v>7</v>
      </c>
      <c r="C15" t="s">
        <v>7</v>
      </c>
      <c r="D15" t="s">
        <v>8</v>
      </c>
      <c r="E15">
        <v>150</v>
      </c>
      <c r="F15" t="s">
        <v>10</v>
      </c>
      <c r="G15">
        <f t="shared" si="0"/>
        <v>7</v>
      </c>
      <c r="H15" s="1">
        <v>45145.767546296294</v>
      </c>
      <c r="I15" s="1">
        <v>45145.804918981485</v>
      </c>
      <c r="J15" s="2">
        <f t="shared" si="1"/>
        <v>53.816666674101725</v>
      </c>
      <c r="K15">
        <v>25</v>
      </c>
      <c r="L15">
        <v>8525</v>
      </c>
      <c r="M15">
        <f t="shared" si="2"/>
        <v>14</v>
      </c>
    </row>
    <row r="16" spans="1:13" hidden="1" x14ac:dyDescent="0.3">
      <c r="A16">
        <v>1092</v>
      </c>
      <c r="B16" t="s">
        <v>7</v>
      </c>
      <c r="C16" t="s">
        <v>7</v>
      </c>
      <c r="D16" t="s">
        <v>8</v>
      </c>
      <c r="E16">
        <v>150</v>
      </c>
      <c r="F16" t="s">
        <v>10</v>
      </c>
      <c r="G16">
        <f t="shared" si="0"/>
        <v>7</v>
      </c>
      <c r="H16" s="1">
        <v>45145.805</v>
      </c>
      <c r="I16" s="1">
        <v>45145.850092592591</v>
      </c>
      <c r="J16" s="2">
        <f t="shared" si="1"/>
        <v>64.933333330554888</v>
      </c>
      <c r="K16">
        <v>28</v>
      </c>
      <c r="L16">
        <v>9548</v>
      </c>
      <c r="M16">
        <f t="shared" si="2"/>
        <v>15</v>
      </c>
    </row>
    <row r="17" spans="1:13" hidden="1" x14ac:dyDescent="0.3">
      <c r="A17">
        <v>1092</v>
      </c>
      <c r="B17" t="s">
        <v>7</v>
      </c>
      <c r="C17" t="s">
        <v>7</v>
      </c>
      <c r="D17" t="s">
        <v>8</v>
      </c>
      <c r="E17">
        <v>150</v>
      </c>
      <c r="F17" t="s">
        <v>10</v>
      </c>
      <c r="G17">
        <f t="shared" si="0"/>
        <v>7</v>
      </c>
      <c r="H17" s="1">
        <v>45145.85019675926</v>
      </c>
      <c r="I17" s="1">
        <v>45145.889791666668</v>
      </c>
      <c r="J17" s="2">
        <f t="shared" si="1"/>
        <v>57.016666667768732</v>
      </c>
      <c r="K17">
        <v>25</v>
      </c>
      <c r="L17">
        <v>8525</v>
      </c>
      <c r="M17">
        <f t="shared" si="2"/>
        <v>16</v>
      </c>
    </row>
    <row r="18" spans="1:13" hidden="1" x14ac:dyDescent="0.3">
      <c r="A18">
        <v>1092</v>
      </c>
      <c r="B18" t="s">
        <v>7</v>
      </c>
      <c r="C18" t="s">
        <v>7</v>
      </c>
      <c r="D18" t="s">
        <v>8</v>
      </c>
      <c r="E18">
        <v>150</v>
      </c>
      <c r="F18" t="s">
        <v>10</v>
      </c>
      <c r="G18">
        <f t="shared" si="0"/>
        <v>7</v>
      </c>
      <c r="H18" s="1">
        <v>45145.88989583333</v>
      </c>
      <c r="I18" s="1">
        <v>45146.227581018517</v>
      </c>
      <c r="J18" s="2">
        <f t="shared" si="1"/>
        <v>486.26666666823439</v>
      </c>
      <c r="K18">
        <v>0</v>
      </c>
      <c r="L18">
        <v>0</v>
      </c>
      <c r="M18">
        <f t="shared" si="2"/>
        <v>17</v>
      </c>
    </row>
    <row r="19" spans="1:13" hidden="1" x14ac:dyDescent="0.3">
      <c r="A19">
        <v>1092</v>
      </c>
      <c r="B19" t="s">
        <v>7</v>
      </c>
      <c r="C19" t="s">
        <v>7</v>
      </c>
      <c r="D19" t="s">
        <v>8</v>
      </c>
      <c r="E19">
        <v>150</v>
      </c>
      <c r="F19" t="s">
        <v>10</v>
      </c>
      <c r="G19">
        <f t="shared" si="0"/>
        <v>8</v>
      </c>
      <c r="H19" s="1">
        <v>45146.233182870368</v>
      </c>
      <c r="I19" s="1">
        <v>45146.25675925926</v>
      </c>
      <c r="J19" s="2">
        <f t="shared" si="1"/>
        <v>33.950000004842877</v>
      </c>
      <c r="K19">
        <v>24</v>
      </c>
      <c r="L19">
        <v>8184</v>
      </c>
      <c r="M19">
        <f t="shared" si="2"/>
        <v>1</v>
      </c>
    </row>
    <row r="20" spans="1:13" hidden="1" x14ac:dyDescent="0.3">
      <c r="A20">
        <v>1092</v>
      </c>
      <c r="B20" t="s">
        <v>7</v>
      </c>
      <c r="C20" t="s">
        <v>11</v>
      </c>
      <c r="D20" t="s">
        <v>8</v>
      </c>
      <c r="E20">
        <v>101</v>
      </c>
      <c r="F20" t="s">
        <v>9</v>
      </c>
      <c r="G20">
        <f t="shared" si="0"/>
        <v>8</v>
      </c>
      <c r="H20" s="1">
        <v>45146.256932870368</v>
      </c>
      <c r="I20" s="1">
        <v>45146.257002314815</v>
      </c>
      <c r="J20" s="2">
        <f t="shared" si="1"/>
        <v>0.10000000242143869</v>
      </c>
      <c r="K20">
        <v>0</v>
      </c>
      <c r="L20">
        <v>0</v>
      </c>
      <c r="M20">
        <f t="shared" si="2"/>
        <v>2</v>
      </c>
    </row>
    <row r="21" spans="1:13" hidden="1" x14ac:dyDescent="0.3">
      <c r="A21">
        <v>1092</v>
      </c>
      <c r="B21" t="s">
        <v>7</v>
      </c>
      <c r="C21" t="s">
        <v>11</v>
      </c>
      <c r="D21" t="s">
        <v>8</v>
      </c>
      <c r="E21">
        <v>101</v>
      </c>
      <c r="F21" t="s">
        <v>9</v>
      </c>
      <c r="G21">
        <f t="shared" si="0"/>
        <v>8</v>
      </c>
      <c r="H21" s="1">
        <v>45146.257222222222</v>
      </c>
      <c r="I21" s="1">
        <v>45146.258020833331</v>
      </c>
      <c r="J21" s="2">
        <f t="shared" si="1"/>
        <v>1.1499999964144081</v>
      </c>
      <c r="K21">
        <v>0</v>
      </c>
      <c r="L21">
        <v>0</v>
      </c>
      <c r="M21">
        <f t="shared" si="2"/>
        <v>3</v>
      </c>
    </row>
    <row r="22" spans="1:13" hidden="1" x14ac:dyDescent="0.3">
      <c r="A22">
        <v>1092</v>
      </c>
      <c r="B22" t="s">
        <v>7</v>
      </c>
      <c r="C22" t="s">
        <v>11</v>
      </c>
      <c r="D22" t="s">
        <v>8</v>
      </c>
      <c r="E22">
        <v>150</v>
      </c>
      <c r="F22" t="s">
        <v>10</v>
      </c>
      <c r="G22">
        <f t="shared" si="0"/>
        <v>8</v>
      </c>
      <c r="H22" s="1">
        <v>45146.258356481485</v>
      </c>
      <c r="I22" s="1">
        <v>45146.294745370367</v>
      </c>
      <c r="J22" s="2">
        <f t="shared" si="1"/>
        <v>52.399999990593642</v>
      </c>
      <c r="K22">
        <v>19</v>
      </c>
      <c r="L22">
        <v>6479</v>
      </c>
      <c r="M22">
        <f t="shared" si="2"/>
        <v>4</v>
      </c>
    </row>
    <row r="23" spans="1:13" hidden="1" x14ac:dyDescent="0.3">
      <c r="A23">
        <v>1092</v>
      </c>
      <c r="B23" t="s">
        <v>7</v>
      </c>
      <c r="C23" t="s">
        <v>7</v>
      </c>
      <c r="D23" t="s">
        <v>8</v>
      </c>
      <c r="E23">
        <v>150</v>
      </c>
      <c r="F23" t="s">
        <v>10</v>
      </c>
      <c r="G23">
        <f t="shared" si="0"/>
        <v>8</v>
      </c>
      <c r="H23" s="1">
        <v>45146.294814814813</v>
      </c>
      <c r="I23" s="1">
        <v>45146.320011574076</v>
      </c>
      <c r="J23" s="2">
        <f t="shared" si="1"/>
        <v>36.283333338797092</v>
      </c>
      <c r="K23">
        <v>29</v>
      </c>
      <c r="L23">
        <v>9889</v>
      </c>
      <c r="M23">
        <f t="shared" si="2"/>
        <v>5</v>
      </c>
    </row>
    <row r="24" spans="1:13" hidden="1" x14ac:dyDescent="0.3">
      <c r="A24">
        <v>1092</v>
      </c>
      <c r="B24" t="s">
        <v>7</v>
      </c>
      <c r="C24" t="s">
        <v>7</v>
      </c>
      <c r="D24" t="s">
        <v>8</v>
      </c>
      <c r="E24">
        <v>150</v>
      </c>
      <c r="F24" t="s">
        <v>10</v>
      </c>
      <c r="G24">
        <f t="shared" si="0"/>
        <v>8</v>
      </c>
      <c r="H24" s="1">
        <v>45146.320115740738</v>
      </c>
      <c r="I24" s="1">
        <v>45146.355000000003</v>
      </c>
      <c r="J24" s="2">
        <f t="shared" si="1"/>
        <v>50.233333341311663</v>
      </c>
      <c r="K24">
        <v>25</v>
      </c>
      <c r="L24">
        <v>8525</v>
      </c>
      <c r="M24">
        <f t="shared" si="2"/>
        <v>6</v>
      </c>
    </row>
    <row r="25" spans="1:13" hidden="1" x14ac:dyDescent="0.3">
      <c r="A25">
        <v>1092</v>
      </c>
      <c r="B25" t="s">
        <v>7</v>
      </c>
      <c r="C25" t="s">
        <v>7</v>
      </c>
      <c r="D25" t="s">
        <v>8</v>
      </c>
      <c r="E25">
        <v>150</v>
      </c>
      <c r="F25" t="s">
        <v>10</v>
      </c>
      <c r="G25">
        <f t="shared" si="0"/>
        <v>8</v>
      </c>
      <c r="H25" s="1">
        <v>45146.355081018519</v>
      </c>
      <c r="I25" s="1">
        <v>45146.395567129628</v>
      </c>
      <c r="J25" s="2">
        <f t="shared" si="1"/>
        <v>58.299999997252598</v>
      </c>
      <c r="K25">
        <v>30</v>
      </c>
      <c r="L25">
        <v>10230</v>
      </c>
      <c r="M25">
        <f t="shared" si="2"/>
        <v>7</v>
      </c>
    </row>
    <row r="26" spans="1:13" hidden="1" x14ac:dyDescent="0.3">
      <c r="A26">
        <v>1092</v>
      </c>
      <c r="B26" t="s">
        <v>7</v>
      </c>
      <c r="C26" t="s">
        <v>11</v>
      </c>
      <c r="D26" t="s">
        <v>8</v>
      </c>
      <c r="E26">
        <v>150</v>
      </c>
      <c r="F26" t="s">
        <v>10</v>
      </c>
      <c r="G26">
        <f t="shared" si="0"/>
        <v>8</v>
      </c>
      <c r="H26" s="1">
        <v>45146.395671296297</v>
      </c>
      <c r="I26" s="1">
        <v>45146.442696759259</v>
      </c>
      <c r="J26" s="2">
        <f t="shared" si="1"/>
        <v>67.716666664928198</v>
      </c>
      <c r="K26">
        <v>25</v>
      </c>
      <c r="L26">
        <v>8525</v>
      </c>
      <c r="M26">
        <f t="shared" si="2"/>
        <v>8</v>
      </c>
    </row>
    <row r="27" spans="1:13" hidden="1" x14ac:dyDescent="0.3">
      <c r="A27">
        <v>1092</v>
      </c>
      <c r="B27" t="s">
        <v>7</v>
      </c>
      <c r="C27" t="s">
        <v>7</v>
      </c>
      <c r="D27" t="s">
        <v>8</v>
      </c>
      <c r="E27">
        <v>150</v>
      </c>
      <c r="F27" t="s">
        <v>10</v>
      </c>
      <c r="G27">
        <f t="shared" si="0"/>
        <v>8</v>
      </c>
      <c r="H27" s="1">
        <v>45146.442766203705</v>
      </c>
      <c r="I27" s="1">
        <v>45149.722245370373</v>
      </c>
      <c r="J27" s="2">
        <f t="shared" si="1"/>
        <v>4722.4500000011176</v>
      </c>
      <c r="K27">
        <v>24</v>
      </c>
      <c r="L27">
        <v>8184</v>
      </c>
      <c r="M27">
        <f t="shared" si="2"/>
        <v>9</v>
      </c>
    </row>
    <row r="28" spans="1:13" hidden="1" x14ac:dyDescent="0.3">
      <c r="A28">
        <v>1092</v>
      </c>
      <c r="B28" t="s">
        <v>7</v>
      </c>
      <c r="C28" t="s">
        <v>7</v>
      </c>
      <c r="D28" t="s">
        <v>8</v>
      </c>
      <c r="E28">
        <v>150</v>
      </c>
      <c r="F28" t="s">
        <v>10</v>
      </c>
      <c r="G28">
        <f t="shared" si="0"/>
        <v>11</v>
      </c>
      <c r="H28" s="1">
        <v>45149.722326388888</v>
      </c>
      <c r="I28" s="1">
        <v>45149.773773148147</v>
      </c>
      <c r="J28" s="2">
        <f t="shared" si="1"/>
        <v>74.08333333209157</v>
      </c>
      <c r="K28">
        <v>26</v>
      </c>
      <c r="L28">
        <v>8866</v>
      </c>
      <c r="M28">
        <f t="shared" si="2"/>
        <v>1</v>
      </c>
    </row>
    <row r="29" spans="1:13" hidden="1" x14ac:dyDescent="0.3">
      <c r="A29">
        <v>1092</v>
      </c>
      <c r="B29" t="s">
        <v>7</v>
      </c>
      <c r="C29" t="s">
        <v>7</v>
      </c>
      <c r="D29" t="s">
        <v>8</v>
      </c>
      <c r="E29">
        <v>150</v>
      </c>
      <c r="F29" t="s">
        <v>10</v>
      </c>
      <c r="G29">
        <f t="shared" si="0"/>
        <v>11</v>
      </c>
      <c r="H29" s="1">
        <v>45149.773854166669</v>
      </c>
      <c r="I29" s="1">
        <v>45149.815717592595</v>
      </c>
      <c r="J29" s="2">
        <f t="shared" si="1"/>
        <v>60.283333333209157</v>
      </c>
      <c r="K29">
        <v>26</v>
      </c>
      <c r="L29">
        <v>8866</v>
      </c>
      <c r="M29">
        <f t="shared" si="2"/>
        <v>2</v>
      </c>
    </row>
    <row r="30" spans="1:13" hidden="1" x14ac:dyDescent="0.3">
      <c r="A30">
        <v>1092</v>
      </c>
      <c r="B30" t="s">
        <v>7</v>
      </c>
      <c r="C30" t="s">
        <v>7</v>
      </c>
      <c r="D30" t="s">
        <v>8</v>
      </c>
      <c r="E30">
        <v>150</v>
      </c>
      <c r="F30" t="s">
        <v>10</v>
      </c>
      <c r="G30">
        <f t="shared" si="0"/>
        <v>11</v>
      </c>
      <c r="H30" s="1">
        <v>45149.815787037034</v>
      </c>
      <c r="I30" s="1">
        <v>45149.86990740741</v>
      </c>
      <c r="J30" s="2">
        <f t="shared" si="1"/>
        <v>77.933333341497928</v>
      </c>
      <c r="K30">
        <v>24</v>
      </c>
      <c r="L30">
        <v>8184</v>
      </c>
      <c r="M30">
        <f t="shared" si="2"/>
        <v>3</v>
      </c>
    </row>
    <row r="31" spans="1:13" hidden="1" x14ac:dyDescent="0.3">
      <c r="A31">
        <v>1092</v>
      </c>
      <c r="B31" t="s">
        <v>7</v>
      </c>
      <c r="C31" t="s">
        <v>7</v>
      </c>
      <c r="D31" t="s">
        <v>8</v>
      </c>
      <c r="E31">
        <v>109</v>
      </c>
      <c r="F31" t="s">
        <v>12</v>
      </c>
      <c r="G31">
        <f t="shared" si="0"/>
        <v>11</v>
      </c>
      <c r="H31" s="1">
        <v>45149.869988425926</v>
      </c>
      <c r="I31" s="1">
        <v>45149.896782407406</v>
      </c>
      <c r="J31" s="2">
        <f t="shared" si="1"/>
        <v>38.583333331625909</v>
      </c>
      <c r="K31">
        <v>25</v>
      </c>
      <c r="L31">
        <v>5475</v>
      </c>
      <c r="M31">
        <f t="shared" si="2"/>
        <v>4</v>
      </c>
    </row>
    <row r="32" spans="1:13" hidden="1" x14ac:dyDescent="0.3">
      <c r="A32">
        <v>1092</v>
      </c>
      <c r="B32" t="s">
        <v>7</v>
      </c>
      <c r="C32" t="s">
        <v>7</v>
      </c>
      <c r="D32" t="s">
        <v>8</v>
      </c>
      <c r="E32">
        <v>109</v>
      </c>
      <c r="F32" t="s">
        <v>12</v>
      </c>
      <c r="G32">
        <f t="shared" si="0"/>
        <v>11</v>
      </c>
      <c r="H32" s="1">
        <v>45149.896840277775</v>
      </c>
      <c r="I32" s="1">
        <v>45149.922847222224</v>
      </c>
      <c r="J32" s="2">
        <f t="shared" si="1"/>
        <v>37.4500000057742</v>
      </c>
      <c r="K32">
        <v>22</v>
      </c>
      <c r="L32">
        <v>4818</v>
      </c>
      <c r="M32">
        <f t="shared" si="2"/>
        <v>5</v>
      </c>
    </row>
    <row r="33" spans="1:13" x14ac:dyDescent="0.3">
      <c r="A33">
        <v>1092</v>
      </c>
      <c r="B33" t="s">
        <v>7</v>
      </c>
      <c r="C33" t="s">
        <v>7</v>
      </c>
      <c r="D33" t="s">
        <v>8</v>
      </c>
      <c r="E33">
        <v>115</v>
      </c>
      <c r="F33" t="s">
        <v>13</v>
      </c>
      <c r="G33">
        <f t="shared" si="0"/>
        <v>11</v>
      </c>
      <c r="H33" s="1">
        <v>45149.92292824074</v>
      </c>
      <c r="I33" s="1">
        <v>45150.270868055559</v>
      </c>
      <c r="J33" s="2">
        <f t="shared" si="1"/>
        <v>501.03333333972842</v>
      </c>
      <c r="K33">
        <v>26</v>
      </c>
      <c r="L33">
        <v>6500</v>
      </c>
      <c r="M33">
        <f t="shared" si="2"/>
        <v>6</v>
      </c>
    </row>
    <row r="34" spans="1:13" hidden="1" x14ac:dyDescent="0.3">
      <c r="A34">
        <v>1080</v>
      </c>
      <c r="B34" t="s">
        <v>7</v>
      </c>
      <c r="C34" t="s">
        <v>7</v>
      </c>
      <c r="D34" t="s">
        <v>14</v>
      </c>
      <c r="E34">
        <v>150</v>
      </c>
      <c r="F34" t="s">
        <v>10</v>
      </c>
      <c r="G34">
        <f t="shared" si="0"/>
        <v>7</v>
      </c>
      <c r="H34" s="1">
        <v>45145.241331018522</v>
      </c>
      <c r="I34" s="1">
        <v>45145.267141203702</v>
      </c>
      <c r="J34" s="2">
        <f t="shared" si="1"/>
        <v>37.166666658595204</v>
      </c>
      <c r="K34">
        <v>28</v>
      </c>
      <c r="L34">
        <v>9548</v>
      </c>
      <c r="M34">
        <f t="shared" si="2"/>
        <v>1</v>
      </c>
    </row>
    <row r="35" spans="1:13" hidden="1" x14ac:dyDescent="0.3">
      <c r="A35">
        <v>1080</v>
      </c>
      <c r="B35" t="s">
        <v>7</v>
      </c>
      <c r="C35" t="s">
        <v>11</v>
      </c>
      <c r="D35" t="s">
        <v>14</v>
      </c>
      <c r="E35">
        <v>150</v>
      </c>
      <c r="F35" t="s">
        <v>10</v>
      </c>
      <c r="G35">
        <f t="shared" si="0"/>
        <v>7</v>
      </c>
      <c r="H35" s="1">
        <v>45145.267222222225</v>
      </c>
      <c r="I35" s="1">
        <v>45145.293321759258</v>
      </c>
      <c r="J35" s="2">
        <f t="shared" si="1"/>
        <v>37.58333332836628</v>
      </c>
      <c r="K35">
        <v>25</v>
      </c>
      <c r="L35">
        <v>8525</v>
      </c>
      <c r="M35">
        <f t="shared" si="2"/>
        <v>2</v>
      </c>
    </row>
    <row r="36" spans="1:13" hidden="1" x14ac:dyDescent="0.3">
      <c r="A36">
        <v>1080</v>
      </c>
      <c r="B36" t="s">
        <v>7</v>
      </c>
      <c r="C36" t="s">
        <v>7</v>
      </c>
      <c r="D36" t="s">
        <v>14</v>
      </c>
      <c r="E36">
        <v>150</v>
      </c>
      <c r="F36" t="s">
        <v>10</v>
      </c>
      <c r="G36">
        <f t="shared" si="0"/>
        <v>7</v>
      </c>
      <c r="H36" s="1">
        <v>45145.293402777781</v>
      </c>
      <c r="I36" s="1">
        <v>45145.326192129629</v>
      </c>
      <c r="J36" s="2">
        <f t="shared" si="1"/>
        <v>47.216666660970077</v>
      </c>
      <c r="K36">
        <v>29</v>
      </c>
      <c r="L36">
        <v>9889</v>
      </c>
      <c r="M36">
        <f t="shared" si="2"/>
        <v>3</v>
      </c>
    </row>
    <row r="37" spans="1:13" hidden="1" x14ac:dyDescent="0.3">
      <c r="A37">
        <v>1080</v>
      </c>
      <c r="B37" t="s">
        <v>7</v>
      </c>
      <c r="C37" t="s">
        <v>7</v>
      </c>
      <c r="D37" t="s">
        <v>14</v>
      </c>
      <c r="E37">
        <v>150</v>
      </c>
      <c r="F37" t="s">
        <v>10</v>
      </c>
      <c r="G37">
        <f t="shared" si="0"/>
        <v>7</v>
      </c>
      <c r="H37" s="1">
        <v>45145.326273148145</v>
      </c>
      <c r="I37" s="1">
        <v>45145.360833333332</v>
      </c>
      <c r="J37" s="2">
        <f t="shared" si="1"/>
        <v>49.766666670329869</v>
      </c>
      <c r="K37">
        <v>23</v>
      </c>
      <c r="L37">
        <v>7843</v>
      </c>
      <c r="M37">
        <f t="shared" si="2"/>
        <v>4</v>
      </c>
    </row>
    <row r="38" spans="1:13" hidden="1" x14ac:dyDescent="0.3">
      <c r="A38">
        <v>1080</v>
      </c>
      <c r="B38" t="s">
        <v>7</v>
      </c>
      <c r="C38" t="s">
        <v>7</v>
      </c>
      <c r="D38" t="s">
        <v>14</v>
      </c>
      <c r="E38">
        <v>150</v>
      </c>
      <c r="F38" t="s">
        <v>10</v>
      </c>
      <c r="G38">
        <f t="shared" si="0"/>
        <v>7</v>
      </c>
      <c r="H38" s="1">
        <v>45145.360902777778</v>
      </c>
      <c r="I38" s="1">
        <v>45145.400613425925</v>
      </c>
      <c r="J38" s="2">
        <f t="shared" si="1"/>
        <v>57.18333333148621</v>
      </c>
      <c r="K38">
        <v>27</v>
      </c>
      <c r="L38">
        <v>9207</v>
      </c>
      <c r="M38">
        <f t="shared" si="2"/>
        <v>5</v>
      </c>
    </row>
    <row r="39" spans="1:13" hidden="1" x14ac:dyDescent="0.3">
      <c r="A39">
        <v>1080</v>
      </c>
      <c r="B39" t="s">
        <v>7</v>
      </c>
      <c r="C39" t="s">
        <v>11</v>
      </c>
      <c r="D39" t="s">
        <v>14</v>
      </c>
      <c r="E39">
        <v>150</v>
      </c>
      <c r="F39" t="s">
        <v>10</v>
      </c>
      <c r="G39">
        <f t="shared" si="0"/>
        <v>7</v>
      </c>
      <c r="H39" s="1">
        <v>45145.400717592594</v>
      </c>
      <c r="I39" s="1">
        <v>45145.471122685187</v>
      </c>
      <c r="J39" s="2">
        <f t="shared" si="1"/>
        <v>101.38333333306946</v>
      </c>
      <c r="K39">
        <v>25</v>
      </c>
      <c r="L39">
        <v>8525</v>
      </c>
      <c r="M39">
        <f t="shared" si="2"/>
        <v>6</v>
      </c>
    </row>
    <row r="40" spans="1:13" hidden="1" x14ac:dyDescent="0.3">
      <c r="A40">
        <v>1080</v>
      </c>
      <c r="B40" t="s">
        <v>7</v>
      </c>
      <c r="C40" t="s">
        <v>7</v>
      </c>
      <c r="D40" t="s">
        <v>14</v>
      </c>
      <c r="E40">
        <v>150</v>
      </c>
      <c r="F40" t="s">
        <v>10</v>
      </c>
      <c r="G40">
        <f t="shared" si="0"/>
        <v>7</v>
      </c>
      <c r="H40" s="1">
        <v>45145.471192129633</v>
      </c>
      <c r="I40" s="1">
        <v>45145.515335648146</v>
      </c>
      <c r="J40" s="2">
        <f t="shared" si="1"/>
        <v>63.566666658734903</v>
      </c>
      <c r="K40">
        <v>27</v>
      </c>
      <c r="L40">
        <v>9207</v>
      </c>
      <c r="M40">
        <f t="shared" si="2"/>
        <v>7</v>
      </c>
    </row>
    <row r="41" spans="1:13" hidden="1" x14ac:dyDescent="0.3">
      <c r="A41">
        <v>1080</v>
      </c>
      <c r="B41" t="s">
        <v>7</v>
      </c>
      <c r="C41" t="s">
        <v>7</v>
      </c>
      <c r="D41" t="s">
        <v>14</v>
      </c>
      <c r="E41">
        <v>150</v>
      </c>
      <c r="F41" t="s">
        <v>10</v>
      </c>
      <c r="G41">
        <f t="shared" si="0"/>
        <v>7</v>
      </c>
      <c r="H41" s="1">
        <v>45145.515439814815</v>
      </c>
      <c r="I41" s="1">
        <v>45145.576215277775</v>
      </c>
      <c r="J41" s="2">
        <f t="shared" si="1"/>
        <v>87.516666662413627</v>
      </c>
      <c r="K41">
        <v>25</v>
      </c>
      <c r="L41">
        <v>8525</v>
      </c>
      <c r="M41">
        <f t="shared" si="2"/>
        <v>8</v>
      </c>
    </row>
    <row r="42" spans="1:13" hidden="1" x14ac:dyDescent="0.3">
      <c r="A42">
        <v>1080</v>
      </c>
      <c r="B42" t="s">
        <v>7</v>
      </c>
      <c r="C42" t="s">
        <v>7</v>
      </c>
      <c r="D42" t="s">
        <v>14</v>
      </c>
      <c r="E42">
        <v>150</v>
      </c>
      <c r="F42" t="s">
        <v>10</v>
      </c>
      <c r="G42">
        <f t="shared" si="0"/>
        <v>7</v>
      </c>
      <c r="H42" s="1">
        <v>45145.576296296298</v>
      </c>
      <c r="I42" s="1">
        <v>45145.641226851854</v>
      </c>
      <c r="J42" s="2">
        <f t="shared" si="1"/>
        <v>93.500000000931323</v>
      </c>
      <c r="K42">
        <v>27</v>
      </c>
      <c r="L42">
        <v>9207</v>
      </c>
      <c r="M42">
        <f t="shared" si="2"/>
        <v>9</v>
      </c>
    </row>
    <row r="43" spans="1:13" hidden="1" x14ac:dyDescent="0.3">
      <c r="A43">
        <v>1080</v>
      </c>
      <c r="B43" t="s">
        <v>7</v>
      </c>
      <c r="C43" t="s">
        <v>7</v>
      </c>
      <c r="D43" t="s">
        <v>14</v>
      </c>
      <c r="E43">
        <v>150</v>
      </c>
      <c r="F43" t="s">
        <v>10</v>
      </c>
      <c r="G43">
        <f t="shared" si="0"/>
        <v>7</v>
      </c>
      <c r="H43" s="1">
        <v>45145.641342592593</v>
      </c>
      <c r="I43" s="1">
        <v>45145.696643518517</v>
      </c>
      <c r="J43" s="2">
        <f t="shared" si="1"/>
        <v>79.633333330275491</v>
      </c>
      <c r="K43">
        <v>27</v>
      </c>
      <c r="L43">
        <v>9207</v>
      </c>
      <c r="M43">
        <f t="shared" si="2"/>
        <v>10</v>
      </c>
    </row>
    <row r="44" spans="1:13" hidden="1" x14ac:dyDescent="0.3">
      <c r="A44">
        <v>1080</v>
      </c>
      <c r="B44" t="s">
        <v>7</v>
      </c>
      <c r="C44" t="s">
        <v>7</v>
      </c>
      <c r="D44" t="s">
        <v>14</v>
      </c>
      <c r="E44">
        <v>150</v>
      </c>
      <c r="F44" t="s">
        <v>10</v>
      </c>
      <c r="G44">
        <f t="shared" si="0"/>
        <v>7</v>
      </c>
      <c r="H44" s="1">
        <v>45145.696747685186</v>
      </c>
      <c r="I44" s="1">
        <v>45145.745636574073</v>
      </c>
      <c r="J44" s="2">
        <f t="shared" si="1"/>
        <v>70.399999996880069</v>
      </c>
      <c r="K44">
        <v>27</v>
      </c>
      <c r="L44">
        <v>9207</v>
      </c>
      <c r="M44">
        <f t="shared" si="2"/>
        <v>11</v>
      </c>
    </row>
    <row r="45" spans="1:13" hidden="1" x14ac:dyDescent="0.3">
      <c r="A45">
        <v>1080</v>
      </c>
      <c r="B45" t="s">
        <v>7</v>
      </c>
      <c r="C45" t="s">
        <v>7</v>
      </c>
      <c r="D45" t="s">
        <v>14</v>
      </c>
      <c r="E45">
        <v>150</v>
      </c>
      <c r="F45" t="s">
        <v>10</v>
      </c>
      <c r="G45">
        <f t="shared" si="0"/>
        <v>7</v>
      </c>
      <c r="H45" s="1">
        <v>45145.745752314811</v>
      </c>
      <c r="I45" s="1">
        <v>45145.848217592589</v>
      </c>
      <c r="J45" s="2">
        <f t="shared" si="1"/>
        <v>147.55000000004657</v>
      </c>
      <c r="K45">
        <v>44</v>
      </c>
      <c r="L45">
        <v>15004</v>
      </c>
      <c r="M45">
        <f t="shared" si="2"/>
        <v>12</v>
      </c>
    </row>
    <row r="46" spans="1:13" hidden="1" x14ac:dyDescent="0.3">
      <c r="A46">
        <v>1080</v>
      </c>
      <c r="B46" t="s">
        <v>7</v>
      </c>
      <c r="C46" t="s">
        <v>7</v>
      </c>
      <c r="D46" t="s">
        <v>14</v>
      </c>
      <c r="E46">
        <v>150</v>
      </c>
      <c r="F46" t="s">
        <v>10</v>
      </c>
      <c r="G46">
        <f t="shared" si="0"/>
        <v>7</v>
      </c>
      <c r="H46" s="1">
        <v>45145.848298611112</v>
      </c>
      <c r="I46" s="1">
        <v>45145.886631944442</v>
      </c>
      <c r="J46" s="2">
        <f t="shared" si="1"/>
        <v>55.199999995529652</v>
      </c>
      <c r="K46">
        <v>25</v>
      </c>
      <c r="L46">
        <v>8525</v>
      </c>
      <c r="M46">
        <f t="shared" si="2"/>
        <v>13</v>
      </c>
    </row>
    <row r="47" spans="1:13" hidden="1" x14ac:dyDescent="0.3">
      <c r="A47">
        <v>1080</v>
      </c>
      <c r="B47" t="s">
        <v>7</v>
      </c>
      <c r="C47" t="s">
        <v>7</v>
      </c>
      <c r="D47" t="s">
        <v>14</v>
      </c>
      <c r="E47">
        <v>150</v>
      </c>
      <c r="F47" t="s">
        <v>10</v>
      </c>
      <c r="G47">
        <f t="shared" si="0"/>
        <v>7</v>
      </c>
      <c r="H47" s="1">
        <v>45145.886944444443</v>
      </c>
      <c r="I47" s="1">
        <v>45146.237476851849</v>
      </c>
      <c r="J47" s="2">
        <f t="shared" si="1"/>
        <v>504.76666666567326</v>
      </c>
      <c r="K47">
        <v>17</v>
      </c>
      <c r="L47">
        <v>5797</v>
      </c>
      <c r="M47">
        <f t="shared" si="2"/>
        <v>14</v>
      </c>
    </row>
    <row r="48" spans="1:13" x14ac:dyDescent="0.3">
      <c r="A48">
        <v>1080</v>
      </c>
      <c r="B48" t="s">
        <v>7</v>
      </c>
      <c r="C48" t="s">
        <v>7</v>
      </c>
      <c r="D48" t="s">
        <v>14</v>
      </c>
      <c r="E48">
        <v>115</v>
      </c>
      <c r="F48" t="s">
        <v>13</v>
      </c>
      <c r="G48">
        <f t="shared" si="0"/>
        <v>8</v>
      </c>
      <c r="H48" s="1">
        <v>45146.237546296295</v>
      </c>
      <c r="I48" s="1">
        <v>45146.237604166665</v>
      </c>
      <c r="J48" s="2">
        <f t="shared" si="1"/>
        <v>8.3333331858739257E-2</v>
      </c>
      <c r="K48">
        <v>0</v>
      </c>
      <c r="L48">
        <v>0</v>
      </c>
      <c r="M48">
        <f t="shared" si="2"/>
        <v>1</v>
      </c>
    </row>
    <row r="49" spans="1:13" hidden="1" x14ac:dyDescent="0.3">
      <c r="A49">
        <v>1080</v>
      </c>
      <c r="B49" t="s">
        <v>7</v>
      </c>
      <c r="C49" t="s">
        <v>7</v>
      </c>
      <c r="D49" t="s">
        <v>14</v>
      </c>
      <c r="E49">
        <v>150</v>
      </c>
      <c r="F49" t="s">
        <v>10</v>
      </c>
      <c r="G49">
        <f t="shared" si="0"/>
        <v>8</v>
      </c>
      <c r="H49" s="1">
        <v>45146.237673611111</v>
      </c>
      <c r="I49" s="1">
        <v>45146.249502314815</v>
      </c>
      <c r="J49" s="2">
        <f t="shared" si="1"/>
        <v>17.033333333674818</v>
      </c>
      <c r="K49">
        <v>23</v>
      </c>
      <c r="L49">
        <v>7843</v>
      </c>
      <c r="M49">
        <f t="shared" si="2"/>
        <v>2</v>
      </c>
    </row>
    <row r="50" spans="1:13" hidden="1" x14ac:dyDescent="0.3">
      <c r="A50">
        <v>1080</v>
      </c>
      <c r="B50" t="s">
        <v>7</v>
      </c>
      <c r="C50" t="s">
        <v>11</v>
      </c>
      <c r="D50" t="s">
        <v>14</v>
      </c>
      <c r="E50">
        <v>150</v>
      </c>
      <c r="F50" t="s">
        <v>10</v>
      </c>
      <c r="G50">
        <f t="shared" si="0"/>
        <v>8</v>
      </c>
      <c r="H50" s="1">
        <v>45146.276712962965</v>
      </c>
      <c r="I50" s="1">
        <v>45146.31355324074</v>
      </c>
      <c r="J50" s="2">
        <f t="shared" si="1"/>
        <v>53.049999995855615</v>
      </c>
      <c r="K50">
        <v>20</v>
      </c>
      <c r="L50">
        <v>6820</v>
      </c>
      <c r="M50">
        <f t="shared" si="2"/>
        <v>3</v>
      </c>
    </row>
    <row r="51" spans="1:13" hidden="1" x14ac:dyDescent="0.3">
      <c r="A51">
        <v>1080</v>
      </c>
      <c r="B51" t="s">
        <v>7</v>
      </c>
      <c r="C51" t="s">
        <v>7</v>
      </c>
      <c r="D51" t="s">
        <v>14</v>
      </c>
      <c r="E51">
        <v>150</v>
      </c>
      <c r="F51" t="s">
        <v>10</v>
      </c>
      <c r="G51">
        <f t="shared" si="0"/>
        <v>8</v>
      </c>
      <c r="H51" s="1">
        <v>45146.313668981478</v>
      </c>
      <c r="I51" s="1">
        <v>45146.345312500001</v>
      </c>
      <c r="J51" s="2">
        <f t="shared" si="1"/>
        <v>45.566666673403233</v>
      </c>
      <c r="K51">
        <v>30</v>
      </c>
      <c r="L51">
        <v>10230</v>
      </c>
      <c r="M51">
        <f t="shared" si="2"/>
        <v>4</v>
      </c>
    </row>
    <row r="52" spans="1:13" hidden="1" x14ac:dyDescent="0.3">
      <c r="A52">
        <v>1080</v>
      </c>
      <c r="B52" t="s">
        <v>7</v>
      </c>
      <c r="C52" t="s">
        <v>7</v>
      </c>
      <c r="D52" t="s">
        <v>14</v>
      </c>
      <c r="E52">
        <v>150</v>
      </c>
      <c r="F52" t="s">
        <v>10</v>
      </c>
      <c r="G52">
        <f t="shared" si="0"/>
        <v>8</v>
      </c>
      <c r="H52" s="1">
        <v>45146.34542824074</v>
      </c>
      <c r="I52" s="1">
        <v>45146.384652777779</v>
      </c>
      <c r="J52" s="2">
        <f t="shared" si="1"/>
        <v>56.483333335490897</v>
      </c>
      <c r="K52">
        <v>24</v>
      </c>
      <c r="L52">
        <v>8184</v>
      </c>
      <c r="M52">
        <f t="shared" si="2"/>
        <v>5</v>
      </c>
    </row>
    <row r="53" spans="1:13" hidden="1" x14ac:dyDescent="0.3">
      <c r="A53">
        <v>1080</v>
      </c>
      <c r="B53" t="s">
        <v>7</v>
      </c>
      <c r="C53" t="s">
        <v>7</v>
      </c>
      <c r="D53" t="s">
        <v>14</v>
      </c>
      <c r="E53">
        <v>150</v>
      </c>
      <c r="F53" t="s">
        <v>10</v>
      </c>
      <c r="G53">
        <f t="shared" si="0"/>
        <v>8</v>
      </c>
      <c r="H53" s="1">
        <v>45146.384745370371</v>
      </c>
      <c r="I53" s="1">
        <v>45146.426712962966</v>
      </c>
      <c r="J53" s="2">
        <f t="shared" si="1"/>
        <v>60.433333336841315</v>
      </c>
      <c r="K53">
        <v>26</v>
      </c>
      <c r="L53">
        <v>8866</v>
      </c>
      <c r="M53">
        <f t="shared" si="2"/>
        <v>6</v>
      </c>
    </row>
    <row r="54" spans="1:13" hidden="1" x14ac:dyDescent="0.3">
      <c r="A54">
        <v>1080</v>
      </c>
      <c r="B54" t="s">
        <v>7</v>
      </c>
      <c r="C54" t="s">
        <v>7</v>
      </c>
      <c r="D54" t="s">
        <v>14</v>
      </c>
      <c r="E54">
        <v>150</v>
      </c>
      <c r="F54" t="s">
        <v>10</v>
      </c>
      <c r="G54">
        <f t="shared" si="0"/>
        <v>8</v>
      </c>
      <c r="H54" s="1">
        <v>45146.426793981482</v>
      </c>
      <c r="I54" s="1">
        <v>45146.479351851849</v>
      </c>
      <c r="J54" s="2">
        <f t="shared" si="1"/>
        <v>75.683333328925073</v>
      </c>
      <c r="K54">
        <v>24</v>
      </c>
      <c r="L54">
        <v>8184</v>
      </c>
      <c r="M54">
        <f t="shared" si="2"/>
        <v>7</v>
      </c>
    </row>
    <row r="55" spans="1:13" hidden="1" x14ac:dyDescent="0.3">
      <c r="A55">
        <v>1080</v>
      </c>
      <c r="B55" t="s">
        <v>7</v>
      </c>
      <c r="C55" t="s">
        <v>7</v>
      </c>
      <c r="D55" t="s">
        <v>14</v>
      </c>
      <c r="E55">
        <v>150</v>
      </c>
      <c r="F55" t="s">
        <v>10</v>
      </c>
      <c r="G55">
        <f t="shared" si="0"/>
        <v>8</v>
      </c>
      <c r="H55" s="1">
        <v>45146.479444444441</v>
      </c>
      <c r="I55" s="1">
        <v>45146.536921296298</v>
      </c>
      <c r="J55" s="2">
        <f t="shared" si="1"/>
        <v>82.766666673123837</v>
      </c>
      <c r="K55">
        <v>27</v>
      </c>
      <c r="L55">
        <v>9207</v>
      </c>
      <c r="M55">
        <f t="shared" si="2"/>
        <v>8</v>
      </c>
    </row>
    <row r="56" spans="1:13" hidden="1" x14ac:dyDescent="0.3">
      <c r="A56">
        <v>1080</v>
      </c>
      <c r="B56" t="s">
        <v>7</v>
      </c>
      <c r="C56" t="s">
        <v>7</v>
      </c>
      <c r="D56" t="s">
        <v>14</v>
      </c>
      <c r="E56">
        <v>150</v>
      </c>
      <c r="F56" t="s">
        <v>10</v>
      </c>
      <c r="G56">
        <f t="shared" si="0"/>
        <v>8</v>
      </c>
      <c r="H56" s="1">
        <v>45146.537002314813</v>
      </c>
      <c r="I56" s="1">
        <v>45146.644479166665</v>
      </c>
      <c r="J56" s="2">
        <f t="shared" si="1"/>
        <v>154.76666666683741</v>
      </c>
      <c r="K56">
        <v>52</v>
      </c>
      <c r="L56">
        <v>17732</v>
      </c>
      <c r="M56">
        <f t="shared" si="2"/>
        <v>9</v>
      </c>
    </row>
    <row r="57" spans="1:13" hidden="1" x14ac:dyDescent="0.3">
      <c r="A57">
        <v>1080</v>
      </c>
      <c r="B57" t="s">
        <v>7</v>
      </c>
      <c r="C57" t="s">
        <v>7</v>
      </c>
      <c r="D57" t="s">
        <v>14</v>
      </c>
      <c r="E57">
        <v>150</v>
      </c>
      <c r="F57" t="s">
        <v>10</v>
      </c>
      <c r="G57">
        <f t="shared" si="0"/>
        <v>8</v>
      </c>
      <c r="H57" s="1">
        <v>45146.644571759258</v>
      </c>
      <c r="I57" s="1">
        <v>45146.714259259257</v>
      </c>
      <c r="J57" s="2">
        <f t="shared" si="1"/>
        <v>100.34999999916181</v>
      </c>
      <c r="K57">
        <v>28</v>
      </c>
      <c r="L57">
        <v>9548</v>
      </c>
      <c r="M57">
        <f t="shared" si="2"/>
        <v>10</v>
      </c>
    </row>
    <row r="58" spans="1:13" hidden="1" x14ac:dyDescent="0.3">
      <c r="A58">
        <v>1080</v>
      </c>
      <c r="B58" t="s">
        <v>7</v>
      </c>
      <c r="C58" t="s">
        <v>7</v>
      </c>
      <c r="D58" t="s">
        <v>14</v>
      </c>
      <c r="E58">
        <v>150</v>
      </c>
      <c r="F58" t="s">
        <v>10</v>
      </c>
      <c r="G58">
        <f t="shared" si="0"/>
        <v>8</v>
      </c>
      <c r="H58" s="1">
        <v>45146.714328703703</v>
      </c>
      <c r="I58" s="1">
        <v>45146.804606481484</v>
      </c>
      <c r="J58" s="2">
        <f t="shared" si="1"/>
        <v>130.00000000465661</v>
      </c>
      <c r="K58">
        <v>29</v>
      </c>
      <c r="L58">
        <v>9889</v>
      </c>
      <c r="M58">
        <f t="shared" si="2"/>
        <v>11</v>
      </c>
    </row>
    <row r="59" spans="1:13" hidden="1" x14ac:dyDescent="0.3">
      <c r="A59">
        <v>1080</v>
      </c>
      <c r="B59" t="s">
        <v>7</v>
      </c>
      <c r="C59" t="s">
        <v>7</v>
      </c>
      <c r="D59" t="s">
        <v>14</v>
      </c>
      <c r="E59">
        <v>150</v>
      </c>
      <c r="F59" t="s">
        <v>10</v>
      </c>
      <c r="G59">
        <f t="shared" si="0"/>
        <v>8</v>
      </c>
      <c r="H59" s="1">
        <v>45146.8046875</v>
      </c>
      <c r="I59" s="1">
        <v>45147.251655092594</v>
      </c>
      <c r="J59" s="2">
        <f t="shared" si="1"/>
        <v>643.63333333516493</v>
      </c>
      <c r="K59">
        <v>46</v>
      </c>
      <c r="L59">
        <v>15686</v>
      </c>
      <c r="M59">
        <f t="shared" si="2"/>
        <v>12</v>
      </c>
    </row>
    <row r="60" spans="1:13" hidden="1" x14ac:dyDescent="0.3">
      <c r="A60">
        <v>1080</v>
      </c>
      <c r="B60" t="s">
        <v>7</v>
      </c>
      <c r="C60" t="s">
        <v>7</v>
      </c>
      <c r="D60" t="s">
        <v>14</v>
      </c>
      <c r="E60">
        <v>150</v>
      </c>
      <c r="F60" t="s">
        <v>10</v>
      </c>
      <c r="G60">
        <f t="shared" si="0"/>
        <v>9</v>
      </c>
      <c r="H60" s="1">
        <v>45147.251770833333</v>
      </c>
      <c r="I60" s="1">
        <v>45147.27921296296</v>
      </c>
      <c r="J60" s="2">
        <f t="shared" si="1"/>
        <v>39.516666663112119</v>
      </c>
      <c r="K60">
        <v>28</v>
      </c>
      <c r="L60">
        <v>9548</v>
      </c>
      <c r="M60">
        <f t="shared" si="2"/>
        <v>1</v>
      </c>
    </row>
    <row r="61" spans="1:13" hidden="1" x14ac:dyDescent="0.3">
      <c r="A61">
        <v>1080</v>
      </c>
      <c r="B61" t="s">
        <v>7</v>
      </c>
      <c r="C61" t="s">
        <v>11</v>
      </c>
      <c r="D61" t="s">
        <v>14</v>
      </c>
      <c r="E61">
        <v>150</v>
      </c>
      <c r="F61" t="s">
        <v>10</v>
      </c>
      <c r="G61">
        <f t="shared" si="0"/>
        <v>9</v>
      </c>
      <c r="H61" s="1">
        <v>45147.279305555552</v>
      </c>
      <c r="I61" s="1">
        <v>45147.315648148149</v>
      </c>
      <c r="J61" s="2">
        <f t="shared" si="1"/>
        <v>52.333333339774981</v>
      </c>
      <c r="K61">
        <v>25</v>
      </c>
      <c r="L61">
        <v>8525</v>
      </c>
      <c r="M61">
        <f t="shared" si="2"/>
        <v>2</v>
      </c>
    </row>
    <row r="62" spans="1:13" hidden="1" x14ac:dyDescent="0.3">
      <c r="A62">
        <v>1080</v>
      </c>
      <c r="B62" t="s">
        <v>7</v>
      </c>
      <c r="C62" t="s">
        <v>7</v>
      </c>
      <c r="D62" t="s">
        <v>14</v>
      </c>
      <c r="E62">
        <v>150</v>
      </c>
      <c r="F62" t="s">
        <v>10</v>
      </c>
      <c r="G62">
        <f t="shared" si="0"/>
        <v>9</v>
      </c>
      <c r="H62" s="1">
        <v>45147.315717592595</v>
      </c>
      <c r="I62" s="1">
        <v>45147.345092592594</v>
      </c>
      <c r="J62" s="2">
        <f t="shared" si="1"/>
        <v>42.299999997485429</v>
      </c>
      <c r="K62">
        <v>24</v>
      </c>
      <c r="L62">
        <v>8184</v>
      </c>
      <c r="M62">
        <f t="shared" si="2"/>
        <v>3</v>
      </c>
    </row>
    <row r="63" spans="1:13" hidden="1" x14ac:dyDescent="0.3">
      <c r="A63">
        <v>1080</v>
      </c>
      <c r="B63" t="s">
        <v>7</v>
      </c>
      <c r="C63" t="s">
        <v>7</v>
      </c>
      <c r="D63" t="s">
        <v>14</v>
      </c>
      <c r="E63">
        <v>150</v>
      </c>
      <c r="F63" t="s">
        <v>10</v>
      </c>
      <c r="G63">
        <f t="shared" si="0"/>
        <v>9</v>
      </c>
      <c r="H63" s="1">
        <v>45147.345231481479</v>
      </c>
      <c r="I63" s="1">
        <v>45147.385706018518</v>
      </c>
      <c r="J63" s="2">
        <f t="shared" si="1"/>
        <v>58.283333337167278</v>
      </c>
      <c r="K63">
        <v>24</v>
      </c>
      <c r="L63">
        <v>8184</v>
      </c>
      <c r="M63">
        <f t="shared" si="2"/>
        <v>4</v>
      </c>
    </row>
    <row r="64" spans="1:13" hidden="1" x14ac:dyDescent="0.3">
      <c r="A64">
        <v>1080</v>
      </c>
      <c r="B64" t="s">
        <v>7</v>
      </c>
      <c r="C64" t="s">
        <v>7</v>
      </c>
      <c r="D64" t="s">
        <v>14</v>
      </c>
      <c r="E64">
        <v>150</v>
      </c>
      <c r="F64" t="s">
        <v>10</v>
      </c>
      <c r="G64">
        <f t="shared" si="0"/>
        <v>9</v>
      </c>
      <c r="H64" s="1">
        <v>45147.385810185187</v>
      </c>
      <c r="I64" s="1">
        <v>45147.421319444446</v>
      </c>
      <c r="J64" s="2">
        <f t="shared" si="1"/>
        <v>51.133333331672475</v>
      </c>
      <c r="K64">
        <v>25</v>
      </c>
      <c r="L64">
        <v>8525</v>
      </c>
      <c r="M64">
        <f t="shared" si="2"/>
        <v>5</v>
      </c>
    </row>
    <row r="65" spans="1:13" hidden="1" x14ac:dyDescent="0.3">
      <c r="A65">
        <v>1080</v>
      </c>
      <c r="B65" t="s">
        <v>7</v>
      </c>
      <c r="C65" t="s">
        <v>7</v>
      </c>
      <c r="D65" t="s">
        <v>14</v>
      </c>
      <c r="E65">
        <v>150</v>
      </c>
      <c r="F65" t="s">
        <v>10</v>
      </c>
      <c r="G65">
        <f t="shared" si="0"/>
        <v>9</v>
      </c>
      <c r="H65" s="1">
        <v>45147.421423611115</v>
      </c>
      <c r="I65" s="1">
        <v>45147.507430555554</v>
      </c>
      <c r="J65" s="2">
        <f t="shared" si="1"/>
        <v>123.84999999194406</v>
      </c>
      <c r="K65">
        <v>25</v>
      </c>
      <c r="L65">
        <v>8525</v>
      </c>
      <c r="M65">
        <f t="shared" si="2"/>
        <v>6</v>
      </c>
    </row>
    <row r="66" spans="1:13" hidden="1" x14ac:dyDescent="0.3">
      <c r="A66">
        <v>1080</v>
      </c>
      <c r="B66" t="s">
        <v>7</v>
      </c>
      <c r="C66" t="s">
        <v>7</v>
      </c>
      <c r="D66" t="s">
        <v>14</v>
      </c>
      <c r="E66">
        <v>150</v>
      </c>
      <c r="F66" t="s">
        <v>10</v>
      </c>
      <c r="G66">
        <f t="shared" si="0"/>
        <v>9</v>
      </c>
      <c r="H66" s="1">
        <v>45147.507557870369</v>
      </c>
      <c r="I66" s="1">
        <v>45147.570335648146</v>
      </c>
      <c r="J66" s="2">
        <f t="shared" si="1"/>
        <v>90.399999999208376</v>
      </c>
      <c r="K66">
        <v>24</v>
      </c>
      <c r="L66">
        <v>8184</v>
      </c>
      <c r="M66">
        <f t="shared" si="2"/>
        <v>7</v>
      </c>
    </row>
    <row r="67" spans="1:13" hidden="1" x14ac:dyDescent="0.3">
      <c r="A67">
        <v>1080</v>
      </c>
      <c r="B67" t="s">
        <v>7</v>
      </c>
      <c r="C67" t="s">
        <v>7</v>
      </c>
      <c r="D67" t="s">
        <v>14</v>
      </c>
      <c r="E67">
        <v>150</v>
      </c>
      <c r="F67" t="s">
        <v>10</v>
      </c>
      <c r="G67">
        <f t="shared" ref="G67:G130" si="3">DAY(H67)</f>
        <v>9</v>
      </c>
      <c r="H67" s="1">
        <v>45147.570451388892</v>
      </c>
      <c r="I67" s="1">
        <v>45147.627592592595</v>
      </c>
      <c r="J67" s="2">
        <f t="shared" ref="J67:J130" si="4">(I67-H67)*1440</f>
        <v>82.283333331579342</v>
      </c>
      <c r="K67">
        <v>15</v>
      </c>
      <c r="L67">
        <v>5115</v>
      </c>
      <c r="M67">
        <f t="shared" ref="M67:M130" si="5">IF(AND(D67=D66,G67=G66),M66+1,1)</f>
        <v>8</v>
      </c>
    </row>
    <row r="68" spans="1:13" hidden="1" x14ac:dyDescent="0.3">
      <c r="A68">
        <v>1080</v>
      </c>
      <c r="B68" t="s">
        <v>7</v>
      </c>
      <c r="C68" t="s">
        <v>7</v>
      </c>
      <c r="D68" t="s">
        <v>14</v>
      </c>
      <c r="E68">
        <v>150</v>
      </c>
      <c r="F68" t="s">
        <v>10</v>
      </c>
      <c r="G68">
        <f t="shared" si="3"/>
        <v>9</v>
      </c>
      <c r="H68" s="1">
        <v>45147.627685185187</v>
      </c>
      <c r="I68" s="1">
        <v>45147.689039351855</v>
      </c>
      <c r="J68" s="2">
        <f t="shared" si="4"/>
        <v>88.350000001955777</v>
      </c>
      <c r="K68">
        <v>30</v>
      </c>
      <c r="L68">
        <v>10230</v>
      </c>
      <c r="M68">
        <f t="shared" si="5"/>
        <v>9</v>
      </c>
    </row>
    <row r="69" spans="1:13" hidden="1" x14ac:dyDescent="0.3">
      <c r="A69">
        <v>1080</v>
      </c>
      <c r="B69" t="s">
        <v>7</v>
      </c>
      <c r="C69" t="s">
        <v>7</v>
      </c>
      <c r="D69" t="s">
        <v>14</v>
      </c>
      <c r="E69">
        <v>150</v>
      </c>
      <c r="F69" t="s">
        <v>10</v>
      </c>
      <c r="G69">
        <f t="shared" si="3"/>
        <v>9</v>
      </c>
      <c r="H69" s="1">
        <v>45147.689155092594</v>
      </c>
      <c r="I69" s="1">
        <v>45147.731342592589</v>
      </c>
      <c r="J69" s="2">
        <f t="shared" si="4"/>
        <v>60.749999993713573</v>
      </c>
      <c r="K69">
        <v>26</v>
      </c>
      <c r="L69">
        <v>8866</v>
      </c>
      <c r="M69">
        <f t="shared" si="5"/>
        <v>10</v>
      </c>
    </row>
    <row r="70" spans="1:13" hidden="1" x14ac:dyDescent="0.3">
      <c r="A70">
        <v>1080</v>
      </c>
      <c r="B70" t="s">
        <v>7</v>
      </c>
      <c r="C70" t="s">
        <v>7</v>
      </c>
      <c r="D70" t="s">
        <v>14</v>
      </c>
      <c r="E70">
        <v>150</v>
      </c>
      <c r="F70" t="s">
        <v>10</v>
      </c>
      <c r="G70">
        <f t="shared" si="3"/>
        <v>9</v>
      </c>
      <c r="H70" s="1">
        <v>45147.731423611112</v>
      </c>
      <c r="I70" s="1">
        <v>45147.770960648151</v>
      </c>
      <c r="J70" s="2">
        <f t="shared" si="4"/>
        <v>56.933333335909992</v>
      </c>
      <c r="K70">
        <v>30</v>
      </c>
      <c r="L70">
        <v>10230</v>
      </c>
      <c r="M70">
        <f t="shared" si="5"/>
        <v>11</v>
      </c>
    </row>
    <row r="71" spans="1:13" hidden="1" x14ac:dyDescent="0.3">
      <c r="A71">
        <v>1080</v>
      </c>
      <c r="B71" t="s">
        <v>7</v>
      </c>
      <c r="C71" t="s">
        <v>7</v>
      </c>
      <c r="D71" t="s">
        <v>14</v>
      </c>
      <c r="E71">
        <v>150</v>
      </c>
      <c r="F71" t="s">
        <v>10</v>
      </c>
      <c r="G71">
        <f t="shared" si="3"/>
        <v>9</v>
      </c>
      <c r="H71" s="1">
        <v>45147.771041666667</v>
      </c>
      <c r="I71" s="1">
        <v>45147.817685185182</v>
      </c>
      <c r="J71" s="2">
        <f t="shared" si="4"/>
        <v>67.166666662087664</v>
      </c>
      <c r="K71">
        <v>23</v>
      </c>
      <c r="L71">
        <v>7843</v>
      </c>
      <c r="M71">
        <f t="shared" si="5"/>
        <v>12</v>
      </c>
    </row>
    <row r="72" spans="1:13" hidden="1" x14ac:dyDescent="0.3">
      <c r="A72">
        <v>1080</v>
      </c>
      <c r="B72" t="s">
        <v>7</v>
      </c>
      <c r="C72" t="s">
        <v>7</v>
      </c>
      <c r="D72" t="s">
        <v>14</v>
      </c>
      <c r="E72">
        <v>150</v>
      </c>
      <c r="F72" t="s">
        <v>10</v>
      </c>
      <c r="G72">
        <f t="shared" si="3"/>
        <v>9</v>
      </c>
      <c r="H72" s="1">
        <v>45147.817743055559</v>
      </c>
      <c r="I72" s="1">
        <v>45147.851041666669</v>
      </c>
      <c r="J72" s="2">
        <f t="shared" si="4"/>
        <v>47.949999998090789</v>
      </c>
      <c r="K72">
        <v>19</v>
      </c>
      <c r="L72">
        <v>6479</v>
      </c>
      <c r="M72">
        <f t="shared" si="5"/>
        <v>13</v>
      </c>
    </row>
    <row r="73" spans="1:13" hidden="1" x14ac:dyDescent="0.3">
      <c r="A73">
        <v>1080</v>
      </c>
      <c r="B73" t="s">
        <v>7</v>
      </c>
      <c r="C73" t="s">
        <v>7</v>
      </c>
      <c r="D73" t="s">
        <v>14</v>
      </c>
      <c r="E73">
        <v>150</v>
      </c>
      <c r="F73" t="s">
        <v>10</v>
      </c>
      <c r="G73">
        <f t="shared" si="3"/>
        <v>9</v>
      </c>
      <c r="H73" s="1">
        <v>45147.851145833331</v>
      </c>
      <c r="I73" s="1">
        <v>45148.245243055557</v>
      </c>
      <c r="J73" s="2">
        <f t="shared" si="4"/>
        <v>567.50000000582077</v>
      </c>
      <c r="K73">
        <v>33</v>
      </c>
      <c r="L73">
        <v>11253</v>
      </c>
      <c r="M73">
        <f t="shared" si="5"/>
        <v>14</v>
      </c>
    </row>
    <row r="74" spans="1:13" hidden="1" x14ac:dyDescent="0.3">
      <c r="A74">
        <v>1080</v>
      </c>
      <c r="B74" t="s">
        <v>7</v>
      </c>
      <c r="C74" t="s">
        <v>7</v>
      </c>
      <c r="D74" t="s">
        <v>14</v>
      </c>
      <c r="E74">
        <v>150</v>
      </c>
      <c r="F74" t="s">
        <v>10</v>
      </c>
      <c r="G74">
        <f t="shared" si="3"/>
        <v>10</v>
      </c>
      <c r="H74" s="1">
        <v>45148.245243055557</v>
      </c>
      <c r="I74" s="1">
        <v>45148.273356481484</v>
      </c>
      <c r="J74" s="2">
        <f t="shared" si="4"/>
        <v>40.483333335723728</v>
      </c>
      <c r="K74">
        <v>23</v>
      </c>
      <c r="L74">
        <v>7843</v>
      </c>
      <c r="M74">
        <f t="shared" si="5"/>
        <v>1</v>
      </c>
    </row>
    <row r="75" spans="1:13" hidden="1" x14ac:dyDescent="0.3">
      <c r="A75">
        <v>1080</v>
      </c>
      <c r="B75" t="s">
        <v>7</v>
      </c>
      <c r="C75" t="s">
        <v>11</v>
      </c>
      <c r="D75" t="s">
        <v>14</v>
      </c>
      <c r="E75">
        <v>150</v>
      </c>
      <c r="F75" t="s">
        <v>10</v>
      </c>
      <c r="G75">
        <f t="shared" si="3"/>
        <v>10</v>
      </c>
      <c r="H75" s="1">
        <v>45148.2734837963</v>
      </c>
      <c r="I75" s="1">
        <v>45148.312592592592</v>
      </c>
      <c r="J75" s="2">
        <f t="shared" si="4"/>
        <v>56.31666666129604</v>
      </c>
      <c r="K75">
        <v>25</v>
      </c>
      <c r="L75">
        <v>8525</v>
      </c>
      <c r="M75">
        <f t="shared" si="5"/>
        <v>2</v>
      </c>
    </row>
    <row r="76" spans="1:13" hidden="1" x14ac:dyDescent="0.3">
      <c r="A76">
        <v>1080</v>
      </c>
      <c r="B76" t="s">
        <v>7</v>
      </c>
      <c r="C76" t="s">
        <v>7</v>
      </c>
      <c r="D76" t="s">
        <v>14</v>
      </c>
      <c r="E76">
        <v>150</v>
      </c>
      <c r="F76" t="s">
        <v>10</v>
      </c>
      <c r="G76">
        <f t="shared" si="3"/>
        <v>10</v>
      </c>
      <c r="H76" s="1">
        <v>45148.312858796293</v>
      </c>
      <c r="I76" s="1">
        <v>45148.348692129628</v>
      </c>
      <c r="J76" s="2">
        <f t="shared" si="4"/>
        <v>51.600000002654269</v>
      </c>
      <c r="K76">
        <v>24</v>
      </c>
      <c r="L76">
        <v>8184</v>
      </c>
      <c r="M76">
        <f t="shared" si="5"/>
        <v>3</v>
      </c>
    </row>
    <row r="77" spans="1:13" hidden="1" x14ac:dyDescent="0.3">
      <c r="A77">
        <v>1080</v>
      </c>
      <c r="B77" t="s">
        <v>7</v>
      </c>
      <c r="C77" t="s">
        <v>7</v>
      </c>
      <c r="D77" t="s">
        <v>14</v>
      </c>
      <c r="E77">
        <v>150</v>
      </c>
      <c r="F77" t="s">
        <v>10</v>
      </c>
      <c r="G77">
        <f t="shared" si="3"/>
        <v>10</v>
      </c>
      <c r="H77" s="1">
        <v>45148.348993055559</v>
      </c>
      <c r="I77" s="1">
        <v>45148.393113425926</v>
      </c>
      <c r="J77" s="2">
        <f t="shared" si="4"/>
        <v>63.533333328086883</v>
      </c>
      <c r="K77">
        <v>25</v>
      </c>
      <c r="L77">
        <v>8525</v>
      </c>
      <c r="M77">
        <f t="shared" si="5"/>
        <v>4</v>
      </c>
    </row>
    <row r="78" spans="1:13" hidden="1" x14ac:dyDescent="0.3">
      <c r="A78">
        <v>1080</v>
      </c>
      <c r="B78" t="s">
        <v>7</v>
      </c>
      <c r="C78" t="s">
        <v>7</v>
      </c>
      <c r="D78" t="s">
        <v>14</v>
      </c>
      <c r="E78">
        <v>150</v>
      </c>
      <c r="F78" t="s">
        <v>10</v>
      </c>
      <c r="G78">
        <f t="shared" si="3"/>
        <v>10</v>
      </c>
      <c r="H78" s="1">
        <v>45148.393206018518</v>
      </c>
      <c r="I78" s="1">
        <v>45148.430543981478</v>
      </c>
      <c r="J78" s="2">
        <f t="shared" si="4"/>
        <v>53.766666662413627</v>
      </c>
      <c r="K78">
        <v>26</v>
      </c>
      <c r="L78">
        <v>8866</v>
      </c>
      <c r="M78">
        <f t="shared" si="5"/>
        <v>5</v>
      </c>
    </row>
    <row r="79" spans="1:13" hidden="1" x14ac:dyDescent="0.3">
      <c r="A79">
        <v>1080</v>
      </c>
      <c r="B79" t="s">
        <v>7</v>
      </c>
      <c r="C79" t="s">
        <v>7</v>
      </c>
      <c r="D79" t="s">
        <v>14</v>
      </c>
      <c r="E79">
        <v>150</v>
      </c>
      <c r="F79" t="s">
        <v>10</v>
      </c>
      <c r="G79">
        <f t="shared" si="3"/>
        <v>10</v>
      </c>
      <c r="H79" s="1">
        <v>45148.430671296293</v>
      </c>
      <c r="I79" s="1">
        <v>45148.432291666664</v>
      </c>
      <c r="J79" s="2">
        <f t="shared" si="4"/>
        <v>2.333333333954215</v>
      </c>
      <c r="K79">
        <v>10</v>
      </c>
      <c r="L79">
        <v>3410</v>
      </c>
      <c r="M79">
        <f t="shared" si="5"/>
        <v>6</v>
      </c>
    </row>
    <row r="80" spans="1:13" hidden="1" x14ac:dyDescent="0.3">
      <c r="A80">
        <v>1080</v>
      </c>
      <c r="B80" t="s">
        <v>7</v>
      </c>
      <c r="C80" t="s">
        <v>7</v>
      </c>
      <c r="D80" t="s">
        <v>14</v>
      </c>
      <c r="E80">
        <v>150</v>
      </c>
      <c r="F80" t="s">
        <v>10</v>
      </c>
      <c r="G80">
        <f t="shared" si="3"/>
        <v>10</v>
      </c>
      <c r="H80" s="1">
        <v>45148.436712962961</v>
      </c>
      <c r="I80" s="1">
        <v>45148.473252314812</v>
      </c>
      <c r="J80" s="2">
        <f t="shared" si="4"/>
        <v>52.616666665999219</v>
      </c>
      <c r="K80">
        <v>14</v>
      </c>
      <c r="L80">
        <v>4774</v>
      </c>
      <c r="M80">
        <f t="shared" si="5"/>
        <v>7</v>
      </c>
    </row>
    <row r="81" spans="1:13" hidden="1" x14ac:dyDescent="0.3">
      <c r="A81">
        <v>1080</v>
      </c>
      <c r="B81" t="s">
        <v>7</v>
      </c>
      <c r="C81" t="s">
        <v>7</v>
      </c>
      <c r="D81" t="s">
        <v>14</v>
      </c>
      <c r="E81">
        <v>150</v>
      </c>
      <c r="F81" t="s">
        <v>10</v>
      </c>
      <c r="G81">
        <f t="shared" si="3"/>
        <v>10</v>
      </c>
      <c r="H81" s="1">
        <v>45148.473437499997</v>
      </c>
      <c r="I81" s="1">
        <v>45148.503993055558</v>
      </c>
      <c r="J81" s="2">
        <f t="shared" si="4"/>
        <v>44.00000000721775</v>
      </c>
      <c r="K81">
        <v>29</v>
      </c>
      <c r="L81">
        <v>9889</v>
      </c>
      <c r="M81">
        <f t="shared" si="5"/>
        <v>8</v>
      </c>
    </row>
    <row r="82" spans="1:13" hidden="1" x14ac:dyDescent="0.3">
      <c r="A82">
        <v>1080</v>
      </c>
      <c r="B82" t="s">
        <v>7</v>
      </c>
      <c r="C82" t="s">
        <v>7</v>
      </c>
      <c r="D82" t="s">
        <v>14</v>
      </c>
      <c r="E82">
        <v>150</v>
      </c>
      <c r="F82" t="s">
        <v>10</v>
      </c>
      <c r="G82">
        <f t="shared" si="3"/>
        <v>10</v>
      </c>
      <c r="H82" s="1">
        <v>45148.50408564815</v>
      </c>
      <c r="I82" s="1">
        <v>45148.562696759262</v>
      </c>
      <c r="J82" s="2">
        <f t="shared" si="4"/>
        <v>84.40000000060536</v>
      </c>
      <c r="K82">
        <v>26</v>
      </c>
      <c r="L82">
        <v>8866</v>
      </c>
      <c r="M82">
        <f t="shared" si="5"/>
        <v>9</v>
      </c>
    </row>
    <row r="83" spans="1:13" hidden="1" x14ac:dyDescent="0.3">
      <c r="A83">
        <v>1080</v>
      </c>
      <c r="B83" t="s">
        <v>7</v>
      </c>
      <c r="C83" t="s">
        <v>7</v>
      </c>
      <c r="D83" t="s">
        <v>14</v>
      </c>
      <c r="E83">
        <v>150</v>
      </c>
      <c r="F83" t="s">
        <v>10</v>
      </c>
      <c r="G83">
        <f t="shared" si="3"/>
        <v>10</v>
      </c>
      <c r="H83" s="1">
        <v>45148.562835648147</v>
      </c>
      <c r="I83" s="1">
        <v>45148.606273148151</v>
      </c>
      <c r="J83" s="2">
        <f t="shared" si="4"/>
        <v>62.550000005867332</v>
      </c>
      <c r="K83">
        <v>22</v>
      </c>
      <c r="L83">
        <v>7502</v>
      </c>
      <c r="M83">
        <f t="shared" si="5"/>
        <v>10</v>
      </c>
    </row>
    <row r="84" spans="1:13" hidden="1" x14ac:dyDescent="0.3">
      <c r="A84">
        <v>1080</v>
      </c>
      <c r="B84" t="s">
        <v>7</v>
      </c>
      <c r="C84" t="s">
        <v>7</v>
      </c>
      <c r="D84" t="s">
        <v>14</v>
      </c>
      <c r="E84">
        <v>150</v>
      </c>
      <c r="F84" t="s">
        <v>10</v>
      </c>
      <c r="G84">
        <f t="shared" si="3"/>
        <v>10</v>
      </c>
      <c r="H84" s="1">
        <v>45148.606377314813</v>
      </c>
      <c r="I84" s="1">
        <v>45148.659328703703</v>
      </c>
      <c r="J84" s="2">
        <f t="shared" si="4"/>
        <v>76.250000002328306</v>
      </c>
      <c r="K84">
        <v>25</v>
      </c>
      <c r="L84">
        <v>8525</v>
      </c>
      <c r="M84">
        <f t="shared" si="5"/>
        <v>11</v>
      </c>
    </row>
    <row r="85" spans="1:13" hidden="1" x14ac:dyDescent="0.3">
      <c r="A85">
        <v>1080</v>
      </c>
      <c r="B85" t="s">
        <v>7</v>
      </c>
      <c r="C85" t="s">
        <v>7</v>
      </c>
      <c r="D85" t="s">
        <v>14</v>
      </c>
      <c r="E85">
        <v>150</v>
      </c>
      <c r="F85" t="s">
        <v>10</v>
      </c>
      <c r="G85">
        <f t="shared" si="3"/>
        <v>10</v>
      </c>
      <c r="H85" s="1">
        <v>45148.659444444442</v>
      </c>
      <c r="I85" s="1">
        <v>45148.71297453704</v>
      </c>
      <c r="J85" s="2">
        <f t="shared" si="4"/>
        <v>77.083333341870457</v>
      </c>
      <c r="K85">
        <v>26</v>
      </c>
      <c r="L85">
        <v>8866</v>
      </c>
      <c r="M85">
        <f t="shared" si="5"/>
        <v>12</v>
      </c>
    </row>
    <row r="86" spans="1:13" hidden="1" x14ac:dyDescent="0.3">
      <c r="A86">
        <v>1080</v>
      </c>
      <c r="B86" t="s">
        <v>7</v>
      </c>
      <c r="C86" t="s">
        <v>7</v>
      </c>
      <c r="D86" t="s">
        <v>14</v>
      </c>
      <c r="E86">
        <v>150</v>
      </c>
      <c r="F86" t="s">
        <v>10</v>
      </c>
      <c r="G86">
        <f t="shared" si="3"/>
        <v>10</v>
      </c>
      <c r="H86" s="1">
        <v>45148.713125000002</v>
      </c>
      <c r="I86" s="1">
        <v>45148.758483796293</v>
      </c>
      <c r="J86" s="2">
        <f t="shared" si="4"/>
        <v>65.316666659200564</v>
      </c>
      <c r="K86">
        <v>26</v>
      </c>
      <c r="L86">
        <v>8866</v>
      </c>
      <c r="M86">
        <f t="shared" si="5"/>
        <v>13</v>
      </c>
    </row>
    <row r="87" spans="1:13" hidden="1" x14ac:dyDescent="0.3">
      <c r="A87">
        <v>1080</v>
      </c>
      <c r="B87" t="s">
        <v>7</v>
      </c>
      <c r="C87" t="s">
        <v>7</v>
      </c>
      <c r="D87" t="s">
        <v>14</v>
      </c>
      <c r="E87">
        <v>150</v>
      </c>
      <c r="F87" t="s">
        <v>10</v>
      </c>
      <c r="G87">
        <f t="shared" si="3"/>
        <v>10</v>
      </c>
      <c r="H87" s="1">
        <v>45148.758888888886</v>
      </c>
      <c r="I87" s="1">
        <v>45148.80673611111</v>
      </c>
      <c r="J87" s="2">
        <f t="shared" si="4"/>
        <v>68.900000002468005</v>
      </c>
      <c r="K87">
        <v>26</v>
      </c>
      <c r="L87">
        <v>8866</v>
      </c>
      <c r="M87">
        <f t="shared" si="5"/>
        <v>14</v>
      </c>
    </row>
    <row r="88" spans="1:13" hidden="1" x14ac:dyDescent="0.3">
      <c r="A88">
        <v>1080</v>
      </c>
      <c r="B88" t="s">
        <v>7</v>
      </c>
      <c r="C88" t="s">
        <v>7</v>
      </c>
      <c r="D88" t="s">
        <v>14</v>
      </c>
      <c r="E88">
        <v>150</v>
      </c>
      <c r="F88" t="s">
        <v>10</v>
      </c>
      <c r="G88">
        <f t="shared" si="3"/>
        <v>10</v>
      </c>
      <c r="H88" s="1">
        <v>45148.806875000002</v>
      </c>
      <c r="I88" s="1">
        <v>45148.849745370368</v>
      </c>
      <c r="J88" s="2">
        <f t="shared" si="4"/>
        <v>61.733333326410502</v>
      </c>
      <c r="K88">
        <v>28</v>
      </c>
      <c r="L88">
        <v>9548</v>
      </c>
      <c r="M88">
        <f t="shared" si="5"/>
        <v>15</v>
      </c>
    </row>
    <row r="89" spans="1:13" hidden="1" x14ac:dyDescent="0.3">
      <c r="A89">
        <v>1080</v>
      </c>
      <c r="B89" t="s">
        <v>7</v>
      </c>
      <c r="C89" t="s">
        <v>7</v>
      </c>
      <c r="D89" t="s">
        <v>14</v>
      </c>
      <c r="E89">
        <v>150</v>
      </c>
      <c r="F89" t="s">
        <v>10</v>
      </c>
      <c r="G89">
        <f t="shared" si="3"/>
        <v>10</v>
      </c>
      <c r="H89" s="1">
        <v>45148.84988425926</v>
      </c>
      <c r="I89" s="1">
        <v>45149.255370370367</v>
      </c>
      <c r="J89" s="2">
        <f t="shared" si="4"/>
        <v>583.89999999431893</v>
      </c>
      <c r="K89">
        <v>22</v>
      </c>
      <c r="L89">
        <v>7502</v>
      </c>
      <c r="M89">
        <f t="shared" si="5"/>
        <v>16</v>
      </c>
    </row>
    <row r="90" spans="1:13" hidden="1" x14ac:dyDescent="0.3">
      <c r="A90">
        <v>1080</v>
      </c>
      <c r="B90" t="s">
        <v>7</v>
      </c>
      <c r="C90" t="s">
        <v>7</v>
      </c>
      <c r="D90" t="s">
        <v>14</v>
      </c>
      <c r="E90">
        <v>150</v>
      </c>
      <c r="F90" t="s">
        <v>10</v>
      </c>
      <c r="G90">
        <f t="shared" si="3"/>
        <v>11</v>
      </c>
      <c r="H90" s="1">
        <v>45149.25545138889</v>
      </c>
      <c r="I90" s="1">
        <v>45149.320821759262</v>
      </c>
      <c r="J90" s="2">
        <f t="shared" si="4"/>
        <v>94.133333335630596</v>
      </c>
      <c r="K90">
        <v>50</v>
      </c>
      <c r="L90">
        <v>17050</v>
      </c>
      <c r="M90">
        <f t="shared" si="5"/>
        <v>1</v>
      </c>
    </row>
    <row r="91" spans="1:13" hidden="1" x14ac:dyDescent="0.3">
      <c r="A91">
        <v>1080</v>
      </c>
      <c r="B91" t="s">
        <v>7</v>
      </c>
      <c r="C91" t="s">
        <v>7</v>
      </c>
      <c r="D91" t="s">
        <v>14</v>
      </c>
      <c r="E91">
        <v>150</v>
      </c>
      <c r="F91" t="s">
        <v>10</v>
      </c>
      <c r="G91">
        <f t="shared" si="3"/>
        <v>11</v>
      </c>
      <c r="H91" s="1">
        <v>45149.320960648147</v>
      </c>
      <c r="I91" s="1">
        <v>45149.401377314818</v>
      </c>
      <c r="J91" s="2">
        <f t="shared" si="4"/>
        <v>115.80000000656582</v>
      </c>
      <c r="K91">
        <v>54</v>
      </c>
      <c r="L91">
        <v>18414</v>
      </c>
      <c r="M91">
        <f t="shared" si="5"/>
        <v>2</v>
      </c>
    </row>
    <row r="92" spans="1:13" hidden="1" x14ac:dyDescent="0.3">
      <c r="A92">
        <v>1080</v>
      </c>
      <c r="B92" t="s">
        <v>7</v>
      </c>
      <c r="C92" t="s">
        <v>7</v>
      </c>
      <c r="D92" t="s">
        <v>14</v>
      </c>
      <c r="E92">
        <v>150</v>
      </c>
      <c r="F92" t="s">
        <v>10</v>
      </c>
      <c r="G92">
        <f t="shared" si="3"/>
        <v>11</v>
      </c>
      <c r="H92" s="1">
        <v>45149.401469907411</v>
      </c>
      <c r="I92" s="1">
        <v>45149.453692129631</v>
      </c>
      <c r="J92" s="2">
        <f t="shared" si="4"/>
        <v>75.199999997857958</v>
      </c>
      <c r="K92">
        <v>24</v>
      </c>
      <c r="L92">
        <v>8184</v>
      </c>
      <c r="M92">
        <f t="shared" si="5"/>
        <v>3</v>
      </c>
    </row>
    <row r="93" spans="1:13" hidden="1" x14ac:dyDescent="0.3">
      <c r="A93">
        <v>1080</v>
      </c>
      <c r="B93" t="s">
        <v>7</v>
      </c>
      <c r="C93" t="s">
        <v>7</v>
      </c>
      <c r="D93" t="s">
        <v>14</v>
      </c>
      <c r="E93">
        <v>150</v>
      </c>
      <c r="F93" t="s">
        <v>10</v>
      </c>
      <c r="G93">
        <f t="shared" si="3"/>
        <v>11</v>
      </c>
      <c r="H93" s="1">
        <v>45149.453831018516</v>
      </c>
      <c r="I93" s="1">
        <v>45149.524386574078</v>
      </c>
      <c r="J93" s="2">
        <f t="shared" si="4"/>
        <v>101.60000000847504</v>
      </c>
      <c r="K93">
        <v>26</v>
      </c>
      <c r="L93">
        <v>8866</v>
      </c>
      <c r="M93">
        <f t="shared" si="5"/>
        <v>4</v>
      </c>
    </row>
    <row r="94" spans="1:13" hidden="1" x14ac:dyDescent="0.3">
      <c r="A94">
        <v>1080</v>
      </c>
      <c r="B94" t="s">
        <v>7</v>
      </c>
      <c r="C94" t="s">
        <v>7</v>
      </c>
      <c r="D94" t="s">
        <v>14</v>
      </c>
      <c r="E94">
        <v>150</v>
      </c>
      <c r="F94" t="s">
        <v>10</v>
      </c>
      <c r="G94">
        <f t="shared" si="3"/>
        <v>11</v>
      </c>
      <c r="H94" s="1">
        <v>45149.524467592593</v>
      </c>
      <c r="I94" s="1">
        <v>45149.767465277779</v>
      </c>
      <c r="J94" s="2">
        <f t="shared" si="4"/>
        <v>349.91666666697711</v>
      </c>
      <c r="K94">
        <v>27</v>
      </c>
      <c r="L94">
        <v>9207</v>
      </c>
      <c r="M94">
        <f t="shared" si="5"/>
        <v>5</v>
      </c>
    </row>
    <row r="95" spans="1:13" hidden="1" x14ac:dyDescent="0.3">
      <c r="A95">
        <v>1080</v>
      </c>
      <c r="B95" t="s">
        <v>7</v>
      </c>
      <c r="C95" t="s">
        <v>7</v>
      </c>
      <c r="D95" t="s">
        <v>14</v>
      </c>
      <c r="E95">
        <v>150</v>
      </c>
      <c r="F95" t="s">
        <v>10</v>
      </c>
      <c r="G95">
        <f t="shared" si="3"/>
        <v>11</v>
      </c>
      <c r="H95" s="1">
        <v>45149.767557870371</v>
      </c>
      <c r="I95" s="1">
        <v>45149.81827546296</v>
      </c>
      <c r="J95" s="2">
        <f t="shared" si="4"/>
        <v>73.033333327621222</v>
      </c>
      <c r="K95">
        <v>25</v>
      </c>
      <c r="L95">
        <v>8525</v>
      </c>
      <c r="M95">
        <f t="shared" si="5"/>
        <v>6</v>
      </c>
    </row>
    <row r="96" spans="1:13" hidden="1" x14ac:dyDescent="0.3">
      <c r="A96">
        <v>1080</v>
      </c>
      <c r="B96" t="s">
        <v>7</v>
      </c>
      <c r="C96" t="s">
        <v>7</v>
      </c>
      <c r="D96" t="s">
        <v>14</v>
      </c>
      <c r="E96">
        <v>150</v>
      </c>
      <c r="F96" t="s">
        <v>10</v>
      </c>
      <c r="G96">
        <f t="shared" si="3"/>
        <v>11</v>
      </c>
      <c r="H96" s="1">
        <v>45149.818356481483</v>
      </c>
      <c r="I96" s="1">
        <v>45150.282685185186</v>
      </c>
      <c r="J96" s="2">
        <f t="shared" si="4"/>
        <v>668.63333333283663</v>
      </c>
      <c r="K96">
        <v>0</v>
      </c>
      <c r="L96">
        <v>0</v>
      </c>
      <c r="M96">
        <f t="shared" si="5"/>
        <v>7</v>
      </c>
    </row>
    <row r="97" spans="1:13" hidden="1" x14ac:dyDescent="0.3">
      <c r="A97">
        <v>1089</v>
      </c>
      <c r="B97" t="s">
        <v>7</v>
      </c>
      <c r="C97" t="s">
        <v>7</v>
      </c>
      <c r="D97" t="s">
        <v>15</v>
      </c>
      <c r="E97">
        <v>109</v>
      </c>
      <c r="F97" t="s">
        <v>12</v>
      </c>
      <c r="G97">
        <f t="shared" si="3"/>
        <v>7</v>
      </c>
      <c r="H97" s="1">
        <v>45145.245370370372</v>
      </c>
      <c r="I97" s="1">
        <v>45145.272534722222</v>
      </c>
      <c r="J97" s="2">
        <f t="shared" si="4"/>
        <v>39.116666663903743</v>
      </c>
      <c r="K97">
        <v>28</v>
      </c>
      <c r="L97">
        <v>6132</v>
      </c>
      <c r="M97">
        <f t="shared" si="5"/>
        <v>1</v>
      </c>
    </row>
    <row r="98" spans="1:13" hidden="1" x14ac:dyDescent="0.3">
      <c r="A98">
        <v>1089</v>
      </c>
      <c r="B98" t="s">
        <v>7</v>
      </c>
      <c r="C98" t="s">
        <v>7</v>
      </c>
      <c r="D98" t="s">
        <v>15</v>
      </c>
      <c r="E98">
        <v>109</v>
      </c>
      <c r="F98" t="s">
        <v>12</v>
      </c>
      <c r="G98">
        <f t="shared" si="3"/>
        <v>7</v>
      </c>
      <c r="H98" s="1">
        <v>45145.272604166668</v>
      </c>
      <c r="I98" s="1">
        <v>45145.292604166665</v>
      </c>
      <c r="J98" s="2">
        <f t="shared" si="4"/>
        <v>28.799999995389953</v>
      </c>
      <c r="K98">
        <v>26</v>
      </c>
      <c r="L98">
        <v>5694</v>
      </c>
      <c r="M98">
        <f t="shared" si="5"/>
        <v>2</v>
      </c>
    </row>
    <row r="99" spans="1:13" hidden="1" x14ac:dyDescent="0.3">
      <c r="A99">
        <v>1089</v>
      </c>
      <c r="B99" t="s">
        <v>7</v>
      </c>
      <c r="C99" t="s">
        <v>7</v>
      </c>
      <c r="D99" t="s">
        <v>15</v>
      </c>
      <c r="E99">
        <v>109</v>
      </c>
      <c r="F99" t="s">
        <v>12</v>
      </c>
      <c r="G99">
        <f t="shared" si="3"/>
        <v>7</v>
      </c>
      <c r="H99" s="1">
        <v>45145.29277777778</v>
      </c>
      <c r="I99" s="1">
        <v>45145.314293981479</v>
      </c>
      <c r="J99" s="2">
        <f t="shared" si="4"/>
        <v>30.98333332571201</v>
      </c>
      <c r="K99">
        <v>25</v>
      </c>
      <c r="L99">
        <v>5475</v>
      </c>
      <c r="M99">
        <f t="shared" si="5"/>
        <v>3</v>
      </c>
    </row>
    <row r="100" spans="1:13" x14ac:dyDescent="0.3">
      <c r="A100">
        <v>1089</v>
      </c>
      <c r="B100" t="s">
        <v>7</v>
      </c>
      <c r="C100" t="s">
        <v>7</v>
      </c>
      <c r="D100" t="s">
        <v>15</v>
      </c>
      <c r="E100">
        <v>115</v>
      </c>
      <c r="F100" t="s">
        <v>13</v>
      </c>
      <c r="G100">
        <f t="shared" si="3"/>
        <v>7</v>
      </c>
      <c r="H100" s="1">
        <v>45145.314560185187</v>
      </c>
      <c r="I100" s="1">
        <v>45145.333541666667</v>
      </c>
      <c r="J100" s="2">
        <f t="shared" si="4"/>
        <v>27.333333331625909</v>
      </c>
      <c r="K100">
        <v>26</v>
      </c>
      <c r="L100">
        <v>6500</v>
      </c>
      <c r="M100">
        <f t="shared" si="5"/>
        <v>4</v>
      </c>
    </row>
    <row r="101" spans="1:13" x14ac:dyDescent="0.3">
      <c r="A101">
        <v>1089</v>
      </c>
      <c r="B101" t="s">
        <v>7</v>
      </c>
      <c r="C101" t="s">
        <v>7</v>
      </c>
      <c r="D101" t="s">
        <v>15</v>
      </c>
      <c r="E101">
        <v>115</v>
      </c>
      <c r="F101" t="s">
        <v>13</v>
      </c>
      <c r="G101">
        <f t="shared" si="3"/>
        <v>7</v>
      </c>
      <c r="H101" s="1">
        <v>45145.333599537036</v>
      </c>
      <c r="I101" s="1">
        <v>45145.354432870372</v>
      </c>
      <c r="J101" s="2">
        <f t="shared" si="4"/>
        <v>30.00000000349246</v>
      </c>
      <c r="K101">
        <v>25</v>
      </c>
      <c r="L101">
        <v>6250</v>
      </c>
      <c r="M101">
        <f t="shared" si="5"/>
        <v>5</v>
      </c>
    </row>
    <row r="102" spans="1:13" hidden="1" x14ac:dyDescent="0.3">
      <c r="A102">
        <v>1089</v>
      </c>
      <c r="B102" t="s">
        <v>7</v>
      </c>
      <c r="C102" t="s">
        <v>7</v>
      </c>
      <c r="D102" t="s">
        <v>15</v>
      </c>
      <c r="E102">
        <v>109</v>
      </c>
      <c r="F102" t="s">
        <v>12</v>
      </c>
      <c r="G102">
        <f t="shared" si="3"/>
        <v>7</v>
      </c>
      <c r="H102" s="1">
        <v>45145.354525462964</v>
      </c>
      <c r="I102" s="1">
        <v>45145.382384259261</v>
      </c>
      <c r="J102" s="2">
        <f t="shared" si="4"/>
        <v>40.116666667163372</v>
      </c>
      <c r="K102">
        <v>26</v>
      </c>
      <c r="L102">
        <v>5694</v>
      </c>
      <c r="M102">
        <f t="shared" si="5"/>
        <v>6</v>
      </c>
    </row>
    <row r="103" spans="1:13" hidden="1" x14ac:dyDescent="0.3">
      <c r="A103">
        <v>1089</v>
      </c>
      <c r="B103" t="s">
        <v>7</v>
      </c>
      <c r="C103" t="s">
        <v>7</v>
      </c>
      <c r="D103" t="s">
        <v>15</v>
      </c>
      <c r="E103">
        <v>109</v>
      </c>
      <c r="F103" t="s">
        <v>12</v>
      </c>
      <c r="G103">
        <f t="shared" si="3"/>
        <v>7</v>
      </c>
      <c r="H103" s="1">
        <v>45145.382465277777</v>
      </c>
      <c r="I103" s="1">
        <v>45145.425208333334</v>
      </c>
      <c r="J103" s="2">
        <f t="shared" si="4"/>
        <v>61.550000002607703</v>
      </c>
      <c r="K103">
        <v>27</v>
      </c>
      <c r="L103">
        <v>5913</v>
      </c>
      <c r="M103">
        <f t="shared" si="5"/>
        <v>7</v>
      </c>
    </row>
    <row r="104" spans="1:13" hidden="1" x14ac:dyDescent="0.3">
      <c r="A104">
        <v>1089</v>
      </c>
      <c r="B104" t="s">
        <v>7</v>
      </c>
      <c r="C104" t="s">
        <v>7</v>
      </c>
      <c r="D104" t="s">
        <v>15</v>
      </c>
      <c r="E104">
        <v>101</v>
      </c>
      <c r="F104" t="s">
        <v>9</v>
      </c>
      <c r="G104">
        <f t="shared" si="3"/>
        <v>7</v>
      </c>
      <c r="H104" s="1">
        <v>45145.42528935185</v>
      </c>
      <c r="I104" s="1">
        <v>45145.539594907408</v>
      </c>
      <c r="J104" s="2">
        <f t="shared" si="4"/>
        <v>164.60000000428408</v>
      </c>
      <c r="K104">
        <v>27</v>
      </c>
      <c r="L104">
        <v>5940</v>
      </c>
      <c r="M104">
        <f t="shared" si="5"/>
        <v>8</v>
      </c>
    </row>
    <row r="105" spans="1:13" hidden="1" x14ac:dyDescent="0.3">
      <c r="A105">
        <v>1089</v>
      </c>
      <c r="B105" t="s">
        <v>7</v>
      </c>
      <c r="C105" t="s">
        <v>7</v>
      </c>
      <c r="D105" t="s">
        <v>15</v>
      </c>
      <c r="E105">
        <v>105</v>
      </c>
      <c r="F105" t="s">
        <v>16</v>
      </c>
      <c r="G105">
        <f t="shared" si="3"/>
        <v>7</v>
      </c>
      <c r="H105" s="1">
        <v>45145.539687500001</v>
      </c>
      <c r="I105" s="1">
        <v>45145.580810185187</v>
      </c>
      <c r="J105" s="2">
        <f t="shared" si="4"/>
        <v>59.216666668653488</v>
      </c>
      <c r="K105">
        <v>24</v>
      </c>
      <c r="L105">
        <v>6072</v>
      </c>
      <c r="M105">
        <f t="shared" si="5"/>
        <v>9</v>
      </c>
    </row>
    <row r="106" spans="1:13" x14ac:dyDescent="0.3">
      <c r="A106">
        <v>1089</v>
      </c>
      <c r="B106" t="s">
        <v>7</v>
      </c>
      <c r="C106" t="s">
        <v>7</v>
      </c>
      <c r="D106" t="s">
        <v>15</v>
      </c>
      <c r="E106">
        <v>115</v>
      </c>
      <c r="F106" t="s">
        <v>13</v>
      </c>
      <c r="G106">
        <f t="shared" si="3"/>
        <v>7</v>
      </c>
      <c r="H106" s="1">
        <v>45145.580949074072</v>
      </c>
      <c r="I106" s="1">
        <v>45145.602685185186</v>
      </c>
      <c r="J106" s="2">
        <f t="shared" si="4"/>
        <v>31.300000003539026</v>
      </c>
      <c r="K106">
        <v>27</v>
      </c>
      <c r="L106">
        <v>6750</v>
      </c>
      <c r="M106">
        <f t="shared" si="5"/>
        <v>10</v>
      </c>
    </row>
    <row r="107" spans="1:13" x14ac:dyDescent="0.3">
      <c r="A107">
        <v>1089</v>
      </c>
      <c r="B107" t="s">
        <v>7</v>
      </c>
      <c r="C107" t="s">
        <v>7</v>
      </c>
      <c r="D107" t="s">
        <v>15</v>
      </c>
      <c r="E107">
        <v>115</v>
      </c>
      <c r="F107" t="s">
        <v>13</v>
      </c>
      <c r="G107">
        <f t="shared" si="3"/>
        <v>7</v>
      </c>
      <c r="H107" s="1">
        <v>45145.602800925924</v>
      </c>
      <c r="I107" s="1">
        <v>45145.624675925923</v>
      </c>
      <c r="J107" s="2">
        <f t="shared" si="4"/>
        <v>31.499999997904524</v>
      </c>
      <c r="K107">
        <v>21</v>
      </c>
      <c r="L107">
        <v>5250</v>
      </c>
      <c r="M107">
        <f t="shared" si="5"/>
        <v>11</v>
      </c>
    </row>
    <row r="108" spans="1:13" hidden="1" x14ac:dyDescent="0.3">
      <c r="A108">
        <v>1089</v>
      </c>
      <c r="B108" t="s">
        <v>7</v>
      </c>
      <c r="C108" t="s">
        <v>7</v>
      </c>
      <c r="D108" t="s">
        <v>15</v>
      </c>
      <c r="E108">
        <v>109</v>
      </c>
      <c r="F108" t="s">
        <v>12</v>
      </c>
      <c r="G108">
        <f t="shared" si="3"/>
        <v>7</v>
      </c>
      <c r="H108" s="1">
        <v>45145.624756944446</v>
      </c>
      <c r="I108" s="1">
        <v>45145.657418981478</v>
      </c>
      <c r="J108" s="2">
        <f t="shared" si="4"/>
        <v>47.033333326689899</v>
      </c>
      <c r="K108">
        <v>31</v>
      </c>
      <c r="L108">
        <v>6789</v>
      </c>
      <c r="M108">
        <f t="shared" si="5"/>
        <v>12</v>
      </c>
    </row>
    <row r="109" spans="1:13" hidden="1" x14ac:dyDescent="0.3">
      <c r="A109">
        <v>1089</v>
      </c>
      <c r="B109" t="s">
        <v>7</v>
      </c>
      <c r="C109" t="s">
        <v>7</v>
      </c>
      <c r="D109" t="s">
        <v>15</v>
      </c>
      <c r="E109">
        <v>109</v>
      </c>
      <c r="F109" t="s">
        <v>12</v>
      </c>
      <c r="G109">
        <f t="shared" si="3"/>
        <v>7</v>
      </c>
      <c r="H109" s="1">
        <v>45145.657534722224</v>
      </c>
      <c r="I109" s="1">
        <v>45145.710844907408</v>
      </c>
      <c r="J109" s="2">
        <f t="shared" si="4"/>
        <v>76.766666664043441</v>
      </c>
      <c r="K109">
        <v>33</v>
      </c>
      <c r="L109">
        <v>7227</v>
      </c>
      <c r="M109">
        <f t="shared" si="5"/>
        <v>13</v>
      </c>
    </row>
    <row r="110" spans="1:13" x14ac:dyDescent="0.3">
      <c r="A110">
        <v>1089</v>
      </c>
      <c r="B110" t="s">
        <v>7</v>
      </c>
      <c r="C110" t="s">
        <v>7</v>
      </c>
      <c r="D110" t="s">
        <v>15</v>
      </c>
      <c r="E110">
        <v>115</v>
      </c>
      <c r="F110" t="s">
        <v>13</v>
      </c>
      <c r="G110">
        <f t="shared" si="3"/>
        <v>7</v>
      </c>
      <c r="H110" s="1">
        <v>45145.7109375</v>
      </c>
      <c r="I110" s="1">
        <v>45145.750763888886</v>
      </c>
      <c r="J110" s="2">
        <f t="shared" si="4"/>
        <v>57.349999995203689</v>
      </c>
      <c r="K110">
        <v>25</v>
      </c>
      <c r="L110">
        <v>6250</v>
      </c>
      <c r="M110">
        <f t="shared" si="5"/>
        <v>14</v>
      </c>
    </row>
    <row r="111" spans="1:13" x14ac:dyDescent="0.3">
      <c r="A111">
        <v>1089</v>
      </c>
      <c r="B111" t="s">
        <v>7</v>
      </c>
      <c r="C111" t="s">
        <v>7</v>
      </c>
      <c r="D111" t="s">
        <v>15</v>
      </c>
      <c r="E111">
        <v>115</v>
      </c>
      <c r="F111" t="s">
        <v>13</v>
      </c>
      <c r="G111">
        <f t="shared" si="3"/>
        <v>7</v>
      </c>
      <c r="H111" s="1">
        <v>45145.750821759262</v>
      </c>
      <c r="I111" s="1">
        <v>45145.772627314815</v>
      </c>
      <c r="J111" s="2">
        <f t="shared" si="4"/>
        <v>31.399999995483086</v>
      </c>
      <c r="K111">
        <v>24</v>
      </c>
      <c r="L111">
        <v>6000</v>
      </c>
      <c r="M111">
        <f t="shared" si="5"/>
        <v>15</v>
      </c>
    </row>
    <row r="112" spans="1:13" hidden="1" x14ac:dyDescent="0.3">
      <c r="A112">
        <v>1089</v>
      </c>
      <c r="B112" t="s">
        <v>7</v>
      </c>
      <c r="C112" t="s">
        <v>7</v>
      </c>
      <c r="D112" t="s">
        <v>15</v>
      </c>
      <c r="E112">
        <v>109</v>
      </c>
      <c r="F112" t="s">
        <v>12</v>
      </c>
      <c r="G112">
        <f t="shared" si="3"/>
        <v>7</v>
      </c>
      <c r="H112" s="1">
        <v>45145.772719907407</v>
      </c>
      <c r="I112" s="1">
        <v>45145.813900462963</v>
      </c>
      <c r="J112" s="2">
        <f t="shared" si="4"/>
        <v>59.300000000512227</v>
      </c>
      <c r="K112">
        <v>26</v>
      </c>
      <c r="L112">
        <v>5694</v>
      </c>
      <c r="M112">
        <f t="shared" si="5"/>
        <v>16</v>
      </c>
    </row>
    <row r="113" spans="1:13" hidden="1" x14ac:dyDescent="0.3">
      <c r="A113">
        <v>1089</v>
      </c>
      <c r="B113" t="s">
        <v>7</v>
      </c>
      <c r="C113" t="s">
        <v>7</v>
      </c>
      <c r="D113" t="s">
        <v>15</v>
      </c>
      <c r="E113">
        <v>109</v>
      </c>
      <c r="F113" t="s">
        <v>12</v>
      </c>
      <c r="G113">
        <f t="shared" si="3"/>
        <v>7</v>
      </c>
      <c r="H113" s="1">
        <v>45145.813993055555</v>
      </c>
      <c r="I113" s="1">
        <v>45145.855925925927</v>
      </c>
      <c r="J113" s="2">
        <f t="shared" si="4"/>
        <v>60.383333335630596</v>
      </c>
      <c r="K113">
        <v>26</v>
      </c>
      <c r="L113">
        <v>5694</v>
      </c>
      <c r="M113">
        <f t="shared" si="5"/>
        <v>17</v>
      </c>
    </row>
    <row r="114" spans="1:13" hidden="1" x14ac:dyDescent="0.3">
      <c r="A114">
        <v>1089</v>
      </c>
      <c r="B114" t="s">
        <v>7</v>
      </c>
      <c r="C114" t="s">
        <v>7</v>
      </c>
      <c r="D114" t="s">
        <v>15</v>
      </c>
      <c r="E114">
        <v>109</v>
      </c>
      <c r="F114" t="s">
        <v>12</v>
      </c>
      <c r="G114">
        <f t="shared" si="3"/>
        <v>7</v>
      </c>
      <c r="H114" s="1">
        <v>45145.856041666666</v>
      </c>
      <c r="I114" s="1">
        <v>45145.882094907407</v>
      </c>
      <c r="J114" s="2">
        <f t="shared" si="4"/>
        <v>37.51666666707024</v>
      </c>
      <c r="K114">
        <v>29</v>
      </c>
      <c r="L114">
        <v>6351</v>
      </c>
      <c r="M114">
        <f t="shared" si="5"/>
        <v>18</v>
      </c>
    </row>
    <row r="115" spans="1:13" hidden="1" x14ac:dyDescent="0.3">
      <c r="A115">
        <v>1089</v>
      </c>
      <c r="B115" t="s">
        <v>7</v>
      </c>
      <c r="C115" t="s">
        <v>7</v>
      </c>
      <c r="D115" t="s">
        <v>15</v>
      </c>
      <c r="E115">
        <v>109</v>
      </c>
      <c r="F115" t="s">
        <v>12</v>
      </c>
      <c r="G115">
        <f t="shared" si="3"/>
        <v>7</v>
      </c>
      <c r="H115" s="1">
        <v>45145.882175925923</v>
      </c>
      <c r="I115" s="1">
        <v>45145.928229166668</v>
      </c>
      <c r="J115" s="2">
        <f t="shared" si="4"/>
        <v>66.316666672937572</v>
      </c>
      <c r="K115">
        <v>24</v>
      </c>
      <c r="L115">
        <v>5256</v>
      </c>
      <c r="M115">
        <f t="shared" si="5"/>
        <v>19</v>
      </c>
    </row>
    <row r="116" spans="1:13" x14ac:dyDescent="0.3">
      <c r="A116">
        <v>1089</v>
      </c>
      <c r="B116" t="s">
        <v>7</v>
      </c>
      <c r="C116" t="s">
        <v>7</v>
      </c>
      <c r="D116" t="s">
        <v>15</v>
      </c>
      <c r="E116">
        <v>115</v>
      </c>
      <c r="F116" t="s">
        <v>13</v>
      </c>
      <c r="G116">
        <f t="shared" si="3"/>
        <v>7</v>
      </c>
      <c r="H116" s="1">
        <v>45145.928333333337</v>
      </c>
      <c r="I116" s="1">
        <v>45146.258217592593</v>
      </c>
      <c r="J116" s="2">
        <f t="shared" si="4"/>
        <v>475.03333332831971</v>
      </c>
      <c r="K116">
        <v>10</v>
      </c>
      <c r="L116">
        <v>2500</v>
      </c>
      <c r="M116">
        <f t="shared" si="5"/>
        <v>20</v>
      </c>
    </row>
    <row r="117" spans="1:13" x14ac:dyDescent="0.3">
      <c r="A117">
        <v>1089</v>
      </c>
      <c r="B117" t="s">
        <v>7</v>
      </c>
      <c r="C117" t="s">
        <v>7</v>
      </c>
      <c r="D117" t="s">
        <v>15</v>
      </c>
      <c r="E117">
        <v>115</v>
      </c>
      <c r="F117" t="s">
        <v>13</v>
      </c>
      <c r="G117">
        <f t="shared" si="3"/>
        <v>8</v>
      </c>
      <c r="H117" s="1">
        <v>45146.258298611108</v>
      </c>
      <c r="I117" s="1">
        <v>45146.278541666667</v>
      </c>
      <c r="J117" s="2">
        <f t="shared" si="4"/>
        <v>29.150000003864989</v>
      </c>
      <c r="K117">
        <v>21</v>
      </c>
      <c r="L117">
        <v>5250</v>
      </c>
      <c r="M117">
        <f t="shared" si="5"/>
        <v>1</v>
      </c>
    </row>
    <row r="118" spans="1:13" x14ac:dyDescent="0.3">
      <c r="A118">
        <v>1089</v>
      </c>
      <c r="B118" t="s">
        <v>7</v>
      </c>
      <c r="C118" t="s">
        <v>7</v>
      </c>
      <c r="D118" t="s">
        <v>15</v>
      </c>
      <c r="E118">
        <v>115</v>
      </c>
      <c r="F118" t="s">
        <v>13</v>
      </c>
      <c r="G118">
        <f t="shared" si="3"/>
        <v>8</v>
      </c>
      <c r="H118" s="1">
        <v>45146.278634259259</v>
      </c>
      <c r="I118" s="1">
        <v>45146.297048611108</v>
      </c>
      <c r="J118" s="2">
        <f t="shared" si="4"/>
        <v>26.516666662646458</v>
      </c>
      <c r="K118">
        <v>25</v>
      </c>
      <c r="L118">
        <v>6250</v>
      </c>
      <c r="M118">
        <f t="shared" si="5"/>
        <v>2</v>
      </c>
    </row>
    <row r="119" spans="1:13" x14ac:dyDescent="0.3">
      <c r="A119">
        <v>1089</v>
      </c>
      <c r="B119" t="s">
        <v>7</v>
      </c>
      <c r="C119" t="s">
        <v>7</v>
      </c>
      <c r="D119" t="s">
        <v>15</v>
      </c>
      <c r="E119">
        <v>115</v>
      </c>
      <c r="F119" t="s">
        <v>13</v>
      </c>
      <c r="G119">
        <f t="shared" si="3"/>
        <v>8</v>
      </c>
      <c r="H119" s="1">
        <v>45146.297106481485</v>
      </c>
      <c r="I119" s="1">
        <v>45146.311631944445</v>
      </c>
      <c r="J119" s="2">
        <f t="shared" si="4"/>
        <v>20.916666663251817</v>
      </c>
      <c r="K119">
        <v>27</v>
      </c>
      <c r="L119">
        <v>6750</v>
      </c>
      <c r="M119">
        <f t="shared" si="5"/>
        <v>3</v>
      </c>
    </row>
    <row r="120" spans="1:13" hidden="1" x14ac:dyDescent="0.3">
      <c r="A120">
        <v>1089</v>
      </c>
      <c r="B120" t="s">
        <v>7</v>
      </c>
      <c r="C120" t="s">
        <v>7</v>
      </c>
      <c r="D120" t="s">
        <v>15</v>
      </c>
      <c r="E120">
        <v>149</v>
      </c>
      <c r="F120" t="s">
        <v>17</v>
      </c>
      <c r="G120">
        <f t="shared" si="3"/>
        <v>8</v>
      </c>
      <c r="H120" s="1">
        <v>45146.312280092592</v>
      </c>
      <c r="I120" s="1">
        <v>45146.344664351855</v>
      </c>
      <c r="J120" s="2">
        <f t="shared" si="4"/>
        <v>46.633333337958902</v>
      </c>
      <c r="K120">
        <v>26</v>
      </c>
      <c r="L120">
        <v>5512</v>
      </c>
      <c r="M120">
        <f t="shared" si="5"/>
        <v>4</v>
      </c>
    </row>
    <row r="121" spans="1:13" x14ac:dyDescent="0.3">
      <c r="A121">
        <v>1089</v>
      </c>
      <c r="B121" t="s">
        <v>7</v>
      </c>
      <c r="C121" t="s">
        <v>7</v>
      </c>
      <c r="D121" t="s">
        <v>15</v>
      </c>
      <c r="E121">
        <v>115</v>
      </c>
      <c r="F121" t="s">
        <v>13</v>
      </c>
      <c r="G121">
        <f t="shared" si="3"/>
        <v>8</v>
      </c>
      <c r="H121" s="1">
        <v>45146.34474537037</v>
      </c>
      <c r="I121" s="1">
        <v>45146.363368055558</v>
      </c>
      <c r="J121" s="2">
        <f t="shared" si="4"/>
        <v>26.816666669910774</v>
      </c>
      <c r="K121">
        <v>23</v>
      </c>
      <c r="L121">
        <v>5750</v>
      </c>
      <c r="M121">
        <f t="shared" si="5"/>
        <v>5</v>
      </c>
    </row>
    <row r="122" spans="1:13" hidden="1" x14ac:dyDescent="0.3">
      <c r="A122">
        <v>1089</v>
      </c>
      <c r="B122" t="s">
        <v>7</v>
      </c>
      <c r="C122" t="s">
        <v>7</v>
      </c>
      <c r="D122" t="s">
        <v>15</v>
      </c>
      <c r="E122">
        <v>105</v>
      </c>
      <c r="F122" t="s">
        <v>16</v>
      </c>
      <c r="G122">
        <f t="shared" si="3"/>
        <v>8</v>
      </c>
      <c r="H122" s="1">
        <v>45146.363553240742</v>
      </c>
      <c r="I122" s="1">
        <v>45146.736215277779</v>
      </c>
      <c r="J122" s="2">
        <f t="shared" si="4"/>
        <v>536.63333333213814</v>
      </c>
      <c r="K122">
        <v>25</v>
      </c>
      <c r="L122">
        <v>6325</v>
      </c>
      <c r="M122">
        <f t="shared" si="5"/>
        <v>6</v>
      </c>
    </row>
    <row r="123" spans="1:13" hidden="1" x14ac:dyDescent="0.3">
      <c r="A123">
        <v>1089</v>
      </c>
      <c r="B123" t="s">
        <v>7</v>
      </c>
      <c r="C123" t="s">
        <v>7</v>
      </c>
      <c r="D123" t="s">
        <v>15</v>
      </c>
      <c r="E123">
        <v>150</v>
      </c>
      <c r="F123" t="s">
        <v>10</v>
      </c>
      <c r="G123">
        <f t="shared" si="3"/>
        <v>8</v>
      </c>
      <c r="H123" s="1">
        <v>45146.736284722225</v>
      </c>
      <c r="I123" s="1">
        <v>45146.85119212963</v>
      </c>
      <c r="J123" s="2">
        <f t="shared" si="4"/>
        <v>165.46666666399688</v>
      </c>
      <c r="K123">
        <v>26</v>
      </c>
      <c r="L123">
        <v>8866</v>
      </c>
      <c r="M123">
        <f t="shared" si="5"/>
        <v>7</v>
      </c>
    </row>
    <row r="124" spans="1:13" hidden="1" x14ac:dyDescent="0.3">
      <c r="A124">
        <v>1089</v>
      </c>
      <c r="B124" t="s">
        <v>7</v>
      </c>
      <c r="C124" t="s">
        <v>7</v>
      </c>
      <c r="D124" t="s">
        <v>15</v>
      </c>
      <c r="E124">
        <v>150</v>
      </c>
      <c r="F124" t="s">
        <v>10</v>
      </c>
      <c r="G124">
        <f t="shared" si="3"/>
        <v>8</v>
      </c>
      <c r="H124" s="1">
        <v>45146.851284722223</v>
      </c>
      <c r="I124" s="1">
        <v>45149.750497685185</v>
      </c>
      <c r="J124" s="2">
        <f t="shared" si="4"/>
        <v>4174.8666666657664</v>
      </c>
      <c r="K124">
        <v>10</v>
      </c>
      <c r="L124">
        <v>3410</v>
      </c>
      <c r="M124">
        <f t="shared" si="5"/>
        <v>8</v>
      </c>
    </row>
    <row r="125" spans="1:13" hidden="1" x14ac:dyDescent="0.3">
      <c r="A125">
        <v>1089</v>
      </c>
      <c r="B125" t="s">
        <v>7</v>
      </c>
      <c r="C125" t="s">
        <v>7</v>
      </c>
      <c r="D125" t="s">
        <v>15</v>
      </c>
      <c r="E125">
        <v>105</v>
      </c>
      <c r="F125" t="s">
        <v>16</v>
      </c>
      <c r="G125">
        <f t="shared" si="3"/>
        <v>11</v>
      </c>
      <c r="H125" s="1">
        <v>45149.750567129631</v>
      </c>
      <c r="I125" s="1">
        <v>45149.795543981483</v>
      </c>
      <c r="J125" s="2">
        <f t="shared" si="4"/>
        <v>64.766666666837409</v>
      </c>
      <c r="K125">
        <v>23</v>
      </c>
      <c r="L125">
        <v>5819</v>
      </c>
      <c r="M125">
        <f t="shared" si="5"/>
        <v>1</v>
      </c>
    </row>
    <row r="126" spans="1:13" x14ac:dyDescent="0.3">
      <c r="A126">
        <v>1089</v>
      </c>
      <c r="B126" t="s">
        <v>7</v>
      </c>
      <c r="C126" t="s">
        <v>7</v>
      </c>
      <c r="D126" t="s">
        <v>15</v>
      </c>
      <c r="E126">
        <v>115</v>
      </c>
      <c r="F126" t="s">
        <v>13</v>
      </c>
      <c r="G126">
        <f t="shared" si="3"/>
        <v>11</v>
      </c>
      <c r="H126" s="1">
        <v>45149.795671296299</v>
      </c>
      <c r="I126" s="1">
        <v>45149.835532407407</v>
      </c>
      <c r="J126" s="2">
        <f t="shared" si="4"/>
        <v>57.399999996414408</v>
      </c>
      <c r="K126">
        <v>25</v>
      </c>
      <c r="L126">
        <v>6250</v>
      </c>
      <c r="M126">
        <f t="shared" si="5"/>
        <v>2</v>
      </c>
    </row>
    <row r="127" spans="1:13" x14ac:dyDescent="0.3">
      <c r="A127">
        <v>1089</v>
      </c>
      <c r="B127" t="s">
        <v>7</v>
      </c>
      <c r="C127" t="s">
        <v>7</v>
      </c>
      <c r="D127" t="s">
        <v>15</v>
      </c>
      <c r="E127">
        <v>115</v>
      </c>
      <c r="F127" t="s">
        <v>13</v>
      </c>
      <c r="G127">
        <f t="shared" si="3"/>
        <v>11</v>
      </c>
      <c r="H127" s="1">
        <v>45149.835601851853</v>
      </c>
      <c r="I127" s="1">
        <v>45149.855729166666</v>
      </c>
      <c r="J127" s="2">
        <f t="shared" si="4"/>
        <v>28.983333329670131</v>
      </c>
      <c r="K127">
        <v>24</v>
      </c>
      <c r="L127">
        <v>6000</v>
      </c>
      <c r="M127">
        <f t="shared" si="5"/>
        <v>3</v>
      </c>
    </row>
    <row r="128" spans="1:13" x14ac:dyDescent="0.3">
      <c r="A128">
        <v>1089</v>
      </c>
      <c r="B128" t="s">
        <v>7</v>
      </c>
      <c r="C128" t="s">
        <v>7</v>
      </c>
      <c r="D128" t="s">
        <v>15</v>
      </c>
      <c r="E128">
        <v>115</v>
      </c>
      <c r="F128" t="s">
        <v>13</v>
      </c>
      <c r="G128">
        <f t="shared" si="3"/>
        <v>11</v>
      </c>
      <c r="H128" s="1">
        <v>45149.855902777781</v>
      </c>
      <c r="I128" s="1">
        <v>45149.902789351851</v>
      </c>
      <c r="J128" s="2">
        <f t="shared" si="4"/>
        <v>67.51666666008532</v>
      </c>
      <c r="K128">
        <v>25</v>
      </c>
      <c r="L128">
        <v>6250</v>
      </c>
      <c r="M128">
        <f t="shared" si="5"/>
        <v>4</v>
      </c>
    </row>
    <row r="129" spans="1:13" hidden="1" x14ac:dyDescent="0.3">
      <c r="A129">
        <v>1089</v>
      </c>
      <c r="B129" t="s">
        <v>7</v>
      </c>
      <c r="C129" t="s">
        <v>7</v>
      </c>
      <c r="D129" t="s">
        <v>15</v>
      </c>
      <c r="E129">
        <v>109</v>
      </c>
      <c r="F129" t="s">
        <v>12</v>
      </c>
      <c r="G129">
        <f t="shared" si="3"/>
        <v>11</v>
      </c>
      <c r="H129" s="1">
        <v>45149.902881944443</v>
      </c>
      <c r="I129" s="1">
        <v>45149.90384259259</v>
      </c>
      <c r="J129" s="2">
        <f t="shared" si="4"/>
        <v>1.3833333319053054</v>
      </c>
      <c r="K129">
        <v>0</v>
      </c>
      <c r="L129">
        <v>0</v>
      </c>
      <c r="M129">
        <f t="shared" si="5"/>
        <v>5</v>
      </c>
    </row>
    <row r="130" spans="1:13" x14ac:dyDescent="0.3">
      <c r="A130">
        <v>1089</v>
      </c>
      <c r="B130" t="s">
        <v>7</v>
      </c>
      <c r="C130" t="s">
        <v>7</v>
      </c>
      <c r="D130" t="s">
        <v>15</v>
      </c>
      <c r="E130">
        <v>115</v>
      </c>
      <c r="F130" t="s">
        <v>13</v>
      </c>
      <c r="G130">
        <f t="shared" si="3"/>
        <v>11</v>
      </c>
      <c r="H130" s="1">
        <v>45149.903912037036</v>
      </c>
      <c r="I130" s="1">
        <v>45150.451666666668</v>
      </c>
      <c r="J130" s="2">
        <f t="shared" si="4"/>
        <v>788.76666666939855</v>
      </c>
      <c r="K130">
        <v>26</v>
      </c>
      <c r="L130">
        <v>6500</v>
      </c>
      <c r="M130">
        <f t="shared" si="5"/>
        <v>6</v>
      </c>
    </row>
    <row r="131" spans="1:13" x14ac:dyDescent="0.3">
      <c r="A131">
        <v>1078</v>
      </c>
      <c r="B131" t="s">
        <v>7</v>
      </c>
      <c r="C131" t="s">
        <v>7</v>
      </c>
      <c r="D131" t="s">
        <v>18</v>
      </c>
      <c r="E131">
        <v>115</v>
      </c>
      <c r="F131" t="s">
        <v>13</v>
      </c>
      <c r="G131">
        <f t="shared" ref="G131:G194" si="6">DAY(H131)</f>
        <v>7</v>
      </c>
      <c r="H131" s="1">
        <v>45145.218946759262</v>
      </c>
      <c r="I131" s="1">
        <v>45145.228645833333</v>
      </c>
      <c r="J131" s="2">
        <f t="shared" ref="J131:J194" si="7">(I131-H131)*1440</f>
        <v>13.966666662599891</v>
      </c>
      <c r="K131">
        <v>0</v>
      </c>
      <c r="L131">
        <v>0</v>
      </c>
      <c r="M131">
        <f t="shared" ref="M131:M194" si="8">IF(AND(D131=D130,G131=G130),M130+1,1)</f>
        <v>1</v>
      </c>
    </row>
    <row r="132" spans="1:13" x14ac:dyDescent="0.3">
      <c r="A132">
        <v>1078</v>
      </c>
      <c r="B132" t="s">
        <v>7</v>
      </c>
      <c r="C132" t="s">
        <v>7</v>
      </c>
      <c r="D132" t="s">
        <v>18</v>
      </c>
      <c r="E132">
        <v>115</v>
      </c>
      <c r="F132" t="s">
        <v>13</v>
      </c>
      <c r="G132">
        <f t="shared" si="6"/>
        <v>7</v>
      </c>
      <c r="H132" s="1">
        <v>45145.228726851848</v>
      </c>
      <c r="I132" s="1">
        <v>45145.266203703701</v>
      </c>
      <c r="J132" s="2">
        <f t="shared" si="7"/>
        <v>53.966666667256504</v>
      </c>
      <c r="K132">
        <v>42</v>
      </c>
      <c r="L132">
        <v>10500</v>
      </c>
      <c r="M132">
        <f t="shared" si="8"/>
        <v>2</v>
      </c>
    </row>
    <row r="133" spans="1:13" x14ac:dyDescent="0.3">
      <c r="A133">
        <v>1078</v>
      </c>
      <c r="B133" t="s">
        <v>7</v>
      </c>
      <c r="C133" t="s">
        <v>7</v>
      </c>
      <c r="D133" t="s">
        <v>18</v>
      </c>
      <c r="E133">
        <v>115</v>
      </c>
      <c r="F133" t="s">
        <v>13</v>
      </c>
      <c r="G133">
        <f t="shared" si="6"/>
        <v>7</v>
      </c>
      <c r="H133" s="1">
        <v>45145.266284722224</v>
      </c>
      <c r="I133" s="1">
        <v>45145.28528935185</v>
      </c>
      <c r="J133" s="2">
        <f t="shared" si="7"/>
        <v>27.366666662273929</v>
      </c>
      <c r="K133">
        <v>24</v>
      </c>
      <c r="L133">
        <v>6000</v>
      </c>
      <c r="M133">
        <f t="shared" si="8"/>
        <v>3</v>
      </c>
    </row>
    <row r="134" spans="1:13" hidden="1" x14ac:dyDescent="0.3">
      <c r="A134">
        <v>1078</v>
      </c>
      <c r="B134" t="s">
        <v>7</v>
      </c>
      <c r="C134" t="s">
        <v>7</v>
      </c>
      <c r="D134" t="s">
        <v>18</v>
      </c>
      <c r="E134">
        <v>149</v>
      </c>
      <c r="F134" t="s">
        <v>17</v>
      </c>
      <c r="G134">
        <f t="shared" si="6"/>
        <v>7</v>
      </c>
      <c r="H134" s="1">
        <v>45145.285462962966</v>
      </c>
      <c r="I134" s="1">
        <v>45145.313263888886</v>
      </c>
      <c r="J134" s="2">
        <f t="shared" si="7"/>
        <v>40.033333324827254</v>
      </c>
      <c r="K134">
        <v>25</v>
      </c>
      <c r="L134">
        <v>5300</v>
      </c>
      <c r="M134">
        <f t="shared" si="8"/>
        <v>4</v>
      </c>
    </row>
    <row r="135" spans="1:13" hidden="1" x14ac:dyDescent="0.3">
      <c r="A135">
        <v>1078</v>
      </c>
      <c r="B135" t="s">
        <v>7</v>
      </c>
      <c r="C135" t="s">
        <v>7</v>
      </c>
      <c r="D135" t="s">
        <v>18</v>
      </c>
      <c r="E135">
        <v>149</v>
      </c>
      <c r="F135" t="s">
        <v>17</v>
      </c>
      <c r="G135">
        <f t="shared" si="6"/>
        <v>7</v>
      </c>
      <c r="H135" s="1">
        <v>45145.313344907408</v>
      </c>
      <c r="I135" s="1">
        <v>45145.340104166666</v>
      </c>
      <c r="J135" s="2">
        <f t="shared" si="7"/>
        <v>38.533333330415189</v>
      </c>
      <c r="K135">
        <v>25</v>
      </c>
      <c r="L135">
        <v>5300</v>
      </c>
      <c r="M135">
        <f t="shared" si="8"/>
        <v>5</v>
      </c>
    </row>
    <row r="136" spans="1:13" x14ac:dyDescent="0.3">
      <c r="A136">
        <v>1078</v>
      </c>
      <c r="B136" t="s">
        <v>7</v>
      </c>
      <c r="C136" t="s">
        <v>7</v>
      </c>
      <c r="D136" t="s">
        <v>18</v>
      </c>
      <c r="E136">
        <v>115</v>
      </c>
      <c r="F136" t="s">
        <v>13</v>
      </c>
      <c r="G136">
        <f t="shared" si="6"/>
        <v>7</v>
      </c>
      <c r="H136" s="1">
        <v>45145.340173611112</v>
      </c>
      <c r="I136" s="1">
        <v>45145.366979166669</v>
      </c>
      <c r="J136" s="2">
        <f t="shared" si="7"/>
        <v>38.600000002188608</v>
      </c>
      <c r="K136">
        <v>25</v>
      </c>
      <c r="L136">
        <v>6250</v>
      </c>
      <c r="M136">
        <f t="shared" si="8"/>
        <v>6</v>
      </c>
    </row>
    <row r="137" spans="1:13" x14ac:dyDescent="0.3">
      <c r="A137">
        <v>1078</v>
      </c>
      <c r="B137" t="s">
        <v>7</v>
      </c>
      <c r="C137" t="s">
        <v>7</v>
      </c>
      <c r="D137" t="s">
        <v>18</v>
      </c>
      <c r="E137">
        <v>115</v>
      </c>
      <c r="F137" t="s">
        <v>13</v>
      </c>
      <c r="G137">
        <f t="shared" si="6"/>
        <v>7</v>
      </c>
      <c r="H137" s="1">
        <v>45145.367048611108</v>
      </c>
      <c r="I137" s="1">
        <v>45145.391099537039</v>
      </c>
      <c r="J137" s="2">
        <f t="shared" si="7"/>
        <v>34.63333334075287</v>
      </c>
      <c r="K137">
        <v>24</v>
      </c>
      <c r="L137">
        <v>6000</v>
      </c>
      <c r="M137">
        <f t="shared" si="8"/>
        <v>7</v>
      </c>
    </row>
    <row r="138" spans="1:13" hidden="1" x14ac:dyDescent="0.3">
      <c r="A138">
        <v>1078</v>
      </c>
      <c r="B138" t="s">
        <v>7</v>
      </c>
      <c r="C138" t="s">
        <v>7</v>
      </c>
      <c r="D138" t="s">
        <v>18</v>
      </c>
      <c r="E138">
        <v>109</v>
      </c>
      <c r="F138" t="s">
        <v>12</v>
      </c>
      <c r="G138">
        <f t="shared" si="6"/>
        <v>7</v>
      </c>
      <c r="H138" s="1">
        <v>45145.391192129631</v>
      </c>
      <c r="I138" s="1">
        <v>45145.417280092595</v>
      </c>
      <c r="J138" s="2">
        <f t="shared" si="7"/>
        <v>37.566666668280959</v>
      </c>
      <c r="K138">
        <v>21</v>
      </c>
      <c r="L138">
        <v>4599</v>
      </c>
      <c r="M138">
        <f t="shared" si="8"/>
        <v>8</v>
      </c>
    </row>
    <row r="139" spans="1:13" hidden="1" x14ac:dyDescent="0.3">
      <c r="A139">
        <v>1078</v>
      </c>
      <c r="B139" t="s">
        <v>7</v>
      </c>
      <c r="C139" t="s">
        <v>7</v>
      </c>
      <c r="D139" t="s">
        <v>18</v>
      </c>
      <c r="E139">
        <v>109</v>
      </c>
      <c r="F139" t="s">
        <v>12</v>
      </c>
      <c r="G139">
        <f t="shared" si="6"/>
        <v>7</v>
      </c>
      <c r="H139" s="1">
        <v>45145.417361111111</v>
      </c>
      <c r="I139" s="1">
        <v>45145.453483796293</v>
      </c>
      <c r="J139" s="2">
        <f t="shared" si="7"/>
        <v>52.016666661947966</v>
      </c>
      <c r="K139">
        <v>25</v>
      </c>
      <c r="L139">
        <v>5475</v>
      </c>
      <c r="M139">
        <f t="shared" si="8"/>
        <v>9</v>
      </c>
    </row>
    <row r="140" spans="1:13" hidden="1" x14ac:dyDescent="0.3">
      <c r="A140">
        <v>1078</v>
      </c>
      <c r="B140" t="s">
        <v>7</v>
      </c>
      <c r="C140" t="s">
        <v>7</v>
      </c>
      <c r="D140" t="s">
        <v>18</v>
      </c>
      <c r="E140">
        <v>109</v>
      </c>
      <c r="F140" t="s">
        <v>12</v>
      </c>
      <c r="G140">
        <f t="shared" si="6"/>
        <v>7</v>
      </c>
      <c r="H140" s="1">
        <v>45145.453564814816</v>
      </c>
      <c r="I140" s="1">
        <v>45145.500023148146</v>
      </c>
      <c r="J140" s="2">
        <f t="shared" si="7"/>
        <v>66.899999995948747</v>
      </c>
      <c r="K140">
        <v>26</v>
      </c>
      <c r="L140">
        <v>5694</v>
      </c>
      <c r="M140">
        <f t="shared" si="8"/>
        <v>10</v>
      </c>
    </row>
    <row r="141" spans="1:13" hidden="1" x14ac:dyDescent="0.3">
      <c r="A141">
        <v>1078</v>
      </c>
      <c r="B141" t="s">
        <v>7</v>
      </c>
      <c r="C141" t="s">
        <v>7</v>
      </c>
      <c r="D141" t="s">
        <v>18</v>
      </c>
      <c r="E141">
        <v>109</v>
      </c>
      <c r="F141" t="s">
        <v>12</v>
      </c>
      <c r="G141">
        <f t="shared" si="6"/>
        <v>7</v>
      </c>
      <c r="H141" s="1">
        <v>45145.500092592592</v>
      </c>
      <c r="I141" s="1">
        <v>45145.526956018519</v>
      </c>
      <c r="J141" s="2">
        <f t="shared" si="7"/>
        <v>38.683333334047347</v>
      </c>
      <c r="K141">
        <v>29</v>
      </c>
      <c r="L141">
        <v>6351</v>
      </c>
      <c r="M141">
        <f t="shared" si="8"/>
        <v>11</v>
      </c>
    </row>
    <row r="142" spans="1:13" hidden="1" x14ac:dyDescent="0.3">
      <c r="A142">
        <v>1078</v>
      </c>
      <c r="B142" t="s">
        <v>7</v>
      </c>
      <c r="C142" t="s">
        <v>7</v>
      </c>
      <c r="D142" t="s">
        <v>18</v>
      </c>
      <c r="E142">
        <v>109</v>
      </c>
      <c r="F142" t="s">
        <v>12</v>
      </c>
      <c r="G142">
        <f t="shared" si="6"/>
        <v>7</v>
      </c>
      <c r="H142" s="1">
        <v>45145.527071759258</v>
      </c>
      <c r="I142" s="1">
        <v>45145.549699074072</v>
      </c>
      <c r="J142" s="2">
        <f t="shared" si="7"/>
        <v>32.583333333022892</v>
      </c>
      <c r="K142">
        <v>25</v>
      </c>
      <c r="L142">
        <v>5475</v>
      </c>
      <c r="M142">
        <f t="shared" si="8"/>
        <v>12</v>
      </c>
    </row>
    <row r="143" spans="1:13" hidden="1" x14ac:dyDescent="0.3">
      <c r="A143">
        <v>1078</v>
      </c>
      <c r="B143" t="s">
        <v>7</v>
      </c>
      <c r="C143" t="s">
        <v>7</v>
      </c>
      <c r="D143" t="s">
        <v>18</v>
      </c>
      <c r="E143">
        <v>109</v>
      </c>
      <c r="F143" t="s">
        <v>12</v>
      </c>
      <c r="G143">
        <f t="shared" si="6"/>
        <v>7</v>
      </c>
      <c r="H143" s="1">
        <v>45145.549872685187</v>
      </c>
      <c r="I143" s="1">
        <v>45145.585532407407</v>
      </c>
      <c r="J143" s="2">
        <f t="shared" si="7"/>
        <v>51.349999996600673</v>
      </c>
      <c r="K143">
        <v>25</v>
      </c>
      <c r="L143">
        <v>5475</v>
      </c>
      <c r="M143">
        <f t="shared" si="8"/>
        <v>13</v>
      </c>
    </row>
    <row r="144" spans="1:13" x14ac:dyDescent="0.3">
      <c r="A144">
        <v>1078</v>
      </c>
      <c r="B144" t="s">
        <v>7</v>
      </c>
      <c r="C144" t="s">
        <v>7</v>
      </c>
      <c r="D144" t="s">
        <v>18</v>
      </c>
      <c r="E144">
        <v>115</v>
      </c>
      <c r="F144" t="s">
        <v>13</v>
      </c>
      <c r="G144">
        <f t="shared" si="6"/>
        <v>7</v>
      </c>
      <c r="H144" s="1">
        <v>45145.585613425923</v>
      </c>
      <c r="I144" s="1">
        <v>45145.605578703704</v>
      </c>
      <c r="J144" s="2">
        <f t="shared" si="7"/>
        <v>28.750000004656613</v>
      </c>
      <c r="K144">
        <v>25</v>
      </c>
      <c r="L144">
        <v>6250</v>
      </c>
      <c r="M144">
        <f t="shared" si="8"/>
        <v>14</v>
      </c>
    </row>
    <row r="145" spans="1:13" x14ac:dyDescent="0.3">
      <c r="A145">
        <v>1078</v>
      </c>
      <c r="B145" t="s">
        <v>7</v>
      </c>
      <c r="C145" t="s">
        <v>7</v>
      </c>
      <c r="D145" t="s">
        <v>18</v>
      </c>
      <c r="E145">
        <v>115</v>
      </c>
      <c r="F145" t="s">
        <v>13</v>
      </c>
      <c r="G145">
        <f t="shared" si="6"/>
        <v>7</v>
      </c>
      <c r="H145" s="1">
        <v>45145.605717592596</v>
      </c>
      <c r="I145" s="1">
        <v>45145.63449074074</v>
      </c>
      <c r="J145" s="2">
        <f t="shared" si="7"/>
        <v>41.433333327295259</v>
      </c>
      <c r="K145">
        <v>22</v>
      </c>
      <c r="L145">
        <v>5500</v>
      </c>
      <c r="M145">
        <f t="shared" si="8"/>
        <v>15</v>
      </c>
    </row>
    <row r="146" spans="1:13" x14ac:dyDescent="0.3">
      <c r="A146">
        <v>1078</v>
      </c>
      <c r="B146" t="s">
        <v>7</v>
      </c>
      <c r="C146" t="s">
        <v>7</v>
      </c>
      <c r="D146" t="s">
        <v>18</v>
      </c>
      <c r="E146">
        <v>115</v>
      </c>
      <c r="F146" t="s">
        <v>13</v>
      </c>
      <c r="G146">
        <f t="shared" si="6"/>
        <v>7</v>
      </c>
      <c r="H146" s="1">
        <v>45145.635775462964</v>
      </c>
      <c r="I146" s="1">
        <v>45145.658831018518</v>
      </c>
      <c r="J146" s="2">
        <f t="shared" si="7"/>
        <v>33.199999997159466</v>
      </c>
      <c r="K146">
        <v>25</v>
      </c>
      <c r="L146">
        <v>6250</v>
      </c>
      <c r="M146">
        <f t="shared" si="8"/>
        <v>16</v>
      </c>
    </row>
    <row r="147" spans="1:13" x14ac:dyDescent="0.3">
      <c r="A147">
        <v>1078</v>
      </c>
      <c r="B147" t="s">
        <v>7</v>
      </c>
      <c r="C147" t="s">
        <v>7</v>
      </c>
      <c r="D147" t="s">
        <v>18</v>
      </c>
      <c r="E147">
        <v>115</v>
      </c>
      <c r="F147" t="s">
        <v>13</v>
      </c>
      <c r="G147">
        <f t="shared" si="6"/>
        <v>7</v>
      </c>
      <c r="H147" s="1">
        <v>45145.658900462964</v>
      </c>
      <c r="I147" s="1">
        <v>45145.679467592592</v>
      </c>
      <c r="J147" s="2">
        <f t="shared" si="7"/>
        <v>29.616666664369404</v>
      </c>
      <c r="K147">
        <v>25</v>
      </c>
      <c r="L147">
        <v>6250</v>
      </c>
      <c r="M147">
        <f t="shared" si="8"/>
        <v>17</v>
      </c>
    </row>
    <row r="148" spans="1:13" x14ac:dyDescent="0.3">
      <c r="A148">
        <v>1078</v>
      </c>
      <c r="B148" t="s">
        <v>7</v>
      </c>
      <c r="C148" t="s">
        <v>7</v>
      </c>
      <c r="D148" t="s">
        <v>18</v>
      </c>
      <c r="E148">
        <v>115</v>
      </c>
      <c r="F148" t="s">
        <v>13</v>
      </c>
      <c r="G148">
        <f t="shared" si="6"/>
        <v>7</v>
      </c>
      <c r="H148" s="1">
        <v>45145.679548611108</v>
      </c>
      <c r="I148" s="1">
        <v>45145.698298611111</v>
      </c>
      <c r="J148" s="2">
        <f t="shared" si="7"/>
        <v>27.000000004190952</v>
      </c>
      <c r="K148">
        <v>26</v>
      </c>
      <c r="L148">
        <v>6500</v>
      </c>
      <c r="M148">
        <f t="shared" si="8"/>
        <v>18</v>
      </c>
    </row>
    <row r="149" spans="1:13" x14ac:dyDescent="0.3">
      <c r="A149">
        <v>1078</v>
      </c>
      <c r="B149" t="s">
        <v>7</v>
      </c>
      <c r="C149" t="s">
        <v>7</v>
      </c>
      <c r="D149" t="s">
        <v>18</v>
      </c>
      <c r="E149">
        <v>115</v>
      </c>
      <c r="F149" t="s">
        <v>13</v>
      </c>
      <c r="G149">
        <f t="shared" si="6"/>
        <v>7</v>
      </c>
      <c r="H149" s="1">
        <v>45145.698368055557</v>
      </c>
      <c r="I149" s="1">
        <v>45145.715590277781</v>
      </c>
      <c r="J149" s="2">
        <f t="shared" si="7"/>
        <v>24.800000003306195</v>
      </c>
      <c r="K149">
        <v>24</v>
      </c>
      <c r="L149">
        <v>6000</v>
      </c>
      <c r="M149">
        <f t="shared" si="8"/>
        <v>19</v>
      </c>
    </row>
    <row r="150" spans="1:13" x14ac:dyDescent="0.3">
      <c r="A150">
        <v>1078</v>
      </c>
      <c r="B150" t="s">
        <v>7</v>
      </c>
      <c r="C150" t="s">
        <v>7</v>
      </c>
      <c r="D150" t="s">
        <v>18</v>
      </c>
      <c r="E150">
        <v>115</v>
      </c>
      <c r="F150" t="s">
        <v>13</v>
      </c>
      <c r="G150">
        <f t="shared" si="6"/>
        <v>7</v>
      </c>
      <c r="H150" s="1">
        <v>45145.715671296297</v>
      </c>
      <c r="I150" s="1">
        <v>45145.748923611114</v>
      </c>
      <c r="J150" s="2">
        <f t="shared" si="7"/>
        <v>47.883333336794749</v>
      </c>
      <c r="K150">
        <v>24</v>
      </c>
      <c r="L150">
        <v>6000</v>
      </c>
      <c r="M150">
        <f t="shared" si="8"/>
        <v>20</v>
      </c>
    </row>
    <row r="151" spans="1:13" x14ac:dyDescent="0.3">
      <c r="A151">
        <v>1078</v>
      </c>
      <c r="B151" t="s">
        <v>7</v>
      </c>
      <c r="C151" t="s">
        <v>7</v>
      </c>
      <c r="D151" t="s">
        <v>18</v>
      </c>
      <c r="E151">
        <v>115</v>
      </c>
      <c r="F151" t="s">
        <v>13</v>
      </c>
      <c r="G151">
        <f t="shared" si="6"/>
        <v>7</v>
      </c>
      <c r="H151" s="1">
        <v>45145.748993055553</v>
      </c>
      <c r="I151" s="1">
        <v>45145.771736111114</v>
      </c>
      <c r="J151" s="2">
        <f t="shared" si="7"/>
        <v>32.75000000721775</v>
      </c>
      <c r="K151">
        <v>24</v>
      </c>
      <c r="L151">
        <v>6000</v>
      </c>
      <c r="M151">
        <f t="shared" si="8"/>
        <v>21</v>
      </c>
    </row>
    <row r="152" spans="1:13" hidden="1" x14ac:dyDescent="0.3">
      <c r="A152">
        <v>1078</v>
      </c>
      <c r="B152" t="s">
        <v>7</v>
      </c>
      <c r="C152" t="s">
        <v>7</v>
      </c>
      <c r="D152" t="s">
        <v>18</v>
      </c>
      <c r="E152">
        <v>109</v>
      </c>
      <c r="F152" t="s">
        <v>12</v>
      </c>
      <c r="G152">
        <f t="shared" si="6"/>
        <v>7</v>
      </c>
      <c r="H152" s="1">
        <v>45145.771805555552</v>
      </c>
      <c r="I152" s="1">
        <v>45145.797013888892</v>
      </c>
      <c r="J152" s="2">
        <f t="shared" si="7"/>
        <v>36.300000009359792</v>
      </c>
      <c r="K152">
        <v>29</v>
      </c>
      <c r="L152">
        <v>6351</v>
      </c>
      <c r="M152">
        <f t="shared" si="8"/>
        <v>22</v>
      </c>
    </row>
    <row r="153" spans="1:13" hidden="1" x14ac:dyDescent="0.3">
      <c r="A153">
        <v>1078</v>
      </c>
      <c r="B153" t="s">
        <v>7</v>
      </c>
      <c r="C153" t="s">
        <v>7</v>
      </c>
      <c r="D153" t="s">
        <v>18</v>
      </c>
      <c r="E153">
        <v>109</v>
      </c>
      <c r="F153" t="s">
        <v>12</v>
      </c>
      <c r="G153">
        <f t="shared" si="6"/>
        <v>7</v>
      </c>
      <c r="H153" s="1">
        <v>45145.797094907408</v>
      </c>
      <c r="I153" s="1">
        <v>45145.799629629626</v>
      </c>
      <c r="J153" s="2">
        <f t="shared" si="7"/>
        <v>3.6499999940861017</v>
      </c>
      <c r="K153">
        <v>0</v>
      </c>
      <c r="L153">
        <v>0</v>
      </c>
      <c r="M153">
        <f t="shared" si="8"/>
        <v>23</v>
      </c>
    </row>
    <row r="154" spans="1:13" hidden="1" x14ac:dyDescent="0.3">
      <c r="A154">
        <v>1078</v>
      </c>
      <c r="B154" t="s">
        <v>7</v>
      </c>
      <c r="C154" t="s">
        <v>7</v>
      </c>
      <c r="D154" t="s">
        <v>18</v>
      </c>
      <c r="E154">
        <v>109</v>
      </c>
      <c r="F154" t="s">
        <v>12</v>
      </c>
      <c r="G154">
        <f t="shared" si="6"/>
        <v>7</v>
      </c>
      <c r="H154" s="1">
        <v>45145.799699074072</v>
      </c>
      <c r="I154" s="1">
        <v>45145.828240740739</v>
      </c>
      <c r="J154" s="2">
        <f t="shared" si="7"/>
        <v>41.099999999860302</v>
      </c>
      <c r="K154">
        <v>25</v>
      </c>
      <c r="L154">
        <v>5475</v>
      </c>
      <c r="M154">
        <f t="shared" si="8"/>
        <v>24</v>
      </c>
    </row>
    <row r="155" spans="1:13" hidden="1" x14ac:dyDescent="0.3">
      <c r="A155">
        <v>1078</v>
      </c>
      <c r="B155" t="s">
        <v>7</v>
      </c>
      <c r="C155" t="s">
        <v>7</v>
      </c>
      <c r="D155" t="s">
        <v>18</v>
      </c>
      <c r="E155">
        <v>109</v>
      </c>
      <c r="F155" t="s">
        <v>12</v>
      </c>
      <c r="G155">
        <f t="shared" si="6"/>
        <v>7</v>
      </c>
      <c r="H155" s="1">
        <v>45145.828402777777</v>
      </c>
      <c r="I155" s="1">
        <v>45145.853761574072</v>
      </c>
      <c r="J155" s="2">
        <f t="shared" si="7"/>
        <v>36.516666663810611</v>
      </c>
      <c r="K155">
        <v>25</v>
      </c>
      <c r="L155">
        <v>5475</v>
      </c>
      <c r="M155">
        <f t="shared" si="8"/>
        <v>25</v>
      </c>
    </row>
    <row r="156" spans="1:13" hidden="1" x14ac:dyDescent="0.3">
      <c r="A156">
        <v>1078</v>
      </c>
      <c r="B156" t="s">
        <v>7</v>
      </c>
      <c r="C156" t="s">
        <v>7</v>
      </c>
      <c r="D156" t="s">
        <v>18</v>
      </c>
      <c r="E156">
        <v>109</v>
      </c>
      <c r="F156" t="s">
        <v>12</v>
      </c>
      <c r="G156">
        <f t="shared" si="6"/>
        <v>7</v>
      </c>
      <c r="H156" s="1">
        <v>45145.853819444441</v>
      </c>
      <c r="I156" s="1">
        <v>45145.88548611111</v>
      </c>
      <c r="J156" s="2">
        <f t="shared" si="7"/>
        <v>45.600000004051253</v>
      </c>
      <c r="K156">
        <v>18</v>
      </c>
      <c r="L156">
        <v>3942</v>
      </c>
      <c r="M156">
        <f t="shared" si="8"/>
        <v>26</v>
      </c>
    </row>
    <row r="157" spans="1:13" hidden="1" x14ac:dyDescent="0.3">
      <c r="A157">
        <v>1078</v>
      </c>
      <c r="B157" t="s">
        <v>7</v>
      </c>
      <c r="C157" t="s">
        <v>7</v>
      </c>
      <c r="D157" t="s">
        <v>18</v>
      </c>
      <c r="E157">
        <v>109</v>
      </c>
      <c r="F157" t="s">
        <v>12</v>
      </c>
      <c r="G157">
        <f t="shared" si="6"/>
        <v>7</v>
      </c>
      <c r="H157" s="1">
        <v>45145.885601851849</v>
      </c>
      <c r="I157" s="1">
        <v>45145.911307870374</v>
      </c>
      <c r="J157" s="2">
        <f t="shared" si="7"/>
        <v>37.016666675917804</v>
      </c>
      <c r="K157">
        <v>28</v>
      </c>
      <c r="L157">
        <v>6132</v>
      </c>
      <c r="M157">
        <f t="shared" si="8"/>
        <v>27</v>
      </c>
    </row>
    <row r="158" spans="1:13" hidden="1" x14ac:dyDescent="0.3">
      <c r="A158">
        <v>1078</v>
      </c>
      <c r="B158" t="s">
        <v>7</v>
      </c>
      <c r="C158" t="s">
        <v>7</v>
      </c>
      <c r="D158" t="s">
        <v>18</v>
      </c>
      <c r="E158">
        <v>109</v>
      </c>
      <c r="F158" t="s">
        <v>12</v>
      </c>
      <c r="G158">
        <f t="shared" si="6"/>
        <v>7</v>
      </c>
      <c r="H158" s="1">
        <v>45145.911365740743</v>
      </c>
      <c r="I158" s="1">
        <v>45146.207928240743</v>
      </c>
      <c r="J158" s="2">
        <f t="shared" si="7"/>
        <v>427.0499999995809</v>
      </c>
      <c r="K158">
        <v>0</v>
      </c>
      <c r="L158">
        <v>0</v>
      </c>
      <c r="M158">
        <f t="shared" si="8"/>
        <v>28</v>
      </c>
    </row>
    <row r="159" spans="1:13" x14ac:dyDescent="0.3">
      <c r="A159">
        <v>1078</v>
      </c>
      <c r="B159" t="s">
        <v>7</v>
      </c>
      <c r="C159" t="s">
        <v>7</v>
      </c>
      <c r="D159" t="s">
        <v>18</v>
      </c>
      <c r="E159">
        <v>115</v>
      </c>
      <c r="F159" t="s">
        <v>13</v>
      </c>
      <c r="G159">
        <f t="shared" si="6"/>
        <v>8</v>
      </c>
      <c r="H159" s="1">
        <v>45146.20815972222</v>
      </c>
      <c r="I159" s="1">
        <v>45146.254675925928</v>
      </c>
      <c r="J159" s="2">
        <f t="shared" si="7"/>
        <v>66.983333338284865</v>
      </c>
      <c r="K159">
        <v>26</v>
      </c>
      <c r="L159">
        <v>6500</v>
      </c>
      <c r="M159">
        <f t="shared" si="8"/>
        <v>1</v>
      </c>
    </row>
    <row r="160" spans="1:13" hidden="1" x14ac:dyDescent="0.3">
      <c r="A160">
        <v>1078</v>
      </c>
      <c r="B160" t="s">
        <v>7</v>
      </c>
      <c r="C160" t="s">
        <v>7</v>
      </c>
      <c r="D160" t="s">
        <v>18</v>
      </c>
      <c r="E160">
        <v>109</v>
      </c>
      <c r="F160" t="s">
        <v>12</v>
      </c>
      <c r="G160">
        <f t="shared" si="6"/>
        <v>8</v>
      </c>
      <c r="H160" s="1">
        <v>45146.254733796297</v>
      </c>
      <c r="I160" s="1">
        <v>45146.275208333333</v>
      </c>
      <c r="J160" s="2">
        <f t="shared" si="7"/>
        <v>29.483333331299946</v>
      </c>
      <c r="K160">
        <v>27</v>
      </c>
      <c r="L160">
        <v>5913</v>
      </c>
      <c r="M160">
        <f t="shared" si="8"/>
        <v>2</v>
      </c>
    </row>
    <row r="161" spans="1:13" hidden="1" x14ac:dyDescent="0.3">
      <c r="A161">
        <v>1078</v>
      </c>
      <c r="B161" t="s">
        <v>7</v>
      </c>
      <c r="C161" t="s">
        <v>7</v>
      </c>
      <c r="D161" t="s">
        <v>18</v>
      </c>
      <c r="E161">
        <v>109</v>
      </c>
      <c r="F161" t="s">
        <v>12</v>
      </c>
      <c r="G161">
        <f t="shared" si="6"/>
        <v>8</v>
      </c>
      <c r="H161" s="1">
        <v>45146.275277777779</v>
      </c>
      <c r="I161" s="1">
        <v>45146.296307870369</v>
      </c>
      <c r="J161" s="2">
        <f t="shared" si="7"/>
        <v>30.283333329716697</v>
      </c>
      <c r="K161">
        <v>27</v>
      </c>
      <c r="L161">
        <v>5913</v>
      </c>
      <c r="M161">
        <f t="shared" si="8"/>
        <v>3</v>
      </c>
    </row>
    <row r="162" spans="1:13" hidden="1" x14ac:dyDescent="0.3">
      <c r="A162">
        <v>1078</v>
      </c>
      <c r="B162" t="s">
        <v>7</v>
      </c>
      <c r="C162" t="s">
        <v>7</v>
      </c>
      <c r="D162" t="s">
        <v>18</v>
      </c>
      <c r="E162">
        <v>109</v>
      </c>
      <c r="F162" t="s">
        <v>12</v>
      </c>
      <c r="G162">
        <f t="shared" si="6"/>
        <v>8</v>
      </c>
      <c r="H162" s="1">
        <v>45146.296377314815</v>
      </c>
      <c r="I162" s="1">
        <v>45146.31355324074</v>
      </c>
      <c r="J162" s="2">
        <f t="shared" si="7"/>
        <v>24.733333331532776</v>
      </c>
      <c r="K162">
        <v>28</v>
      </c>
      <c r="L162">
        <v>6132</v>
      </c>
      <c r="M162">
        <f t="shared" si="8"/>
        <v>4</v>
      </c>
    </row>
    <row r="163" spans="1:13" hidden="1" x14ac:dyDescent="0.3">
      <c r="A163">
        <v>1078</v>
      </c>
      <c r="B163" t="s">
        <v>7</v>
      </c>
      <c r="C163" t="s">
        <v>7</v>
      </c>
      <c r="D163" t="s">
        <v>18</v>
      </c>
      <c r="E163">
        <v>109</v>
      </c>
      <c r="F163" t="s">
        <v>12</v>
      </c>
      <c r="G163">
        <f t="shared" si="6"/>
        <v>8</v>
      </c>
      <c r="H163" s="1">
        <v>45146.313634259262</v>
      </c>
      <c r="I163" s="1">
        <v>45146.334456018521</v>
      </c>
      <c r="J163" s="2">
        <f t="shared" si="7"/>
        <v>29.98333333292976</v>
      </c>
      <c r="K163">
        <v>29</v>
      </c>
      <c r="L163">
        <v>6351</v>
      </c>
      <c r="M163">
        <f t="shared" si="8"/>
        <v>5</v>
      </c>
    </row>
    <row r="164" spans="1:13" x14ac:dyDescent="0.3">
      <c r="A164">
        <v>1078</v>
      </c>
      <c r="B164" t="s">
        <v>7</v>
      </c>
      <c r="C164" t="s">
        <v>7</v>
      </c>
      <c r="D164" t="s">
        <v>18</v>
      </c>
      <c r="E164">
        <v>115</v>
      </c>
      <c r="F164" t="s">
        <v>13</v>
      </c>
      <c r="G164">
        <f t="shared" si="6"/>
        <v>8</v>
      </c>
      <c r="H164" s="1">
        <v>45146.334849537037</v>
      </c>
      <c r="I164" s="1">
        <v>45146.351909722223</v>
      </c>
      <c r="J164" s="2">
        <f t="shared" si="7"/>
        <v>24.566666667815298</v>
      </c>
      <c r="K164">
        <v>25</v>
      </c>
      <c r="L164">
        <v>6250</v>
      </c>
      <c r="M164">
        <f t="shared" si="8"/>
        <v>6</v>
      </c>
    </row>
    <row r="165" spans="1:13" x14ac:dyDescent="0.3">
      <c r="A165">
        <v>1078</v>
      </c>
      <c r="B165" t="s">
        <v>7</v>
      </c>
      <c r="C165" t="s">
        <v>7</v>
      </c>
      <c r="D165" t="s">
        <v>18</v>
      </c>
      <c r="E165">
        <v>115</v>
      </c>
      <c r="F165" t="s">
        <v>13</v>
      </c>
      <c r="G165">
        <f t="shared" si="6"/>
        <v>8</v>
      </c>
      <c r="H165" s="1">
        <v>45146.351979166669</v>
      </c>
      <c r="I165" s="1">
        <v>45146.369976851849</v>
      </c>
      <c r="J165" s="2">
        <f t="shared" si="7"/>
        <v>25.916666658595204</v>
      </c>
      <c r="K165">
        <v>25</v>
      </c>
      <c r="L165">
        <v>6250</v>
      </c>
      <c r="M165">
        <f t="shared" si="8"/>
        <v>7</v>
      </c>
    </row>
    <row r="166" spans="1:13" x14ac:dyDescent="0.3">
      <c r="A166">
        <v>1078</v>
      </c>
      <c r="B166" t="s">
        <v>7</v>
      </c>
      <c r="C166" t="s">
        <v>7</v>
      </c>
      <c r="D166" t="s">
        <v>18</v>
      </c>
      <c r="E166">
        <v>115</v>
      </c>
      <c r="F166" t="s">
        <v>13</v>
      </c>
      <c r="G166">
        <f t="shared" si="6"/>
        <v>8</v>
      </c>
      <c r="H166" s="1">
        <v>45146.370081018518</v>
      </c>
      <c r="I166" s="1">
        <v>45146.392847222225</v>
      </c>
      <c r="J166" s="2">
        <f t="shared" si="7"/>
        <v>32.78333333786577</v>
      </c>
      <c r="K166">
        <v>26</v>
      </c>
      <c r="L166">
        <v>6500</v>
      </c>
      <c r="M166">
        <f t="shared" si="8"/>
        <v>8</v>
      </c>
    </row>
    <row r="167" spans="1:13" x14ac:dyDescent="0.3">
      <c r="A167">
        <v>1078</v>
      </c>
      <c r="B167" t="s">
        <v>7</v>
      </c>
      <c r="C167" t="s">
        <v>7</v>
      </c>
      <c r="D167" t="s">
        <v>18</v>
      </c>
      <c r="E167">
        <v>115</v>
      </c>
      <c r="F167" t="s">
        <v>13</v>
      </c>
      <c r="G167">
        <f t="shared" si="6"/>
        <v>8</v>
      </c>
      <c r="H167" s="1">
        <v>45146.392916666664</v>
      </c>
      <c r="I167" s="1">
        <v>45146.409016203703</v>
      </c>
      <c r="J167" s="2">
        <f t="shared" si="7"/>
        <v>23.183333335909992</v>
      </c>
      <c r="K167">
        <v>24</v>
      </c>
      <c r="L167">
        <v>6000</v>
      </c>
      <c r="M167">
        <f t="shared" si="8"/>
        <v>9</v>
      </c>
    </row>
    <row r="168" spans="1:13" x14ac:dyDescent="0.3">
      <c r="A168">
        <v>1078</v>
      </c>
      <c r="B168" t="s">
        <v>7</v>
      </c>
      <c r="C168" t="s">
        <v>7</v>
      </c>
      <c r="D168" t="s">
        <v>18</v>
      </c>
      <c r="E168">
        <v>115</v>
      </c>
      <c r="F168" t="s">
        <v>13</v>
      </c>
      <c r="G168">
        <f t="shared" si="6"/>
        <v>8</v>
      </c>
      <c r="H168" s="1">
        <v>45146.409085648149</v>
      </c>
      <c r="I168" s="1">
        <v>45146.431909722225</v>
      </c>
      <c r="J168" s="2">
        <f t="shared" si="7"/>
        <v>32.866666669724509</v>
      </c>
      <c r="K168">
        <v>26</v>
      </c>
      <c r="L168">
        <v>6500</v>
      </c>
      <c r="M168">
        <f t="shared" si="8"/>
        <v>10</v>
      </c>
    </row>
    <row r="169" spans="1:13" x14ac:dyDescent="0.3">
      <c r="A169">
        <v>1078</v>
      </c>
      <c r="B169" t="s">
        <v>7</v>
      </c>
      <c r="C169" t="s">
        <v>7</v>
      </c>
      <c r="D169" t="s">
        <v>18</v>
      </c>
      <c r="E169">
        <v>115</v>
      </c>
      <c r="F169" t="s">
        <v>13</v>
      </c>
      <c r="G169">
        <f t="shared" si="6"/>
        <v>8</v>
      </c>
      <c r="H169" s="1">
        <v>45146.431990740741</v>
      </c>
      <c r="I169" s="1">
        <v>45146.449629629627</v>
      </c>
      <c r="J169" s="2">
        <f t="shared" si="7"/>
        <v>25.399999996880069</v>
      </c>
      <c r="K169">
        <v>26</v>
      </c>
      <c r="L169">
        <v>6500</v>
      </c>
      <c r="M169">
        <f t="shared" si="8"/>
        <v>11</v>
      </c>
    </row>
    <row r="170" spans="1:13" x14ac:dyDescent="0.3">
      <c r="A170">
        <v>1078</v>
      </c>
      <c r="B170" t="s">
        <v>7</v>
      </c>
      <c r="C170" t="s">
        <v>7</v>
      </c>
      <c r="D170" t="s">
        <v>18</v>
      </c>
      <c r="E170">
        <v>115</v>
      </c>
      <c r="F170" t="s">
        <v>13</v>
      </c>
      <c r="G170">
        <f t="shared" si="6"/>
        <v>8</v>
      </c>
      <c r="H170" s="1">
        <v>45146.44972222222</v>
      </c>
      <c r="I170" s="1">
        <v>45146.46912037037</v>
      </c>
      <c r="J170" s="2">
        <f t="shared" si="7"/>
        <v>27.933333335677162</v>
      </c>
      <c r="K170">
        <v>25</v>
      </c>
      <c r="L170">
        <v>6250</v>
      </c>
      <c r="M170">
        <f t="shared" si="8"/>
        <v>12</v>
      </c>
    </row>
    <row r="171" spans="1:13" x14ac:dyDescent="0.3">
      <c r="A171">
        <v>1078</v>
      </c>
      <c r="B171" t="s">
        <v>7</v>
      </c>
      <c r="C171" t="s">
        <v>7</v>
      </c>
      <c r="D171" t="s">
        <v>18</v>
      </c>
      <c r="E171">
        <v>115</v>
      </c>
      <c r="F171" t="s">
        <v>13</v>
      </c>
      <c r="G171">
        <f t="shared" si="6"/>
        <v>8</v>
      </c>
      <c r="H171" s="1">
        <v>45146.469201388885</v>
      </c>
      <c r="I171" s="1">
        <v>45146.486817129633</v>
      </c>
      <c r="J171" s="2">
        <f t="shared" si="7"/>
        <v>25.366666676709428</v>
      </c>
      <c r="K171">
        <v>25</v>
      </c>
      <c r="L171">
        <v>6250</v>
      </c>
      <c r="M171">
        <f t="shared" si="8"/>
        <v>13</v>
      </c>
    </row>
    <row r="172" spans="1:13" x14ac:dyDescent="0.3">
      <c r="A172">
        <v>1078</v>
      </c>
      <c r="B172" t="s">
        <v>7</v>
      </c>
      <c r="C172" t="s">
        <v>7</v>
      </c>
      <c r="D172" t="s">
        <v>18</v>
      </c>
      <c r="E172">
        <v>115</v>
      </c>
      <c r="F172" t="s">
        <v>13</v>
      </c>
      <c r="G172">
        <f t="shared" si="6"/>
        <v>8</v>
      </c>
      <c r="H172" s="1">
        <v>45146.486886574072</v>
      </c>
      <c r="I172" s="1">
        <v>45146.509780092594</v>
      </c>
      <c r="J172" s="2">
        <f t="shared" si="7"/>
        <v>32.966666672145948</v>
      </c>
      <c r="K172">
        <v>25</v>
      </c>
      <c r="L172">
        <v>6250</v>
      </c>
      <c r="M172">
        <f t="shared" si="8"/>
        <v>14</v>
      </c>
    </row>
    <row r="173" spans="1:13" x14ac:dyDescent="0.3">
      <c r="A173">
        <v>1078</v>
      </c>
      <c r="B173" t="s">
        <v>7</v>
      </c>
      <c r="C173" t="s">
        <v>7</v>
      </c>
      <c r="D173" t="s">
        <v>18</v>
      </c>
      <c r="E173">
        <v>115</v>
      </c>
      <c r="F173" t="s">
        <v>13</v>
      </c>
      <c r="G173">
        <f t="shared" si="6"/>
        <v>8</v>
      </c>
      <c r="H173" s="1">
        <v>45146.509872685187</v>
      </c>
      <c r="I173" s="1">
        <v>45146.527442129627</v>
      </c>
      <c r="J173" s="2">
        <f t="shared" si="7"/>
        <v>25.299999994458631</v>
      </c>
      <c r="K173">
        <v>26</v>
      </c>
      <c r="L173">
        <v>6500</v>
      </c>
      <c r="M173">
        <f t="shared" si="8"/>
        <v>15</v>
      </c>
    </row>
    <row r="174" spans="1:13" x14ac:dyDescent="0.3">
      <c r="A174">
        <v>1078</v>
      </c>
      <c r="B174" t="s">
        <v>7</v>
      </c>
      <c r="C174" t="s">
        <v>7</v>
      </c>
      <c r="D174" t="s">
        <v>18</v>
      </c>
      <c r="E174">
        <v>115</v>
      </c>
      <c r="F174" t="s">
        <v>13</v>
      </c>
      <c r="G174">
        <f t="shared" si="6"/>
        <v>8</v>
      </c>
      <c r="H174" s="1">
        <v>45146.52752314815</v>
      </c>
      <c r="I174" s="1">
        <v>45146.543877314813</v>
      </c>
      <c r="J174" s="2">
        <f t="shared" si="7"/>
        <v>23.549999993992969</v>
      </c>
      <c r="K174">
        <v>25</v>
      </c>
      <c r="L174">
        <v>6250</v>
      </c>
      <c r="M174">
        <f t="shared" si="8"/>
        <v>16</v>
      </c>
    </row>
    <row r="175" spans="1:13" x14ac:dyDescent="0.3">
      <c r="A175">
        <v>1078</v>
      </c>
      <c r="B175" t="s">
        <v>7</v>
      </c>
      <c r="C175" t="s">
        <v>7</v>
      </c>
      <c r="D175" t="s">
        <v>18</v>
      </c>
      <c r="E175">
        <v>115</v>
      </c>
      <c r="F175" t="s">
        <v>13</v>
      </c>
      <c r="G175">
        <f t="shared" si="6"/>
        <v>8</v>
      </c>
      <c r="H175" s="1">
        <v>45146.543935185182</v>
      </c>
      <c r="I175" s="1">
        <v>45146.563483796293</v>
      </c>
      <c r="J175" s="2">
        <f t="shared" si="7"/>
        <v>28.15000000060536</v>
      </c>
      <c r="K175">
        <v>24</v>
      </c>
      <c r="L175">
        <v>6000</v>
      </c>
      <c r="M175">
        <f t="shared" si="8"/>
        <v>17</v>
      </c>
    </row>
    <row r="176" spans="1:13" hidden="1" x14ac:dyDescent="0.3">
      <c r="A176">
        <v>1078</v>
      </c>
      <c r="B176" t="s">
        <v>7</v>
      </c>
      <c r="C176" t="s">
        <v>7</v>
      </c>
      <c r="D176" t="s">
        <v>18</v>
      </c>
      <c r="E176">
        <v>109</v>
      </c>
      <c r="F176" t="s">
        <v>12</v>
      </c>
      <c r="G176">
        <f t="shared" si="6"/>
        <v>8</v>
      </c>
      <c r="H176" s="1">
        <v>45146.563587962963</v>
      </c>
      <c r="I176" s="1">
        <v>45146.582870370374</v>
      </c>
      <c r="J176" s="2">
        <f t="shared" si="7"/>
        <v>27.766666671959683</v>
      </c>
      <c r="K176">
        <v>25</v>
      </c>
      <c r="L176">
        <v>5475</v>
      </c>
      <c r="M176">
        <f t="shared" si="8"/>
        <v>18</v>
      </c>
    </row>
    <row r="177" spans="1:13" hidden="1" x14ac:dyDescent="0.3">
      <c r="A177">
        <v>1078</v>
      </c>
      <c r="B177" t="s">
        <v>7</v>
      </c>
      <c r="C177" t="s">
        <v>7</v>
      </c>
      <c r="D177" t="s">
        <v>18</v>
      </c>
      <c r="E177">
        <v>109</v>
      </c>
      <c r="F177" t="s">
        <v>12</v>
      </c>
      <c r="G177">
        <f t="shared" si="6"/>
        <v>8</v>
      </c>
      <c r="H177" s="1">
        <v>45146.582928240743</v>
      </c>
      <c r="I177" s="1">
        <v>45146.623217592591</v>
      </c>
      <c r="J177" s="2">
        <f t="shared" si="7"/>
        <v>58.016666660550982</v>
      </c>
      <c r="K177">
        <v>27</v>
      </c>
      <c r="L177">
        <v>5913</v>
      </c>
      <c r="M177">
        <f t="shared" si="8"/>
        <v>19</v>
      </c>
    </row>
    <row r="178" spans="1:13" hidden="1" x14ac:dyDescent="0.3">
      <c r="A178">
        <v>1078</v>
      </c>
      <c r="B178" t="s">
        <v>7</v>
      </c>
      <c r="C178" t="s">
        <v>7</v>
      </c>
      <c r="D178" t="s">
        <v>18</v>
      </c>
      <c r="E178">
        <v>109</v>
      </c>
      <c r="F178" t="s">
        <v>12</v>
      </c>
      <c r="G178">
        <f t="shared" si="6"/>
        <v>8</v>
      </c>
      <c r="H178" s="1">
        <v>45146.623287037037</v>
      </c>
      <c r="I178" s="1">
        <v>45146.655891203707</v>
      </c>
      <c r="J178" s="2">
        <f t="shared" si="7"/>
        <v>46.950000005308539</v>
      </c>
      <c r="K178">
        <v>24</v>
      </c>
      <c r="L178">
        <v>5256</v>
      </c>
      <c r="M178">
        <f t="shared" si="8"/>
        <v>20</v>
      </c>
    </row>
    <row r="179" spans="1:13" hidden="1" x14ac:dyDescent="0.3">
      <c r="A179">
        <v>1078</v>
      </c>
      <c r="B179" t="s">
        <v>7</v>
      </c>
      <c r="C179" t="s">
        <v>7</v>
      </c>
      <c r="D179" t="s">
        <v>18</v>
      </c>
      <c r="E179">
        <v>109</v>
      </c>
      <c r="F179" t="s">
        <v>12</v>
      </c>
      <c r="G179">
        <f t="shared" si="6"/>
        <v>8</v>
      </c>
      <c r="H179" s="1">
        <v>45146.655995370369</v>
      </c>
      <c r="I179" s="1">
        <v>45146.695937500001</v>
      </c>
      <c r="J179" s="2">
        <f t="shared" si="7"/>
        <v>57.516666669398546</v>
      </c>
      <c r="K179">
        <v>26</v>
      </c>
      <c r="L179">
        <v>5694</v>
      </c>
      <c r="M179">
        <f t="shared" si="8"/>
        <v>21</v>
      </c>
    </row>
    <row r="180" spans="1:13" x14ac:dyDescent="0.3">
      <c r="A180">
        <v>1078</v>
      </c>
      <c r="B180" t="s">
        <v>7</v>
      </c>
      <c r="C180" t="s">
        <v>7</v>
      </c>
      <c r="D180" t="s">
        <v>18</v>
      </c>
      <c r="E180">
        <v>115</v>
      </c>
      <c r="F180" t="s">
        <v>13</v>
      </c>
      <c r="G180">
        <f t="shared" si="6"/>
        <v>8</v>
      </c>
      <c r="H180" s="1">
        <v>45146.696018518516</v>
      </c>
      <c r="I180" s="1">
        <v>45146.719490740739</v>
      </c>
      <c r="J180" s="2">
        <f t="shared" si="7"/>
        <v>33.800000001210719</v>
      </c>
      <c r="K180">
        <v>25</v>
      </c>
      <c r="L180">
        <v>6250</v>
      </c>
      <c r="M180">
        <f t="shared" si="8"/>
        <v>22</v>
      </c>
    </row>
    <row r="181" spans="1:13" x14ac:dyDescent="0.3">
      <c r="A181">
        <v>1078</v>
      </c>
      <c r="B181" t="s">
        <v>7</v>
      </c>
      <c r="C181" t="s">
        <v>7</v>
      </c>
      <c r="D181" t="s">
        <v>18</v>
      </c>
      <c r="E181">
        <v>115</v>
      </c>
      <c r="F181" t="s">
        <v>13</v>
      </c>
      <c r="G181">
        <f t="shared" si="6"/>
        <v>8</v>
      </c>
      <c r="H181" s="1">
        <v>45146.719548611109</v>
      </c>
      <c r="I181" s="1">
        <v>45146.737685185188</v>
      </c>
      <c r="J181" s="2">
        <f t="shared" si="7"/>
        <v>26.116666673915461</v>
      </c>
      <c r="K181">
        <v>25</v>
      </c>
      <c r="L181">
        <v>6250</v>
      </c>
      <c r="M181">
        <f t="shared" si="8"/>
        <v>23</v>
      </c>
    </row>
    <row r="182" spans="1:13" hidden="1" x14ac:dyDescent="0.3">
      <c r="A182">
        <v>1078</v>
      </c>
      <c r="B182" t="s">
        <v>7</v>
      </c>
      <c r="C182" t="s">
        <v>7</v>
      </c>
      <c r="D182" t="s">
        <v>18</v>
      </c>
      <c r="E182">
        <v>109</v>
      </c>
      <c r="F182" t="s">
        <v>12</v>
      </c>
      <c r="G182">
        <f t="shared" si="6"/>
        <v>8</v>
      </c>
      <c r="H182" s="1">
        <v>45146.73777777778</v>
      </c>
      <c r="I182" s="1">
        <v>45146.766006944446</v>
      </c>
      <c r="J182" s="2">
        <f t="shared" si="7"/>
        <v>40.649999999441206</v>
      </c>
      <c r="K182">
        <v>29</v>
      </c>
      <c r="L182">
        <v>6351</v>
      </c>
      <c r="M182">
        <f t="shared" si="8"/>
        <v>24</v>
      </c>
    </row>
    <row r="183" spans="1:13" hidden="1" x14ac:dyDescent="0.3">
      <c r="A183">
        <v>1078</v>
      </c>
      <c r="B183" t="s">
        <v>7</v>
      </c>
      <c r="C183" t="s">
        <v>7</v>
      </c>
      <c r="D183" t="s">
        <v>18</v>
      </c>
      <c r="E183">
        <v>109</v>
      </c>
      <c r="F183" t="s">
        <v>12</v>
      </c>
      <c r="G183">
        <f t="shared" si="6"/>
        <v>8</v>
      </c>
      <c r="H183" s="1">
        <v>45146.766087962962</v>
      </c>
      <c r="I183" s="1">
        <v>45146.810694444444</v>
      </c>
      <c r="J183" s="2">
        <f t="shared" si="7"/>
        <v>64.233333334559575</v>
      </c>
      <c r="K183">
        <v>29</v>
      </c>
      <c r="L183">
        <v>6351</v>
      </c>
      <c r="M183">
        <f t="shared" si="8"/>
        <v>25</v>
      </c>
    </row>
    <row r="184" spans="1:13" hidden="1" x14ac:dyDescent="0.3">
      <c r="A184">
        <v>1078</v>
      </c>
      <c r="B184" t="s">
        <v>7</v>
      </c>
      <c r="C184" t="s">
        <v>7</v>
      </c>
      <c r="D184" t="s">
        <v>18</v>
      </c>
      <c r="E184">
        <v>109</v>
      </c>
      <c r="F184" t="s">
        <v>12</v>
      </c>
      <c r="G184">
        <f t="shared" si="6"/>
        <v>8</v>
      </c>
      <c r="H184" s="1">
        <v>45146.810810185183</v>
      </c>
      <c r="I184" s="1">
        <v>45146.833877314813</v>
      </c>
      <c r="J184" s="2">
        <f t="shared" si="7"/>
        <v>33.216666667722166</v>
      </c>
      <c r="K184">
        <v>24</v>
      </c>
      <c r="L184">
        <v>5256</v>
      </c>
      <c r="M184">
        <f t="shared" si="8"/>
        <v>26</v>
      </c>
    </row>
    <row r="185" spans="1:13" hidden="1" x14ac:dyDescent="0.3">
      <c r="A185">
        <v>1078</v>
      </c>
      <c r="B185" t="s">
        <v>7</v>
      </c>
      <c r="C185" t="s">
        <v>7</v>
      </c>
      <c r="D185" t="s">
        <v>18</v>
      </c>
      <c r="E185">
        <v>109</v>
      </c>
      <c r="F185" t="s">
        <v>12</v>
      </c>
      <c r="G185">
        <f t="shared" si="6"/>
        <v>8</v>
      </c>
      <c r="H185" s="1">
        <v>45146.833935185183</v>
      </c>
      <c r="I185" s="1">
        <v>45146.882662037038</v>
      </c>
      <c r="J185" s="2">
        <f t="shared" si="7"/>
        <v>70.166666671866551</v>
      </c>
      <c r="K185">
        <v>19</v>
      </c>
      <c r="L185">
        <v>4161</v>
      </c>
      <c r="M185">
        <f t="shared" si="8"/>
        <v>27</v>
      </c>
    </row>
    <row r="186" spans="1:13" hidden="1" x14ac:dyDescent="0.3">
      <c r="A186">
        <v>1078</v>
      </c>
      <c r="B186" t="s">
        <v>7</v>
      </c>
      <c r="C186" t="s">
        <v>7</v>
      </c>
      <c r="D186" t="s">
        <v>18</v>
      </c>
      <c r="E186">
        <v>109</v>
      </c>
      <c r="F186" t="s">
        <v>12</v>
      </c>
      <c r="G186">
        <f t="shared" si="6"/>
        <v>8</v>
      </c>
      <c r="H186" s="1">
        <v>45146.882731481484</v>
      </c>
      <c r="I186" s="1">
        <v>45146.904398148145</v>
      </c>
      <c r="J186" s="2">
        <f t="shared" si="7"/>
        <v>31.199999990640208</v>
      </c>
      <c r="K186">
        <v>31</v>
      </c>
      <c r="L186">
        <v>6789</v>
      </c>
      <c r="M186">
        <f t="shared" si="8"/>
        <v>28</v>
      </c>
    </row>
    <row r="187" spans="1:13" hidden="1" x14ac:dyDescent="0.3">
      <c r="A187">
        <v>1078</v>
      </c>
      <c r="B187" t="s">
        <v>7</v>
      </c>
      <c r="C187" t="s">
        <v>7</v>
      </c>
      <c r="D187" t="s">
        <v>18</v>
      </c>
      <c r="E187">
        <v>109</v>
      </c>
      <c r="F187" t="s">
        <v>12</v>
      </c>
      <c r="G187">
        <f t="shared" si="6"/>
        <v>8</v>
      </c>
      <c r="H187" s="1">
        <v>45146.904467592591</v>
      </c>
      <c r="I187" s="1">
        <v>45147.217881944445</v>
      </c>
      <c r="J187" s="2">
        <f t="shared" si="7"/>
        <v>451.31666667060927</v>
      </c>
      <c r="K187">
        <v>0</v>
      </c>
      <c r="L187">
        <v>0</v>
      </c>
      <c r="M187">
        <f t="shared" si="8"/>
        <v>29</v>
      </c>
    </row>
    <row r="188" spans="1:13" x14ac:dyDescent="0.3">
      <c r="A188">
        <v>1078</v>
      </c>
      <c r="B188" t="s">
        <v>7</v>
      </c>
      <c r="C188" t="s">
        <v>7</v>
      </c>
      <c r="D188" t="s">
        <v>18</v>
      </c>
      <c r="E188">
        <v>115</v>
      </c>
      <c r="F188" t="s">
        <v>13</v>
      </c>
      <c r="G188">
        <f t="shared" si="6"/>
        <v>9</v>
      </c>
      <c r="H188" s="1">
        <v>45147.217951388891</v>
      </c>
      <c r="I188" s="1">
        <v>45147.231631944444</v>
      </c>
      <c r="J188" s="2">
        <f t="shared" si="7"/>
        <v>19.69999999506399</v>
      </c>
      <c r="K188">
        <v>25</v>
      </c>
      <c r="L188">
        <v>6250</v>
      </c>
      <c r="M188">
        <f t="shared" si="8"/>
        <v>1</v>
      </c>
    </row>
    <row r="189" spans="1:13" x14ac:dyDescent="0.3">
      <c r="A189">
        <v>1078</v>
      </c>
      <c r="B189" t="s">
        <v>7</v>
      </c>
      <c r="C189" t="s">
        <v>7</v>
      </c>
      <c r="D189" t="s">
        <v>18</v>
      </c>
      <c r="E189">
        <v>115</v>
      </c>
      <c r="F189" t="s">
        <v>13</v>
      </c>
      <c r="G189">
        <f t="shared" si="6"/>
        <v>9</v>
      </c>
      <c r="H189" s="1">
        <v>45147.23170138889</v>
      </c>
      <c r="I189" s="1">
        <v>45147.248472222222</v>
      </c>
      <c r="J189" s="2">
        <f t="shared" si="7"/>
        <v>24.149999998044223</v>
      </c>
      <c r="K189">
        <v>5</v>
      </c>
      <c r="L189">
        <v>1250</v>
      </c>
      <c r="M189">
        <f t="shared" si="8"/>
        <v>2</v>
      </c>
    </row>
    <row r="190" spans="1:13" x14ac:dyDescent="0.3">
      <c r="A190">
        <v>1078</v>
      </c>
      <c r="B190" t="s">
        <v>7</v>
      </c>
      <c r="C190" t="s">
        <v>7</v>
      </c>
      <c r="D190" t="s">
        <v>18</v>
      </c>
      <c r="E190">
        <v>115</v>
      </c>
      <c r="F190" t="s">
        <v>13</v>
      </c>
      <c r="G190">
        <f t="shared" si="6"/>
        <v>9</v>
      </c>
      <c r="H190" s="1">
        <v>45147.248553240737</v>
      </c>
      <c r="I190" s="1">
        <v>45147.270300925928</v>
      </c>
      <c r="J190" s="2">
        <f t="shared" si="7"/>
        <v>31.316666674101725</v>
      </c>
      <c r="K190">
        <v>27</v>
      </c>
      <c r="L190">
        <v>6750</v>
      </c>
      <c r="M190">
        <f t="shared" si="8"/>
        <v>3</v>
      </c>
    </row>
    <row r="191" spans="1:13" x14ac:dyDescent="0.3">
      <c r="A191">
        <v>1078</v>
      </c>
      <c r="B191" t="s">
        <v>7</v>
      </c>
      <c r="C191" t="s">
        <v>7</v>
      </c>
      <c r="D191" t="s">
        <v>18</v>
      </c>
      <c r="E191">
        <v>115</v>
      </c>
      <c r="F191" t="s">
        <v>13</v>
      </c>
      <c r="G191">
        <f t="shared" si="6"/>
        <v>9</v>
      </c>
      <c r="H191" s="1">
        <v>45147.27039351852</v>
      </c>
      <c r="I191" s="1">
        <v>45147.286493055559</v>
      </c>
      <c r="J191" s="2">
        <f t="shared" si="7"/>
        <v>23.183333335909992</v>
      </c>
      <c r="K191">
        <v>26</v>
      </c>
      <c r="L191">
        <v>6500</v>
      </c>
      <c r="M191">
        <f t="shared" si="8"/>
        <v>4</v>
      </c>
    </row>
    <row r="192" spans="1:13" x14ac:dyDescent="0.3">
      <c r="A192">
        <v>1078</v>
      </c>
      <c r="B192" t="s">
        <v>7</v>
      </c>
      <c r="C192" t="s">
        <v>7</v>
      </c>
      <c r="D192" t="s">
        <v>18</v>
      </c>
      <c r="E192">
        <v>115</v>
      </c>
      <c r="F192" t="s">
        <v>13</v>
      </c>
      <c r="G192">
        <f t="shared" si="6"/>
        <v>9</v>
      </c>
      <c r="H192" s="1">
        <v>45147.286574074074</v>
      </c>
      <c r="I192" s="1">
        <v>45147.302083333336</v>
      </c>
      <c r="J192" s="2">
        <f t="shared" si="7"/>
        <v>22.333333336282521</v>
      </c>
      <c r="K192">
        <v>25</v>
      </c>
      <c r="L192">
        <v>6250</v>
      </c>
      <c r="M192">
        <f t="shared" si="8"/>
        <v>5</v>
      </c>
    </row>
    <row r="193" spans="1:13" x14ac:dyDescent="0.3">
      <c r="A193">
        <v>1078</v>
      </c>
      <c r="B193" t="s">
        <v>7</v>
      </c>
      <c r="C193" t="s">
        <v>7</v>
      </c>
      <c r="D193" t="s">
        <v>18</v>
      </c>
      <c r="E193">
        <v>115</v>
      </c>
      <c r="F193" t="s">
        <v>13</v>
      </c>
      <c r="G193">
        <f t="shared" si="6"/>
        <v>9</v>
      </c>
      <c r="H193" s="1">
        <v>45147.302152777775</v>
      </c>
      <c r="I193" s="1">
        <v>45147.317245370374</v>
      </c>
      <c r="J193" s="2">
        <f t="shared" si="7"/>
        <v>21.733333342708647</v>
      </c>
      <c r="K193">
        <v>24</v>
      </c>
      <c r="L193">
        <v>6000</v>
      </c>
      <c r="M193">
        <f t="shared" si="8"/>
        <v>6</v>
      </c>
    </row>
    <row r="194" spans="1:13" x14ac:dyDescent="0.3">
      <c r="A194">
        <v>1078</v>
      </c>
      <c r="B194" t="s">
        <v>7</v>
      </c>
      <c r="C194" t="s">
        <v>7</v>
      </c>
      <c r="D194" t="s">
        <v>18</v>
      </c>
      <c r="E194">
        <v>115</v>
      </c>
      <c r="F194" t="s">
        <v>13</v>
      </c>
      <c r="G194">
        <f t="shared" si="6"/>
        <v>9</v>
      </c>
      <c r="H194" s="1">
        <v>45147.317326388889</v>
      </c>
      <c r="I194" s="1">
        <v>45147.334004629629</v>
      </c>
      <c r="J194" s="2">
        <f t="shared" si="7"/>
        <v>24.016666664974764</v>
      </c>
      <c r="K194">
        <v>25</v>
      </c>
      <c r="L194">
        <v>6250</v>
      </c>
      <c r="M194">
        <f t="shared" si="8"/>
        <v>7</v>
      </c>
    </row>
    <row r="195" spans="1:13" hidden="1" x14ac:dyDescent="0.3">
      <c r="A195">
        <v>1078</v>
      </c>
      <c r="B195" t="s">
        <v>7</v>
      </c>
      <c r="C195" t="s">
        <v>7</v>
      </c>
      <c r="D195" t="s">
        <v>18</v>
      </c>
      <c r="E195">
        <v>109</v>
      </c>
      <c r="F195" t="s">
        <v>12</v>
      </c>
      <c r="G195">
        <f t="shared" ref="G195:G258" si="9">DAY(H195)</f>
        <v>9</v>
      </c>
      <c r="H195" s="1">
        <v>45147.334062499998</v>
      </c>
      <c r="I195" s="1">
        <v>45147.356493055559</v>
      </c>
      <c r="J195" s="2">
        <f t="shared" ref="J195:J258" si="10">(I195-H195)*1440</f>
        <v>32.300000006798655</v>
      </c>
      <c r="K195">
        <v>26</v>
      </c>
      <c r="L195">
        <v>5694</v>
      </c>
      <c r="M195">
        <f t="shared" ref="M195:M258" si="11">IF(AND(D195=D194,G195=G194),M194+1,1)</f>
        <v>8</v>
      </c>
    </row>
    <row r="196" spans="1:13" hidden="1" x14ac:dyDescent="0.3">
      <c r="A196">
        <v>1078</v>
      </c>
      <c r="B196" t="s">
        <v>7</v>
      </c>
      <c r="C196" t="s">
        <v>7</v>
      </c>
      <c r="D196" t="s">
        <v>18</v>
      </c>
      <c r="E196">
        <v>109</v>
      </c>
      <c r="F196" t="s">
        <v>12</v>
      </c>
      <c r="G196">
        <f t="shared" si="9"/>
        <v>9</v>
      </c>
      <c r="H196" s="1">
        <v>45147.356550925928</v>
      </c>
      <c r="I196" s="1">
        <v>45147.381736111114</v>
      </c>
      <c r="J196" s="2">
        <f t="shared" si="10"/>
        <v>36.266666668234393</v>
      </c>
      <c r="K196">
        <v>30</v>
      </c>
      <c r="L196">
        <v>6570</v>
      </c>
      <c r="M196">
        <f t="shared" si="11"/>
        <v>9</v>
      </c>
    </row>
    <row r="197" spans="1:13" hidden="1" x14ac:dyDescent="0.3">
      <c r="A197">
        <v>1078</v>
      </c>
      <c r="B197" t="s">
        <v>7</v>
      </c>
      <c r="C197" t="s">
        <v>7</v>
      </c>
      <c r="D197" t="s">
        <v>18</v>
      </c>
      <c r="E197">
        <v>109</v>
      </c>
      <c r="F197" t="s">
        <v>12</v>
      </c>
      <c r="G197">
        <f t="shared" si="9"/>
        <v>9</v>
      </c>
      <c r="H197" s="1">
        <v>45147.38181712963</v>
      </c>
      <c r="I197" s="1">
        <v>45147.40729166667</v>
      </c>
      <c r="J197" s="2">
        <f t="shared" si="10"/>
        <v>36.683333338005468</v>
      </c>
      <c r="K197">
        <v>25</v>
      </c>
      <c r="L197">
        <v>5475</v>
      </c>
      <c r="M197">
        <f t="shared" si="11"/>
        <v>10</v>
      </c>
    </row>
    <row r="198" spans="1:13" hidden="1" x14ac:dyDescent="0.3">
      <c r="A198">
        <v>1078</v>
      </c>
      <c r="B198" t="s">
        <v>7</v>
      </c>
      <c r="C198" t="s">
        <v>7</v>
      </c>
      <c r="D198" t="s">
        <v>18</v>
      </c>
      <c r="E198">
        <v>109</v>
      </c>
      <c r="F198" t="s">
        <v>12</v>
      </c>
      <c r="G198">
        <f t="shared" si="9"/>
        <v>9</v>
      </c>
      <c r="H198" s="1">
        <v>45147.407361111109</v>
      </c>
      <c r="I198" s="1">
        <v>45147.441655092596</v>
      </c>
      <c r="J198" s="2">
        <f t="shared" si="10"/>
        <v>49.383333341684192</v>
      </c>
      <c r="K198">
        <v>24</v>
      </c>
      <c r="L198">
        <v>5256</v>
      </c>
      <c r="M198">
        <f t="shared" si="11"/>
        <v>11</v>
      </c>
    </row>
    <row r="199" spans="1:13" hidden="1" x14ac:dyDescent="0.3">
      <c r="A199">
        <v>1078</v>
      </c>
      <c r="B199" t="s">
        <v>7</v>
      </c>
      <c r="C199" t="s">
        <v>7</v>
      </c>
      <c r="D199" t="s">
        <v>18</v>
      </c>
      <c r="E199">
        <v>105</v>
      </c>
      <c r="F199" t="s">
        <v>16</v>
      </c>
      <c r="G199">
        <f t="shared" si="9"/>
        <v>9</v>
      </c>
      <c r="H199" s="1">
        <v>45147.441747685189</v>
      </c>
      <c r="I199" s="1">
        <v>45147.543564814812</v>
      </c>
      <c r="J199" s="2">
        <f t="shared" si="10"/>
        <v>146.61666665808298</v>
      </c>
      <c r="K199">
        <v>28</v>
      </c>
      <c r="L199">
        <v>7084</v>
      </c>
      <c r="M199">
        <f t="shared" si="11"/>
        <v>12</v>
      </c>
    </row>
    <row r="200" spans="1:13" hidden="1" x14ac:dyDescent="0.3">
      <c r="A200">
        <v>1078</v>
      </c>
      <c r="B200" t="s">
        <v>7</v>
      </c>
      <c r="C200" t="s">
        <v>11</v>
      </c>
      <c r="D200" t="s">
        <v>18</v>
      </c>
      <c r="E200">
        <v>150</v>
      </c>
      <c r="F200" t="s">
        <v>10</v>
      </c>
      <c r="G200">
        <f t="shared" si="9"/>
        <v>9</v>
      </c>
      <c r="H200" s="1">
        <v>45147.543715277781</v>
      </c>
      <c r="I200" s="1">
        <v>45147.597442129627</v>
      </c>
      <c r="J200" s="2">
        <f t="shared" si="10"/>
        <v>77.366666657617316</v>
      </c>
      <c r="K200">
        <v>27</v>
      </c>
      <c r="L200">
        <v>9207</v>
      </c>
      <c r="M200">
        <f t="shared" si="11"/>
        <v>13</v>
      </c>
    </row>
    <row r="201" spans="1:13" x14ac:dyDescent="0.3">
      <c r="A201">
        <v>1078</v>
      </c>
      <c r="B201" t="s">
        <v>7</v>
      </c>
      <c r="C201" t="s">
        <v>7</v>
      </c>
      <c r="D201" t="s">
        <v>18</v>
      </c>
      <c r="E201">
        <v>115</v>
      </c>
      <c r="F201" t="s">
        <v>13</v>
      </c>
      <c r="G201">
        <f t="shared" si="9"/>
        <v>9</v>
      </c>
      <c r="H201" s="1">
        <v>45147.597534722219</v>
      </c>
      <c r="I201" s="1">
        <v>45147.616238425922</v>
      </c>
      <c r="J201" s="2">
        <f t="shared" si="10"/>
        <v>26.933333332417533</v>
      </c>
      <c r="K201">
        <v>26</v>
      </c>
      <c r="L201">
        <v>6500</v>
      </c>
      <c r="M201">
        <f t="shared" si="11"/>
        <v>14</v>
      </c>
    </row>
    <row r="202" spans="1:13" x14ac:dyDescent="0.3">
      <c r="A202">
        <v>1078</v>
      </c>
      <c r="B202" t="s">
        <v>7</v>
      </c>
      <c r="C202" t="s">
        <v>7</v>
      </c>
      <c r="D202" t="s">
        <v>18</v>
      </c>
      <c r="E202">
        <v>115</v>
      </c>
      <c r="F202" t="s">
        <v>13</v>
      </c>
      <c r="G202">
        <f t="shared" si="9"/>
        <v>9</v>
      </c>
      <c r="H202" s="1">
        <v>45147.616296296299</v>
      </c>
      <c r="I202" s="1">
        <v>45147.616365740738</v>
      </c>
      <c r="J202" s="2">
        <f t="shared" si="10"/>
        <v>9.999999194405973E-2</v>
      </c>
      <c r="K202">
        <v>0</v>
      </c>
      <c r="L202">
        <v>0</v>
      </c>
      <c r="M202">
        <f t="shared" si="11"/>
        <v>15</v>
      </c>
    </row>
    <row r="203" spans="1:13" hidden="1" x14ac:dyDescent="0.3">
      <c r="A203">
        <v>1078</v>
      </c>
      <c r="B203" t="s">
        <v>7</v>
      </c>
      <c r="C203" t="s">
        <v>7</v>
      </c>
      <c r="D203" t="s">
        <v>18</v>
      </c>
      <c r="E203">
        <v>101</v>
      </c>
      <c r="F203" t="s">
        <v>9</v>
      </c>
      <c r="G203">
        <f t="shared" si="9"/>
        <v>9</v>
      </c>
      <c r="H203" s="1">
        <v>45147.616423611114</v>
      </c>
      <c r="I203" s="1">
        <v>45147.616481481484</v>
      </c>
      <c r="J203" s="2">
        <f t="shared" si="10"/>
        <v>8.3333331858739257E-2</v>
      </c>
      <c r="K203">
        <v>0</v>
      </c>
      <c r="L203">
        <v>0</v>
      </c>
      <c r="M203">
        <f t="shared" si="11"/>
        <v>16</v>
      </c>
    </row>
    <row r="204" spans="1:13" hidden="1" x14ac:dyDescent="0.3">
      <c r="A204">
        <v>1078</v>
      </c>
      <c r="B204" t="s">
        <v>7</v>
      </c>
      <c r="C204" t="s">
        <v>7</v>
      </c>
      <c r="D204" t="s">
        <v>18</v>
      </c>
      <c r="E204">
        <v>109</v>
      </c>
      <c r="F204" t="s">
        <v>12</v>
      </c>
      <c r="G204">
        <f t="shared" si="9"/>
        <v>9</v>
      </c>
      <c r="H204" s="1">
        <v>45147.616539351853</v>
      </c>
      <c r="I204" s="1">
        <v>45147.641597222224</v>
      </c>
      <c r="J204" s="2">
        <f t="shared" si="10"/>
        <v>36.083333333954215</v>
      </c>
      <c r="K204">
        <v>26</v>
      </c>
      <c r="L204">
        <v>5694</v>
      </c>
      <c r="M204">
        <f t="shared" si="11"/>
        <v>17</v>
      </c>
    </row>
    <row r="205" spans="1:13" hidden="1" x14ac:dyDescent="0.3">
      <c r="A205">
        <v>1078</v>
      </c>
      <c r="B205" t="s">
        <v>7</v>
      </c>
      <c r="C205" t="s">
        <v>7</v>
      </c>
      <c r="D205" t="s">
        <v>18</v>
      </c>
      <c r="E205">
        <v>109</v>
      </c>
      <c r="F205" t="s">
        <v>12</v>
      </c>
      <c r="G205">
        <f t="shared" si="9"/>
        <v>9</v>
      </c>
      <c r="H205" s="1">
        <v>45147.641655092593</v>
      </c>
      <c r="I205" s="1">
        <v>45147.691793981481</v>
      </c>
      <c r="J205" s="2">
        <f t="shared" si="10"/>
        <v>72.19999999855645</v>
      </c>
      <c r="K205">
        <v>27</v>
      </c>
      <c r="L205">
        <v>5913</v>
      </c>
      <c r="M205">
        <f t="shared" si="11"/>
        <v>18</v>
      </c>
    </row>
    <row r="206" spans="1:13" x14ac:dyDescent="0.3">
      <c r="A206">
        <v>1078</v>
      </c>
      <c r="B206" t="s">
        <v>7</v>
      </c>
      <c r="C206" t="s">
        <v>7</v>
      </c>
      <c r="D206" t="s">
        <v>18</v>
      </c>
      <c r="E206">
        <v>115</v>
      </c>
      <c r="F206" t="s">
        <v>13</v>
      </c>
      <c r="G206">
        <f t="shared" si="9"/>
        <v>9</v>
      </c>
      <c r="H206" s="1">
        <v>45147.691932870373</v>
      </c>
      <c r="I206" s="1">
        <v>45147.714456018519</v>
      </c>
      <c r="J206" s="2">
        <f t="shared" si="10"/>
        <v>32.433333329390734</v>
      </c>
      <c r="K206">
        <v>27</v>
      </c>
      <c r="L206">
        <v>6750</v>
      </c>
      <c r="M206">
        <f t="shared" si="11"/>
        <v>19</v>
      </c>
    </row>
    <row r="207" spans="1:13" x14ac:dyDescent="0.3">
      <c r="A207">
        <v>1078</v>
      </c>
      <c r="B207" t="s">
        <v>7</v>
      </c>
      <c r="C207" t="s">
        <v>7</v>
      </c>
      <c r="D207" t="s">
        <v>18</v>
      </c>
      <c r="E207">
        <v>115</v>
      </c>
      <c r="F207" t="s">
        <v>13</v>
      </c>
      <c r="G207">
        <f t="shared" si="9"/>
        <v>9</v>
      </c>
      <c r="H207" s="1">
        <v>45147.714537037034</v>
      </c>
      <c r="I207" s="1">
        <v>45147.742164351854</v>
      </c>
      <c r="J207" s="2">
        <f t="shared" si="10"/>
        <v>39.783333339728415</v>
      </c>
      <c r="K207">
        <v>26</v>
      </c>
      <c r="L207">
        <v>6500</v>
      </c>
      <c r="M207">
        <f t="shared" si="11"/>
        <v>20</v>
      </c>
    </row>
    <row r="208" spans="1:13" x14ac:dyDescent="0.3">
      <c r="A208">
        <v>1078</v>
      </c>
      <c r="B208" t="s">
        <v>7</v>
      </c>
      <c r="C208" t="s">
        <v>7</v>
      </c>
      <c r="D208" t="s">
        <v>18</v>
      </c>
      <c r="E208">
        <v>115</v>
      </c>
      <c r="F208" t="s">
        <v>13</v>
      </c>
      <c r="G208">
        <f t="shared" si="9"/>
        <v>9</v>
      </c>
      <c r="H208" s="1">
        <v>45147.742245370369</v>
      </c>
      <c r="I208" s="1">
        <v>45147.766689814816</v>
      </c>
      <c r="J208" s="2">
        <f t="shared" si="10"/>
        <v>35.200000003678724</v>
      </c>
      <c r="K208">
        <v>24</v>
      </c>
      <c r="L208">
        <v>6000</v>
      </c>
      <c r="M208">
        <f t="shared" si="11"/>
        <v>21</v>
      </c>
    </row>
    <row r="209" spans="1:13" x14ac:dyDescent="0.3">
      <c r="A209">
        <v>1078</v>
      </c>
      <c r="B209" t="s">
        <v>7</v>
      </c>
      <c r="C209" t="s">
        <v>7</v>
      </c>
      <c r="D209" t="s">
        <v>18</v>
      </c>
      <c r="E209">
        <v>115</v>
      </c>
      <c r="F209" t="s">
        <v>13</v>
      </c>
      <c r="G209">
        <f t="shared" si="9"/>
        <v>9</v>
      </c>
      <c r="H209" s="1">
        <v>45147.766747685186</v>
      </c>
      <c r="I209" s="1">
        <v>45147.786145833335</v>
      </c>
      <c r="J209" s="2">
        <f t="shared" si="10"/>
        <v>27.933333335677162</v>
      </c>
      <c r="K209">
        <v>24</v>
      </c>
      <c r="L209">
        <v>6000</v>
      </c>
      <c r="M209">
        <f t="shared" si="11"/>
        <v>22</v>
      </c>
    </row>
    <row r="210" spans="1:13" hidden="1" x14ac:dyDescent="0.3">
      <c r="A210">
        <v>1078</v>
      </c>
      <c r="B210" t="s">
        <v>7</v>
      </c>
      <c r="C210" t="s">
        <v>7</v>
      </c>
      <c r="D210" t="s">
        <v>18</v>
      </c>
      <c r="E210">
        <v>109</v>
      </c>
      <c r="F210" t="s">
        <v>12</v>
      </c>
      <c r="G210">
        <f t="shared" si="9"/>
        <v>9</v>
      </c>
      <c r="H210" s="1">
        <v>45147.786249999997</v>
      </c>
      <c r="I210" s="1">
        <v>45147.808692129627</v>
      </c>
      <c r="J210" s="2">
        <f t="shared" si="10"/>
        <v>32.316666666883975</v>
      </c>
      <c r="K210">
        <v>25</v>
      </c>
      <c r="L210">
        <v>5475</v>
      </c>
      <c r="M210">
        <f t="shared" si="11"/>
        <v>23</v>
      </c>
    </row>
    <row r="211" spans="1:13" hidden="1" x14ac:dyDescent="0.3">
      <c r="A211">
        <v>1078</v>
      </c>
      <c r="B211" t="s">
        <v>7</v>
      </c>
      <c r="C211" t="s">
        <v>7</v>
      </c>
      <c r="D211" t="s">
        <v>18</v>
      </c>
      <c r="E211">
        <v>109</v>
      </c>
      <c r="F211" t="s">
        <v>12</v>
      </c>
      <c r="G211">
        <f t="shared" si="9"/>
        <v>9</v>
      </c>
      <c r="H211" s="1">
        <v>45147.808761574073</v>
      </c>
      <c r="I211" s="1">
        <v>45147.829201388886</v>
      </c>
      <c r="J211" s="2">
        <f t="shared" si="10"/>
        <v>29.433333330089226</v>
      </c>
      <c r="K211">
        <v>21</v>
      </c>
      <c r="L211">
        <v>4599</v>
      </c>
      <c r="M211">
        <f t="shared" si="11"/>
        <v>24</v>
      </c>
    </row>
    <row r="212" spans="1:13" hidden="1" x14ac:dyDescent="0.3">
      <c r="A212">
        <v>1078</v>
      </c>
      <c r="B212" t="s">
        <v>7</v>
      </c>
      <c r="C212" t="s">
        <v>7</v>
      </c>
      <c r="D212" t="s">
        <v>18</v>
      </c>
      <c r="E212">
        <v>109</v>
      </c>
      <c r="F212" t="s">
        <v>12</v>
      </c>
      <c r="G212">
        <f t="shared" si="9"/>
        <v>9</v>
      </c>
      <c r="H212" s="1">
        <v>45147.829282407409</v>
      </c>
      <c r="I212" s="1">
        <v>45147.851817129631</v>
      </c>
      <c r="J212" s="2">
        <f t="shared" si="10"/>
        <v>32.449999999953434</v>
      </c>
      <c r="K212">
        <v>25</v>
      </c>
      <c r="L212">
        <v>5475</v>
      </c>
      <c r="M212">
        <f t="shared" si="11"/>
        <v>25</v>
      </c>
    </row>
    <row r="213" spans="1:13" hidden="1" x14ac:dyDescent="0.3">
      <c r="A213">
        <v>1078</v>
      </c>
      <c r="B213" t="s">
        <v>7</v>
      </c>
      <c r="C213" t="s">
        <v>7</v>
      </c>
      <c r="D213" t="s">
        <v>18</v>
      </c>
      <c r="E213">
        <v>109</v>
      </c>
      <c r="F213" t="s">
        <v>12</v>
      </c>
      <c r="G213">
        <f t="shared" si="9"/>
        <v>9</v>
      </c>
      <c r="H213" s="1">
        <v>45147.851921296293</v>
      </c>
      <c r="I213" s="1">
        <v>45147.877893518518</v>
      </c>
      <c r="J213" s="2">
        <f t="shared" si="10"/>
        <v>37.400000004563481</v>
      </c>
      <c r="K213">
        <v>25</v>
      </c>
      <c r="L213">
        <v>5475</v>
      </c>
      <c r="M213">
        <f t="shared" si="11"/>
        <v>26</v>
      </c>
    </row>
    <row r="214" spans="1:13" hidden="1" x14ac:dyDescent="0.3">
      <c r="A214">
        <v>1078</v>
      </c>
      <c r="B214" t="s">
        <v>7</v>
      </c>
      <c r="C214" t="s">
        <v>7</v>
      </c>
      <c r="D214" t="s">
        <v>18</v>
      </c>
      <c r="E214">
        <v>109</v>
      </c>
      <c r="F214" t="s">
        <v>12</v>
      </c>
      <c r="G214">
        <f t="shared" si="9"/>
        <v>9</v>
      </c>
      <c r="H214" s="1">
        <v>45147.877997685187</v>
      </c>
      <c r="I214" s="1">
        <v>45148.216828703706</v>
      </c>
      <c r="J214" s="2">
        <f t="shared" si="10"/>
        <v>487.91666666627862</v>
      </c>
      <c r="K214">
        <v>26</v>
      </c>
      <c r="L214">
        <v>5694</v>
      </c>
      <c r="M214">
        <f t="shared" si="11"/>
        <v>27</v>
      </c>
    </row>
    <row r="215" spans="1:13" x14ac:dyDescent="0.3">
      <c r="A215">
        <v>1078</v>
      </c>
      <c r="B215" t="s">
        <v>7</v>
      </c>
      <c r="C215" t="s">
        <v>7</v>
      </c>
      <c r="D215" t="s">
        <v>18</v>
      </c>
      <c r="E215">
        <v>115</v>
      </c>
      <c r="F215" t="s">
        <v>13</v>
      </c>
      <c r="G215">
        <f t="shared" si="9"/>
        <v>10</v>
      </c>
      <c r="H215" s="1">
        <v>45148.216898148145</v>
      </c>
      <c r="I215" s="1">
        <v>45148.243252314816</v>
      </c>
      <c r="J215" s="2">
        <f t="shared" si="10"/>
        <v>37.950000007404014</v>
      </c>
      <c r="K215">
        <v>23</v>
      </c>
      <c r="L215">
        <v>5750</v>
      </c>
      <c r="M215">
        <f t="shared" si="11"/>
        <v>1</v>
      </c>
    </row>
    <row r="216" spans="1:13" x14ac:dyDescent="0.3">
      <c r="A216">
        <v>1078</v>
      </c>
      <c r="B216" t="s">
        <v>7</v>
      </c>
      <c r="C216" t="s">
        <v>7</v>
      </c>
      <c r="D216" t="s">
        <v>18</v>
      </c>
      <c r="E216">
        <v>115</v>
      </c>
      <c r="F216" t="s">
        <v>13</v>
      </c>
      <c r="G216">
        <f t="shared" si="9"/>
        <v>10</v>
      </c>
      <c r="H216" s="1">
        <v>45148.243333333332</v>
      </c>
      <c r="I216" s="1">
        <v>45148.257233796299</v>
      </c>
      <c r="J216" s="2">
        <f t="shared" si="10"/>
        <v>20.016666672891006</v>
      </c>
      <c r="K216">
        <v>23</v>
      </c>
      <c r="L216">
        <v>5750</v>
      </c>
      <c r="M216">
        <f t="shared" si="11"/>
        <v>2</v>
      </c>
    </row>
    <row r="217" spans="1:13" hidden="1" x14ac:dyDescent="0.3">
      <c r="A217">
        <v>1078</v>
      </c>
      <c r="B217" t="s">
        <v>7</v>
      </c>
      <c r="C217" t="s">
        <v>7</v>
      </c>
      <c r="D217" t="s">
        <v>18</v>
      </c>
      <c r="E217">
        <v>109</v>
      </c>
      <c r="F217" t="s">
        <v>12</v>
      </c>
      <c r="G217">
        <f t="shared" si="9"/>
        <v>10</v>
      </c>
      <c r="H217" s="1">
        <v>45148.257314814815</v>
      </c>
      <c r="I217" s="1">
        <v>45148.274039351854</v>
      </c>
      <c r="J217" s="2">
        <f t="shared" si="10"/>
        <v>24.083333336748183</v>
      </c>
      <c r="K217">
        <v>23</v>
      </c>
      <c r="L217">
        <v>5037</v>
      </c>
      <c r="M217">
        <f t="shared" si="11"/>
        <v>3</v>
      </c>
    </row>
    <row r="218" spans="1:13" hidden="1" x14ac:dyDescent="0.3">
      <c r="A218">
        <v>1078</v>
      </c>
      <c r="B218" t="s">
        <v>7</v>
      </c>
      <c r="C218" t="s">
        <v>7</v>
      </c>
      <c r="D218" t="s">
        <v>18</v>
      </c>
      <c r="E218">
        <v>109</v>
      </c>
      <c r="F218" t="s">
        <v>12</v>
      </c>
      <c r="G218">
        <f t="shared" si="9"/>
        <v>10</v>
      </c>
      <c r="H218" s="1">
        <v>45148.27412037037</v>
      </c>
      <c r="I218" s="1">
        <v>45148.294699074075</v>
      </c>
      <c r="J218" s="2">
        <f t="shared" si="10"/>
        <v>29.633333334932104</v>
      </c>
      <c r="K218">
        <v>26</v>
      </c>
      <c r="L218">
        <v>5694</v>
      </c>
      <c r="M218">
        <f t="shared" si="11"/>
        <v>4</v>
      </c>
    </row>
    <row r="219" spans="1:13" hidden="1" x14ac:dyDescent="0.3">
      <c r="A219">
        <v>1078</v>
      </c>
      <c r="B219" t="s">
        <v>7</v>
      </c>
      <c r="C219" t="s">
        <v>7</v>
      </c>
      <c r="D219" t="s">
        <v>18</v>
      </c>
      <c r="E219">
        <v>149</v>
      </c>
      <c r="F219" t="s">
        <v>17</v>
      </c>
      <c r="G219">
        <f t="shared" si="9"/>
        <v>10</v>
      </c>
      <c r="H219" s="1">
        <v>45148.294768518521</v>
      </c>
      <c r="I219" s="1">
        <v>45148.317650462966</v>
      </c>
      <c r="J219" s="2">
        <f t="shared" si="10"/>
        <v>32.950000001583248</v>
      </c>
      <c r="K219">
        <v>25</v>
      </c>
      <c r="L219">
        <v>5300</v>
      </c>
      <c r="M219">
        <f t="shared" si="11"/>
        <v>5</v>
      </c>
    </row>
    <row r="220" spans="1:13" hidden="1" x14ac:dyDescent="0.3">
      <c r="A220">
        <v>1078</v>
      </c>
      <c r="B220" t="s">
        <v>7</v>
      </c>
      <c r="C220" t="s">
        <v>7</v>
      </c>
      <c r="D220" t="s">
        <v>18</v>
      </c>
      <c r="E220">
        <v>109</v>
      </c>
      <c r="F220" t="s">
        <v>12</v>
      </c>
      <c r="G220">
        <f t="shared" si="9"/>
        <v>10</v>
      </c>
      <c r="H220" s="1">
        <v>45148.317719907405</v>
      </c>
      <c r="I220" s="1">
        <v>45148.344143518516</v>
      </c>
      <c r="J220" s="2">
        <f t="shared" si="10"/>
        <v>38.049999999348074</v>
      </c>
      <c r="K220">
        <v>26</v>
      </c>
      <c r="L220">
        <v>5694</v>
      </c>
      <c r="M220">
        <f t="shared" si="11"/>
        <v>6</v>
      </c>
    </row>
    <row r="221" spans="1:13" hidden="1" x14ac:dyDescent="0.3">
      <c r="A221">
        <v>1078</v>
      </c>
      <c r="B221" t="s">
        <v>7</v>
      </c>
      <c r="C221" t="s">
        <v>7</v>
      </c>
      <c r="D221" t="s">
        <v>18</v>
      </c>
      <c r="E221">
        <v>109</v>
      </c>
      <c r="F221" t="s">
        <v>12</v>
      </c>
      <c r="G221">
        <f t="shared" si="9"/>
        <v>10</v>
      </c>
      <c r="H221" s="1">
        <v>45148.344259259262</v>
      </c>
      <c r="I221" s="1">
        <v>45148.36917824074</v>
      </c>
      <c r="J221" s="2">
        <f t="shared" si="10"/>
        <v>35.883333329111338</v>
      </c>
      <c r="K221">
        <v>29</v>
      </c>
      <c r="L221">
        <v>6351</v>
      </c>
      <c r="M221">
        <f t="shared" si="11"/>
        <v>7</v>
      </c>
    </row>
    <row r="222" spans="1:13" hidden="1" x14ac:dyDescent="0.3">
      <c r="A222">
        <v>1078</v>
      </c>
      <c r="B222" t="s">
        <v>7</v>
      </c>
      <c r="C222" t="s">
        <v>7</v>
      </c>
      <c r="D222" t="s">
        <v>18</v>
      </c>
      <c r="E222">
        <v>109</v>
      </c>
      <c r="F222" t="s">
        <v>12</v>
      </c>
      <c r="G222">
        <f t="shared" si="9"/>
        <v>10</v>
      </c>
      <c r="H222" s="1">
        <v>45148.36928240741</v>
      </c>
      <c r="I222" s="1">
        <v>45148.392118055555</v>
      </c>
      <c r="J222" s="2">
        <f t="shared" si="10"/>
        <v>32.88333332980983</v>
      </c>
      <c r="K222">
        <v>30</v>
      </c>
      <c r="L222">
        <v>6570</v>
      </c>
      <c r="M222">
        <f t="shared" si="11"/>
        <v>8</v>
      </c>
    </row>
    <row r="223" spans="1:13" hidden="1" x14ac:dyDescent="0.3">
      <c r="A223">
        <v>1078</v>
      </c>
      <c r="B223" t="s">
        <v>7</v>
      </c>
      <c r="C223" t="s">
        <v>7</v>
      </c>
      <c r="D223" t="s">
        <v>18</v>
      </c>
      <c r="E223">
        <v>109</v>
      </c>
      <c r="F223" t="s">
        <v>12</v>
      </c>
      <c r="G223">
        <f t="shared" si="9"/>
        <v>10</v>
      </c>
      <c r="H223" s="1">
        <v>45148.392210648148</v>
      </c>
      <c r="I223" s="1">
        <v>45148.42864583333</v>
      </c>
      <c r="J223" s="2">
        <f t="shared" si="10"/>
        <v>52.466666662367061</v>
      </c>
      <c r="K223">
        <v>20</v>
      </c>
      <c r="L223">
        <v>4380</v>
      </c>
      <c r="M223">
        <f t="shared" si="11"/>
        <v>9</v>
      </c>
    </row>
    <row r="224" spans="1:13" x14ac:dyDescent="0.3">
      <c r="A224">
        <v>1078</v>
      </c>
      <c r="B224" t="s">
        <v>7</v>
      </c>
      <c r="C224" t="s">
        <v>7</v>
      </c>
      <c r="D224" t="s">
        <v>18</v>
      </c>
      <c r="E224">
        <v>115</v>
      </c>
      <c r="F224" t="s">
        <v>13</v>
      </c>
      <c r="G224">
        <f t="shared" si="9"/>
        <v>10</v>
      </c>
      <c r="H224" s="1">
        <v>45148.428715277776</v>
      </c>
      <c r="I224" s="1">
        <v>45148.457418981481</v>
      </c>
      <c r="J224" s="2">
        <f t="shared" si="10"/>
        <v>41.333333335351199</v>
      </c>
      <c r="K224">
        <v>25</v>
      </c>
      <c r="L224">
        <v>6250</v>
      </c>
      <c r="M224">
        <f t="shared" si="11"/>
        <v>10</v>
      </c>
    </row>
    <row r="225" spans="1:13" x14ac:dyDescent="0.3">
      <c r="A225">
        <v>1078</v>
      </c>
      <c r="B225" t="s">
        <v>7</v>
      </c>
      <c r="C225" t="s">
        <v>7</v>
      </c>
      <c r="D225" t="s">
        <v>18</v>
      </c>
      <c r="E225">
        <v>115</v>
      </c>
      <c r="F225" t="s">
        <v>13</v>
      </c>
      <c r="G225">
        <f t="shared" si="9"/>
        <v>10</v>
      </c>
      <c r="H225" s="1">
        <v>45148.457488425927</v>
      </c>
      <c r="I225" s="1">
        <v>45148.472916666666</v>
      </c>
      <c r="J225" s="2">
        <f t="shared" si="10"/>
        <v>22.216666663298383</v>
      </c>
      <c r="K225">
        <v>25</v>
      </c>
      <c r="L225">
        <v>6250</v>
      </c>
      <c r="M225">
        <f t="shared" si="11"/>
        <v>11</v>
      </c>
    </row>
    <row r="226" spans="1:13" hidden="1" x14ac:dyDescent="0.3">
      <c r="A226">
        <v>1078</v>
      </c>
      <c r="B226" t="s">
        <v>7</v>
      </c>
      <c r="C226" t="s">
        <v>7</v>
      </c>
      <c r="D226" t="s">
        <v>18</v>
      </c>
      <c r="E226">
        <v>109</v>
      </c>
      <c r="F226" t="s">
        <v>12</v>
      </c>
      <c r="G226">
        <f t="shared" si="9"/>
        <v>10</v>
      </c>
      <c r="H226" s="1">
        <v>45148.473009259258</v>
      </c>
      <c r="I226" s="1">
        <v>45148.498136574075</v>
      </c>
      <c r="J226" s="2">
        <f t="shared" si="10"/>
        <v>36.183333336375654</v>
      </c>
      <c r="K226">
        <v>25</v>
      </c>
      <c r="L226">
        <v>5475</v>
      </c>
      <c r="M226">
        <f t="shared" si="11"/>
        <v>12</v>
      </c>
    </row>
    <row r="227" spans="1:13" hidden="1" x14ac:dyDescent="0.3">
      <c r="A227">
        <v>1078</v>
      </c>
      <c r="B227" t="s">
        <v>7</v>
      </c>
      <c r="C227" t="s">
        <v>7</v>
      </c>
      <c r="D227" t="s">
        <v>18</v>
      </c>
      <c r="E227">
        <v>109</v>
      </c>
      <c r="F227" t="s">
        <v>12</v>
      </c>
      <c r="G227">
        <f t="shared" si="9"/>
        <v>10</v>
      </c>
      <c r="H227" s="1">
        <v>45148.49827546296</v>
      </c>
      <c r="I227" s="1">
        <v>45148.526932870373</v>
      </c>
      <c r="J227" s="2">
        <f t="shared" si="10"/>
        <v>41.266666674055159</v>
      </c>
      <c r="K227">
        <v>27</v>
      </c>
      <c r="L227">
        <v>5913</v>
      </c>
      <c r="M227">
        <f t="shared" si="11"/>
        <v>13</v>
      </c>
    </row>
    <row r="228" spans="1:13" x14ac:dyDescent="0.3">
      <c r="A228">
        <v>1078</v>
      </c>
      <c r="B228" t="s">
        <v>7</v>
      </c>
      <c r="C228" t="s">
        <v>7</v>
      </c>
      <c r="D228" t="s">
        <v>18</v>
      </c>
      <c r="E228">
        <v>115</v>
      </c>
      <c r="F228" t="s">
        <v>13</v>
      </c>
      <c r="G228">
        <f t="shared" si="9"/>
        <v>10</v>
      </c>
      <c r="H228" s="1">
        <v>45148.527025462965</v>
      </c>
      <c r="I228" s="1">
        <v>45148.545590277776</v>
      </c>
      <c r="J228" s="2">
        <f t="shared" si="10"/>
        <v>26.733333327574655</v>
      </c>
      <c r="K228">
        <v>25</v>
      </c>
      <c r="L228">
        <v>6250</v>
      </c>
      <c r="M228">
        <f t="shared" si="11"/>
        <v>14</v>
      </c>
    </row>
    <row r="229" spans="1:13" x14ac:dyDescent="0.3">
      <c r="A229">
        <v>1078</v>
      </c>
      <c r="B229" t="s">
        <v>7</v>
      </c>
      <c r="C229" t="s">
        <v>7</v>
      </c>
      <c r="D229" t="s">
        <v>18</v>
      </c>
      <c r="E229">
        <v>115</v>
      </c>
      <c r="F229" t="s">
        <v>13</v>
      </c>
      <c r="G229">
        <f t="shared" si="9"/>
        <v>10</v>
      </c>
      <c r="H229" s="1">
        <v>45148.545659722222</v>
      </c>
      <c r="I229" s="1">
        <v>45148.568009259259</v>
      </c>
      <c r="J229" s="2">
        <f t="shared" si="10"/>
        <v>32.183333333814517</v>
      </c>
      <c r="K229">
        <v>24</v>
      </c>
      <c r="L229">
        <v>6000</v>
      </c>
      <c r="M229">
        <f t="shared" si="11"/>
        <v>15</v>
      </c>
    </row>
    <row r="230" spans="1:13" x14ac:dyDescent="0.3">
      <c r="A230">
        <v>1078</v>
      </c>
      <c r="B230" t="s">
        <v>7</v>
      </c>
      <c r="C230" t="s">
        <v>7</v>
      </c>
      <c r="D230" t="s">
        <v>18</v>
      </c>
      <c r="E230">
        <v>115</v>
      </c>
      <c r="F230" t="s">
        <v>13</v>
      </c>
      <c r="G230">
        <f t="shared" si="9"/>
        <v>10</v>
      </c>
      <c r="H230" s="1">
        <v>45148.568090277775</v>
      </c>
      <c r="I230" s="1">
        <v>45148.593055555553</v>
      </c>
      <c r="J230" s="2">
        <f t="shared" si="10"/>
        <v>35.950000000884756</v>
      </c>
      <c r="K230">
        <v>25</v>
      </c>
      <c r="L230">
        <v>6250</v>
      </c>
      <c r="M230">
        <f t="shared" si="11"/>
        <v>16</v>
      </c>
    </row>
    <row r="231" spans="1:13" x14ac:dyDescent="0.3">
      <c r="A231">
        <v>1078</v>
      </c>
      <c r="B231" t="s">
        <v>7</v>
      </c>
      <c r="C231" t="s">
        <v>7</v>
      </c>
      <c r="D231" t="s">
        <v>18</v>
      </c>
      <c r="E231">
        <v>115</v>
      </c>
      <c r="F231" t="s">
        <v>13</v>
      </c>
      <c r="G231">
        <f t="shared" si="9"/>
        <v>10</v>
      </c>
      <c r="H231" s="1">
        <v>45148.593124999999</v>
      </c>
      <c r="I231" s="1">
        <v>45148.613020833334</v>
      </c>
      <c r="J231" s="2">
        <f t="shared" si="10"/>
        <v>28.650000002235174</v>
      </c>
      <c r="K231">
        <v>25</v>
      </c>
      <c r="L231">
        <v>6250</v>
      </c>
      <c r="M231">
        <f t="shared" si="11"/>
        <v>17</v>
      </c>
    </row>
    <row r="232" spans="1:13" x14ac:dyDescent="0.3">
      <c r="A232">
        <v>1078</v>
      </c>
      <c r="B232" t="s">
        <v>7</v>
      </c>
      <c r="C232" t="s">
        <v>7</v>
      </c>
      <c r="D232" t="s">
        <v>18</v>
      </c>
      <c r="E232">
        <v>115</v>
      </c>
      <c r="F232" t="s">
        <v>13</v>
      </c>
      <c r="G232">
        <f t="shared" si="9"/>
        <v>10</v>
      </c>
      <c r="H232" s="1">
        <v>45148.613136574073</v>
      </c>
      <c r="I232" s="1">
        <v>45148.632592592592</v>
      </c>
      <c r="J232" s="2">
        <f t="shared" si="10"/>
        <v>28.016666667535901</v>
      </c>
      <c r="K232">
        <v>27</v>
      </c>
      <c r="L232">
        <v>6750</v>
      </c>
      <c r="M232">
        <f t="shared" si="11"/>
        <v>18</v>
      </c>
    </row>
    <row r="233" spans="1:13" x14ac:dyDescent="0.3">
      <c r="A233">
        <v>1078</v>
      </c>
      <c r="B233" t="s">
        <v>7</v>
      </c>
      <c r="C233" t="s">
        <v>7</v>
      </c>
      <c r="D233" t="s">
        <v>18</v>
      </c>
      <c r="E233">
        <v>115</v>
      </c>
      <c r="F233" t="s">
        <v>13</v>
      </c>
      <c r="G233">
        <f t="shared" si="9"/>
        <v>10</v>
      </c>
      <c r="H233" s="1">
        <v>45148.632662037038</v>
      </c>
      <c r="I233" s="1">
        <v>45148.650682870371</v>
      </c>
      <c r="J233" s="2">
        <f t="shared" si="10"/>
        <v>25.949999999720603</v>
      </c>
      <c r="K233">
        <v>25</v>
      </c>
      <c r="L233">
        <v>6250</v>
      </c>
      <c r="M233">
        <f t="shared" si="11"/>
        <v>19</v>
      </c>
    </row>
    <row r="234" spans="1:13" hidden="1" x14ac:dyDescent="0.3">
      <c r="A234">
        <v>1078</v>
      </c>
      <c r="B234" t="s">
        <v>7</v>
      </c>
      <c r="C234" t="s">
        <v>7</v>
      </c>
      <c r="D234" t="s">
        <v>18</v>
      </c>
      <c r="E234">
        <v>105</v>
      </c>
      <c r="F234" t="s">
        <v>16</v>
      </c>
      <c r="G234">
        <f t="shared" si="9"/>
        <v>10</v>
      </c>
      <c r="H234" s="1">
        <v>45148.650763888887</v>
      </c>
      <c r="I234" s="1">
        <v>45148.715370370373</v>
      </c>
      <c r="J234" s="2">
        <f t="shared" si="10"/>
        <v>93.033333340426907</v>
      </c>
      <c r="K234">
        <v>29</v>
      </c>
      <c r="L234">
        <v>7337</v>
      </c>
      <c r="M234">
        <f t="shared" si="11"/>
        <v>20</v>
      </c>
    </row>
    <row r="235" spans="1:13" hidden="1" x14ac:dyDescent="0.3">
      <c r="A235">
        <v>1078</v>
      </c>
      <c r="B235" t="s">
        <v>7</v>
      </c>
      <c r="C235" t="s">
        <v>7</v>
      </c>
      <c r="D235" t="s">
        <v>18</v>
      </c>
      <c r="E235">
        <v>105</v>
      </c>
      <c r="F235" t="s">
        <v>16</v>
      </c>
      <c r="G235">
        <f t="shared" si="9"/>
        <v>10</v>
      </c>
      <c r="H235" s="1">
        <v>45148.715451388889</v>
      </c>
      <c r="I235" s="1">
        <v>45148.779814814814</v>
      </c>
      <c r="J235" s="2">
        <f t="shared" si="10"/>
        <v>92.683333331951872</v>
      </c>
      <c r="K235">
        <v>26</v>
      </c>
      <c r="L235">
        <v>6578</v>
      </c>
      <c r="M235">
        <f t="shared" si="11"/>
        <v>21</v>
      </c>
    </row>
    <row r="236" spans="1:13" x14ac:dyDescent="0.3">
      <c r="A236">
        <v>1078</v>
      </c>
      <c r="B236" t="s">
        <v>7</v>
      </c>
      <c r="C236" t="s">
        <v>7</v>
      </c>
      <c r="D236" t="s">
        <v>18</v>
      </c>
      <c r="E236">
        <v>115</v>
      </c>
      <c r="F236" t="s">
        <v>13</v>
      </c>
      <c r="G236">
        <f t="shared" si="9"/>
        <v>10</v>
      </c>
      <c r="H236" s="1">
        <v>45148.77988425926</v>
      </c>
      <c r="I236" s="1">
        <v>45148.813506944447</v>
      </c>
      <c r="J236" s="2">
        <f t="shared" si="10"/>
        <v>48.416666669072583</v>
      </c>
      <c r="K236">
        <v>24</v>
      </c>
      <c r="L236">
        <v>6000</v>
      </c>
      <c r="M236">
        <f t="shared" si="11"/>
        <v>22</v>
      </c>
    </row>
    <row r="237" spans="1:13" x14ac:dyDescent="0.3">
      <c r="A237">
        <v>1078</v>
      </c>
      <c r="B237" t="s">
        <v>7</v>
      </c>
      <c r="C237" t="s">
        <v>7</v>
      </c>
      <c r="D237" t="s">
        <v>18</v>
      </c>
      <c r="E237">
        <v>115</v>
      </c>
      <c r="F237" t="s">
        <v>13</v>
      </c>
      <c r="G237">
        <f t="shared" si="9"/>
        <v>10</v>
      </c>
      <c r="H237" s="1">
        <v>45148.813576388886</v>
      </c>
      <c r="I237" s="1">
        <v>45148.828993055555</v>
      </c>
      <c r="J237" s="2">
        <f t="shared" si="10"/>
        <v>22.200000003213063</v>
      </c>
      <c r="K237">
        <v>25</v>
      </c>
      <c r="L237">
        <v>6250</v>
      </c>
      <c r="M237">
        <f t="shared" si="11"/>
        <v>23</v>
      </c>
    </row>
    <row r="238" spans="1:13" hidden="1" x14ac:dyDescent="0.3">
      <c r="A238">
        <v>1078</v>
      </c>
      <c r="B238" t="s">
        <v>7</v>
      </c>
      <c r="C238" t="s">
        <v>7</v>
      </c>
      <c r="D238" t="s">
        <v>18</v>
      </c>
      <c r="E238">
        <v>109</v>
      </c>
      <c r="F238" t="s">
        <v>12</v>
      </c>
      <c r="G238">
        <f t="shared" si="9"/>
        <v>10</v>
      </c>
      <c r="H238" s="1">
        <v>45148.829155092593</v>
      </c>
      <c r="I238" s="1">
        <v>45148.855057870373</v>
      </c>
      <c r="J238" s="2">
        <f t="shared" si="10"/>
        <v>37.300000002142042</v>
      </c>
      <c r="K238">
        <v>28</v>
      </c>
      <c r="L238">
        <v>6132</v>
      </c>
      <c r="M238">
        <f t="shared" si="11"/>
        <v>24</v>
      </c>
    </row>
    <row r="239" spans="1:13" hidden="1" x14ac:dyDescent="0.3">
      <c r="A239">
        <v>1078</v>
      </c>
      <c r="B239" t="s">
        <v>7</v>
      </c>
      <c r="C239" t="s">
        <v>7</v>
      </c>
      <c r="D239" t="s">
        <v>18</v>
      </c>
      <c r="E239">
        <v>109</v>
      </c>
      <c r="F239" t="s">
        <v>12</v>
      </c>
      <c r="G239">
        <f t="shared" si="9"/>
        <v>10</v>
      </c>
      <c r="H239" s="1">
        <v>45148.855162037034</v>
      </c>
      <c r="I239" s="1">
        <v>45148.88175925926</v>
      </c>
      <c r="J239" s="2">
        <f t="shared" si="10"/>
        <v>38.300000005401671</v>
      </c>
      <c r="K239">
        <v>25</v>
      </c>
      <c r="L239">
        <v>5475</v>
      </c>
      <c r="M239">
        <f t="shared" si="11"/>
        <v>25</v>
      </c>
    </row>
    <row r="240" spans="1:13" hidden="1" x14ac:dyDescent="0.3">
      <c r="A240">
        <v>1078</v>
      </c>
      <c r="B240" t="s">
        <v>7</v>
      </c>
      <c r="C240" t="s">
        <v>7</v>
      </c>
      <c r="D240" t="s">
        <v>18</v>
      </c>
      <c r="E240">
        <v>109</v>
      </c>
      <c r="F240" t="s">
        <v>12</v>
      </c>
      <c r="G240">
        <f t="shared" si="9"/>
        <v>10</v>
      </c>
      <c r="H240" s="1">
        <v>45148.881909722222</v>
      </c>
      <c r="I240" s="1">
        <v>45149.245254629626</v>
      </c>
      <c r="J240" s="2">
        <f t="shared" si="10"/>
        <v>523.2166666619014</v>
      </c>
      <c r="K240">
        <v>25</v>
      </c>
      <c r="L240">
        <v>5475</v>
      </c>
      <c r="M240">
        <f t="shared" si="11"/>
        <v>26</v>
      </c>
    </row>
    <row r="241" spans="1:13" hidden="1" x14ac:dyDescent="0.3">
      <c r="A241">
        <v>1078</v>
      </c>
      <c r="B241" t="s">
        <v>7</v>
      </c>
      <c r="C241" t="s">
        <v>7</v>
      </c>
      <c r="D241" t="s">
        <v>18</v>
      </c>
      <c r="E241">
        <v>109</v>
      </c>
      <c r="F241" t="s">
        <v>12</v>
      </c>
      <c r="G241">
        <f t="shared" si="9"/>
        <v>11</v>
      </c>
      <c r="H241" s="1">
        <v>45149.245324074072</v>
      </c>
      <c r="I241" s="1">
        <v>45149.262488425928</v>
      </c>
      <c r="J241" s="2">
        <f t="shared" si="10"/>
        <v>24.716666671447456</v>
      </c>
      <c r="K241">
        <v>26</v>
      </c>
      <c r="L241">
        <v>5694</v>
      </c>
      <c r="M241">
        <f t="shared" si="11"/>
        <v>1</v>
      </c>
    </row>
    <row r="242" spans="1:13" hidden="1" x14ac:dyDescent="0.3">
      <c r="A242">
        <v>1078</v>
      </c>
      <c r="B242" t="s">
        <v>7</v>
      </c>
      <c r="C242" t="s">
        <v>7</v>
      </c>
      <c r="D242" t="s">
        <v>18</v>
      </c>
      <c r="E242">
        <v>109</v>
      </c>
      <c r="F242" t="s">
        <v>12</v>
      </c>
      <c r="G242">
        <f t="shared" si="9"/>
        <v>11</v>
      </c>
      <c r="H242" s="1">
        <v>45149.262569444443</v>
      </c>
      <c r="I242" s="1">
        <v>45149.282164351855</v>
      </c>
      <c r="J242" s="2">
        <f t="shared" si="10"/>
        <v>28.216666672378778</v>
      </c>
      <c r="K242">
        <v>23</v>
      </c>
      <c r="L242">
        <v>5037</v>
      </c>
      <c r="M242">
        <f t="shared" si="11"/>
        <v>2</v>
      </c>
    </row>
    <row r="243" spans="1:13" hidden="1" x14ac:dyDescent="0.3">
      <c r="A243">
        <v>1078</v>
      </c>
      <c r="B243" t="s">
        <v>7</v>
      </c>
      <c r="C243" t="s">
        <v>7</v>
      </c>
      <c r="D243" t="s">
        <v>18</v>
      </c>
      <c r="E243">
        <v>109</v>
      </c>
      <c r="F243" t="s">
        <v>12</v>
      </c>
      <c r="G243">
        <f t="shared" si="9"/>
        <v>11</v>
      </c>
      <c r="H243" s="1">
        <v>45149.282222222224</v>
      </c>
      <c r="I243" s="1">
        <v>45149.301377314812</v>
      </c>
      <c r="J243" s="2">
        <f t="shared" si="10"/>
        <v>27.583333327202126</v>
      </c>
      <c r="K243">
        <v>26</v>
      </c>
      <c r="L243">
        <v>5694</v>
      </c>
      <c r="M243">
        <f t="shared" si="11"/>
        <v>3</v>
      </c>
    </row>
    <row r="244" spans="1:13" hidden="1" x14ac:dyDescent="0.3">
      <c r="A244">
        <v>1078</v>
      </c>
      <c r="B244" t="s">
        <v>7</v>
      </c>
      <c r="C244" t="s">
        <v>7</v>
      </c>
      <c r="D244" t="s">
        <v>18</v>
      </c>
      <c r="E244">
        <v>149</v>
      </c>
      <c r="F244" t="s">
        <v>17</v>
      </c>
      <c r="G244">
        <f t="shared" si="9"/>
        <v>11</v>
      </c>
      <c r="H244" s="1">
        <v>45149.301446759258</v>
      </c>
      <c r="I244" s="1">
        <v>45149.330289351848</v>
      </c>
      <c r="J244" s="2">
        <f t="shared" si="10"/>
        <v>41.533333329716697</v>
      </c>
      <c r="K244">
        <v>25</v>
      </c>
      <c r="L244">
        <v>5300</v>
      </c>
      <c r="M244">
        <f t="shared" si="11"/>
        <v>4</v>
      </c>
    </row>
    <row r="245" spans="1:13" x14ac:dyDescent="0.3">
      <c r="A245">
        <v>1078</v>
      </c>
      <c r="B245" t="s">
        <v>7</v>
      </c>
      <c r="C245" t="s">
        <v>7</v>
      </c>
      <c r="D245" t="s">
        <v>18</v>
      </c>
      <c r="E245">
        <v>115</v>
      </c>
      <c r="F245" t="s">
        <v>13</v>
      </c>
      <c r="G245">
        <f t="shared" si="9"/>
        <v>11</v>
      </c>
      <c r="H245" s="1">
        <v>45149.330358796295</v>
      </c>
      <c r="I245" s="1">
        <v>45149.348020833335</v>
      </c>
      <c r="J245" s="2">
        <f t="shared" si="10"/>
        <v>25.433333338005468</v>
      </c>
      <c r="K245">
        <v>21</v>
      </c>
      <c r="L245">
        <v>5250</v>
      </c>
      <c r="M245">
        <f t="shared" si="11"/>
        <v>5</v>
      </c>
    </row>
    <row r="246" spans="1:13" x14ac:dyDescent="0.3">
      <c r="A246">
        <v>1078</v>
      </c>
      <c r="B246" t="s">
        <v>7</v>
      </c>
      <c r="C246" t="s">
        <v>7</v>
      </c>
      <c r="D246" t="s">
        <v>18</v>
      </c>
      <c r="E246">
        <v>115</v>
      </c>
      <c r="F246" t="s">
        <v>13</v>
      </c>
      <c r="G246">
        <f t="shared" si="9"/>
        <v>11</v>
      </c>
      <c r="H246" s="1">
        <v>45149.348090277781</v>
      </c>
      <c r="I246" s="1">
        <v>45149.363067129627</v>
      </c>
      <c r="J246" s="2">
        <f t="shared" si="10"/>
        <v>21.566666658036411</v>
      </c>
      <c r="K246">
        <v>25</v>
      </c>
      <c r="L246">
        <v>6250</v>
      </c>
      <c r="M246">
        <f t="shared" si="11"/>
        <v>6</v>
      </c>
    </row>
    <row r="247" spans="1:13" x14ac:dyDescent="0.3">
      <c r="A247">
        <v>1078</v>
      </c>
      <c r="B247" t="s">
        <v>7</v>
      </c>
      <c r="C247" t="s">
        <v>7</v>
      </c>
      <c r="D247" t="s">
        <v>18</v>
      </c>
      <c r="E247">
        <v>115</v>
      </c>
      <c r="F247" t="s">
        <v>13</v>
      </c>
      <c r="G247">
        <f t="shared" si="9"/>
        <v>11</v>
      </c>
      <c r="H247" s="1">
        <v>45149.363136574073</v>
      </c>
      <c r="I247" s="1">
        <v>45149.385497685187</v>
      </c>
      <c r="J247" s="2">
        <f t="shared" si="10"/>
        <v>32.200000004377216</v>
      </c>
      <c r="K247">
        <v>26</v>
      </c>
      <c r="L247">
        <v>6500</v>
      </c>
      <c r="M247">
        <f t="shared" si="11"/>
        <v>7</v>
      </c>
    </row>
    <row r="248" spans="1:13" x14ac:dyDescent="0.3">
      <c r="A248">
        <v>1078</v>
      </c>
      <c r="B248" t="s">
        <v>7</v>
      </c>
      <c r="C248" t="s">
        <v>7</v>
      </c>
      <c r="D248" t="s">
        <v>18</v>
      </c>
      <c r="E248">
        <v>115</v>
      </c>
      <c r="F248" t="s">
        <v>13</v>
      </c>
      <c r="G248">
        <f t="shared" si="9"/>
        <v>11</v>
      </c>
      <c r="H248" s="1">
        <v>45149.385567129626</v>
      </c>
      <c r="I248" s="1">
        <v>45149.402499999997</v>
      </c>
      <c r="J248" s="2">
        <f t="shared" si="10"/>
        <v>24.38333333353512</v>
      </c>
      <c r="K248">
        <v>25</v>
      </c>
      <c r="L248">
        <v>6250</v>
      </c>
      <c r="M248">
        <f t="shared" si="11"/>
        <v>8</v>
      </c>
    </row>
    <row r="249" spans="1:13" x14ac:dyDescent="0.3">
      <c r="A249">
        <v>1078</v>
      </c>
      <c r="B249" t="s">
        <v>7</v>
      </c>
      <c r="C249" t="s">
        <v>7</v>
      </c>
      <c r="D249" t="s">
        <v>18</v>
      </c>
      <c r="E249">
        <v>115</v>
      </c>
      <c r="F249" t="s">
        <v>13</v>
      </c>
      <c r="G249">
        <f t="shared" si="9"/>
        <v>11</v>
      </c>
      <c r="H249" s="1">
        <v>45149.402581018519</v>
      </c>
      <c r="I249" s="1">
        <v>45149.430347222224</v>
      </c>
      <c r="J249" s="2">
        <f t="shared" si="10"/>
        <v>39.983333334093913</v>
      </c>
      <c r="K249">
        <v>25</v>
      </c>
      <c r="L249">
        <v>6250</v>
      </c>
      <c r="M249">
        <f t="shared" si="11"/>
        <v>9</v>
      </c>
    </row>
    <row r="250" spans="1:13" x14ac:dyDescent="0.3">
      <c r="A250">
        <v>1078</v>
      </c>
      <c r="B250" t="s">
        <v>7</v>
      </c>
      <c r="C250" t="s">
        <v>7</v>
      </c>
      <c r="D250" t="s">
        <v>18</v>
      </c>
      <c r="E250">
        <v>115</v>
      </c>
      <c r="F250" t="s">
        <v>13</v>
      </c>
      <c r="G250">
        <f t="shared" si="9"/>
        <v>11</v>
      </c>
      <c r="H250" s="1">
        <v>45149.43041666667</v>
      </c>
      <c r="I250" s="1">
        <v>45149.465995370374</v>
      </c>
      <c r="J250" s="2">
        <f t="shared" si="10"/>
        <v>51.233333334093913</v>
      </c>
      <c r="K250">
        <v>25</v>
      </c>
      <c r="L250">
        <v>6250</v>
      </c>
      <c r="M250">
        <f t="shared" si="11"/>
        <v>10</v>
      </c>
    </row>
    <row r="251" spans="1:13" x14ac:dyDescent="0.3">
      <c r="A251">
        <v>1078</v>
      </c>
      <c r="B251" t="s">
        <v>7</v>
      </c>
      <c r="C251" t="s">
        <v>7</v>
      </c>
      <c r="D251" t="s">
        <v>18</v>
      </c>
      <c r="E251">
        <v>115</v>
      </c>
      <c r="F251" t="s">
        <v>13</v>
      </c>
      <c r="G251">
        <f t="shared" si="9"/>
        <v>11</v>
      </c>
      <c r="H251" s="1">
        <v>45149.46607638889</v>
      </c>
      <c r="I251" s="1">
        <v>45149.487766203703</v>
      </c>
      <c r="J251" s="2">
        <f t="shared" si="10"/>
        <v>31.233333331765607</v>
      </c>
      <c r="K251">
        <v>25</v>
      </c>
      <c r="L251">
        <v>6250</v>
      </c>
      <c r="M251">
        <f t="shared" si="11"/>
        <v>11</v>
      </c>
    </row>
    <row r="252" spans="1:13" x14ac:dyDescent="0.3">
      <c r="A252">
        <v>1078</v>
      </c>
      <c r="B252" t="s">
        <v>7</v>
      </c>
      <c r="C252" t="s">
        <v>7</v>
      </c>
      <c r="D252" t="s">
        <v>18</v>
      </c>
      <c r="E252">
        <v>115</v>
      </c>
      <c r="F252" t="s">
        <v>13</v>
      </c>
      <c r="G252">
        <f t="shared" si="9"/>
        <v>11</v>
      </c>
      <c r="H252" s="1">
        <v>45149.487847222219</v>
      </c>
      <c r="I252" s="1">
        <v>45149.509733796294</v>
      </c>
      <c r="J252" s="2">
        <f t="shared" si="10"/>
        <v>31.516666668467224</v>
      </c>
      <c r="K252">
        <v>25</v>
      </c>
      <c r="L252">
        <v>6250</v>
      </c>
      <c r="M252">
        <f t="shared" si="11"/>
        <v>12</v>
      </c>
    </row>
    <row r="253" spans="1:13" x14ac:dyDescent="0.3">
      <c r="A253">
        <v>1078</v>
      </c>
      <c r="B253" t="s">
        <v>7</v>
      </c>
      <c r="C253" t="s">
        <v>7</v>
      </c>
      <c r="D253" t="s">
        <v>18</v>
      </c>
      <c r="E253">
        <v>115</v>
      </c>
      <c r="F253" t="s">
        <v>13</v>
      </c>
      <c r="G253">
        <f t="shared" si="9"/>
        <v>11</v>
      </c>
      <c r="H253" s="1">
        <v>45149.509814814817</v>
      </c>
      <c r="I253" s="1">
        <v>45149.529050925928</v>
      </c>
      <c r="J253" s="2">
        <f t="shared" si="10"/>
        <v>27.700000000186265</v>
      </c>
      <c r="K253">
        <v>25</v>
      </c>
      <c r="L253">
        <v>6250</v>
      </c>
      <c r="M253">
        <f t="shared" si="11"/>
        <v>13</v>
      </c>
    </row>
    <row r="254" spans="1:13" hidden="1" x14ac:dyDescent="0.3">
      <c r="A254">
        <v>1078</v>
      </c>
      <c r="B254" t="s">
        <v>7</v>
      </c>
      <c r="C254" t="s">
        <v>7</v>
      </c>
      <c r="D254" t="s">
        <v>18</v>
      </c>
      <c r="E254">
        <v>101</v>
      </c>
      <c r="F254" t="s">
        <v>9</v>
      </c>
      <c r="G254">
        <f t="shared" si="9"/>
        <v>11</v>
      </c>
      <c r="H254" s="1">
        <v>45149.529108796298</v>
      </c>
      <c r="I254" s="1">
        <v>45149.578425925924</v>
      </c>
      <c r="J254" s="2">
        <f t="shared" si="10"/>
        <v>71.016666661016643</v>
      </c>
      <c r="K254">
        <v>55</v>
      </c>
      <c r="L254">
        <v>12100</v>
      </c>
      <c r="M254">
        <f t="shared" si="11"/>
        <v>14</v>
      </c>
    </row>
    <row r="255" spans="1:13" x14ac:dyDescent="0.3">
      <c r="A255">
        <v>1078</v>
      </c>
      <c r="B255" t="s">
        <v>7</v>
      </c>
      <c r="C255" t="s">
        <v>7</v>
      </c>
      <c r="D255" t="s">
        <v>18</v>
      </c>
      <c r="E255">
        <v>115</v>
      </c>
      <c r="F255" t="s">
        <v>13</v>
      </c>
      <c r="G255">
        <f t="shared" si="9"/>
        <v>11</v>
      </c>
      <c r="H255" s="1">
        <v>45149.578506944446</v>
      </c>
      <c r="I255" s="1">
        <v>45149.597824074073</v>
      </c>
      <c r="J255" s="2">
        <f t="shared" si="10"/>
        <v>27.816666662693024</v>
      </c>
      <c r="K255">
        <v>26</v>
      </c>
      <c r="L255">
        <v>6500</v>
      </c>
      <c r="M255">
        <f t="shared" si="11"/>
        <v>15</v>
      </c>
    </row>
    <row r="256" spans="1:13" x14ac:dyDescent="0.3">
      <c r="A256">
        <v>1078</v>
      </c>
      <c r="B256" t="s">
        <v>7</v>
      </c>
      <c r="C256" t="s">
        <v>7</v>
      </c>
      <c r="D256" t="s">
        <v>18</v>
      </c>
      <c r="E256">
        <v>115</v>
      </c>
      <c r="F256" t="s">
        <v>13</v>
      </c>
      <c r="G256">
        <f t="shared" si="9"/>
        <v>11</v>
      </c>
      <c r="H256" s="1">
        <v>45149.597881944443</v>
      </c>
      <c r="I256" s="1">
        <v>45149.617048611108</v>
      </c>
      <c r="J256" s="2">
        <f t="shared" si="10"/>
        <v>27.599999997764826</v>
      </c>
      <c r="K256">
        <v>26</v>
      </c>
      <c r="L256">
        <v>6500</v>
      </c>
      <c r="M256">
        <f t="shared" si="11"/>
        <v>16</v>
      </c>
    </row>
    <row r="257" spans="1:13" x14ac:dyDescent="0.3">
      <c r="A257">
        <v>1078</v>
      </c>
      <c r="B257" t="s">
        <v>7</v>
      </c>
      <c r="C257" t="s">
        <v>7</v>
      </c>
      <c r="D257" t="s">
        <v>18</v>
      </c>
      <c r="E257">
        <v>115</v>
      </c>
      <c r="F257" t="s">
        <v>13</v>
      </c>
      <c r="G257">
        <f t="shared" si="9"/>
        <v>11</v>
      </c>
      <c r="H257" s="1">
        <v>45149.617129629631</v>
      </c>
      <c r="I257" s="1">
        <v>45149.632673611108</v>
      </c>
      <c r="J257" s="2">
        <f t="shared" si="10"/>
        <v>22.383333327015862</v>
      </c>
      <c r="K257">
        <v>23</v>
      </c>
      <c r="L257">
        <v>5750</v>
      </c>
      <c r="M257">
        <f t="shared" si="11"/>
        <v>17</v>
      </c>
    </row>
    <row r="258" spans="1:13" x14ac:dyDescent="0.3">
      <c r="A258">
        <v>1078</v>
      </c>
      <c r="B258" t="s">
        <v>7</v>
      </c>
      <c r="C258" t="s">
        <v>7</v>
      </c>
      <c r="D258" t="s">
        <v>18</v>
      </c>
      <c r="E258">
        <v>115</v>
      </c>
      <c r="F258" t="s">
        <v>13</v>
      </c>
      <c r="G258">
        <f t="shared" si="9"/>
        <v>11</v>
      </c>
      <c r="H258" s="1">
        <v>45149.632743055554</v>
      </c>
      <c r="I258" s="1">
        <v>45149.668495370373</v>
      </c>
      <c r="J258" s="2">
        <f t="shared" si="10"/>
        <v>51.48333334014751</v>
      </c>
      <c r="K258">
        <v>23</v>
      </c>
      <c r="L258">
        <v>5750</v>
      </c>
      <c r="M258">
        <f t="shared" si="11"/>
        <v>18</v>
      </c>
    </row>
    <row r="259" spans="1:13" hidden="1" x14ac:dyDescent="0.3">
      <c r="A259">
        <v>1078</v>
      </c>
      <c r="B259" t="s">
        <v>7</v>
      </c>
      <c r="C259" t="s">
        <v>19</v>
      </c>
      <c r="D259" t="s">
        <v>18</v>
      </c>
      <c r="E259">
        <v>149</v>
      </c>
      <c r="F259" t="s">
        <v>17</v>
      </c>
      <c r="G259">
        <f t="shared" ref="G259:G322" si="12">DAY(H259)</f>
        <v>11</v>
      </c>
      <c r="H259" s="1">
        <v>45149.668564814812</v>
      </c>
      <c r="I259" s="1">
        <v>45149.728807870371</v>
      </c>
      <c r="J259" s="2">
        <f t="shared" ref="J259:J322" si="13">(I259-H259)*1440</f>
        <v>86.750000005122274</v>
      </c>
      <c r="K259">
        <v>24</v>
      </c>
      <c r="L259">
        <v>5088</v>
      </c>
      <c r="M259">
        <f t="shared" ref="M259:M322" si="14">IF(AND(D259=D258,G259=G258),M258+1,1)</f>
        <v>19</v>
      </c>
    </row>
    <row r="260" spans="1:13" hidden="1" x14ac:dyDescent="0.3">
      <c r="A260">
        <v>1078</v>
      </c>
      <c r="B260" t="s">
        <v>7</v>
      </c>
      <c r="C260" t="s">
        <v>7</v>
      </c>
      <c r="D260" t="s">
        <v>18</v>
      </c>
      <c r="E260">
        <v>109</v>
      </c>
      <c r="F260" t="s">
        <v>12</v>
      </c>
      <c r="G260">
        <f t="shared" si="12"/>
        <v>11</v>
      </c>
      <c r="H260" s="1">
        <v>45149.729016203702</v>
      </c>
      <c r="I260" s="1">
        <v>45149.760092592594</v>
      </c>
      <c r="J260" s="2">
        <f t="shared" si="13"/>
        <v>44.750000004423782</v>
      </c>
      <c r="K260">
        <v>25</v>
      </c>
      <c r="L260">
        <v>5475</v>
      </c>
      <c r="M260">
        <f t="shared" si="14"/>
        <v>20</v>
      </c>
    </row>
    <row r="261" spans="1:13" hidden="1" x14ac:dyDescent="0.3">
      <c r="A261">
        <v>1078</v>
      </c>
      <c r="B261" t="s">
        <v>7</v>
      </c>
      <c r="C261" t="s">
        <v>7</v>
      </c>
      <c r="D261" t="s">
        <v>18</v>
      </c>
      <c r="E261">
        <v>109</v>
      </c>
      <c r="F261" t="s">
        <v>12</v>
      </c>
      <c r="G261">
        <f t="shared" si="12"/>
        <v>11</v>
      </c>
      <c r="H261" s="1">
        <v>45149.760162037041</v>
      </c>
      <c r="I261" s="1">
        <v>45149.803043981483</v>
      </c>
      <c r="J261" s="2">
        <f t="shared" si="13"/>
        <v>61.749999996973202</v>
      </c>
      <c r="K261">
        <v>26</v>
      </c>
      <c r="L261">
        <v>5694</v>
      </c>
      <c r="M261">
        <f t="shared" si="14"/>
        <v>21</v>
      </c>
    </row>
    <row r="262" spans="1:13" x14ac:dyDescent="0.3">
      <c r="A262">
        <v>1078</v>
      </c>
      <c r="B262" t="s">
        <v>7</v>
      </c>
      <c r="C262" t="s">
        <v>7</v>
      </c>
      <c r="D262" t="s">
        <v>18</v>
      </c>
      <c r="E262">
        <v>115</v>
      </c>
      <c r="F262" t="s">
        <v>13</v>
      </c>
      <c r="G262">
        <f t="shared" si="12"/>
        <v>11</v>
      </c>
      <c r="H262" s="1">
        <v>45149.803113425929</v>
      </c>
      <c r="I262" s="1">
        <v>45149.840798611112</v>
      </c>
      <c r="J262" s="2">
        <f t="shared" si="13"/>
        <v>54.266666664043441</v>
      </c>
      <c r="K262">
        <v>26</v>
      </c>
      <c r="L262">
        <v>6500</v>
      </c>
      <c r="M262">
        <f t="shared" si="14"/>
        <v>22</v>
      </c>
    </row>
    <row r="263" spans="1:13" x14ac:dyDescent="0.3">
      <c r="A263">
        <v>1078</v>
      </c>
      <c r="B263" t="s">
        <v>7</v>
      </c>
      <c r="C263" t="s">
        <v>7</v>
      </c>
      <c r="D263" t="s">
        <v>18</v>
      </c>
      <c r="E263">
        <v>115</v>
      </c>
      <c r="F263" t="s">
        <v>13</v>
      </c>
      <c r="G263">
        <f t="shared" si="12"/>
        <v>11</v>
      </c>
      <c r="H263" s="1">
        <v>45149.840868055559</v>
      </c>
      <c r="I263" s="1">
        <v>45149.864189814813</v>
      </c>
      <c r="J263" s="2">
        <f t="shared" si="13"/>
        <v>33.583333325805143</v>
      </c>
      <c r="K263">
        <v>6</v>
      </c>
      <c r="L263">
        <v>1500</v>
      </c>
      <c r="M263">
        <f t="shared" si="14"/>
        <v>23</v>
      </c>
    </row>
    <row r="264" spans="1:13" x14ac:dyDescent="0.3">
      <c r="A264">
        <v>1078</v>
      </c>
      <c r="B264" t="s">
        <v>7</v>
      </c>
      <c r="C264" t="s">
        <v>7</v>
      </c>
      <c r="D264" t="s">
        <v>18</v>
      </c>
      <c r="E264">
        <v>115</v>
      </c>
      <c r="F264" t="s">
        <v>13</v>
      </c>
      <c r="G264">
        <f t="shared" si="12"/>
        <v>11</v>
      </c>
      <c r="H264" s="1">
        <v>45149.864861111113</v>
      </c>
      <c r="I264" s="1">
        <v>45149.906875000001</v>
      </c>
      <c r="J264" s="2">
        <f t="shared" si="13"/>
        <v>60.499999998137355</v>
      </c>
      <c r="K264">
        <v>25</v>
      </c>
      <c r="L264">
        <v>6250</v>
      </c>
      <c r="M264">
        <f t="shared" si="14"/>
        <v>24</v>
      </c>
    </row>
    <row r="265" spans="1:13" x14ac:dyDescent="0.3">
      <c r="A265">
        <v>1078</v>
      </c>
      <c r="B265" t="s">
        <v>7</v>
      </c>
      <c r="C265" t="s">
        <v>7</v>
      </c>
      <c r="D265" t="s">
        <v>18</v>
      </c>
      <c r="E265">
        <v>115</v>
      </c>
      <c r="F265" t="s">
        <v>13</v>
      </c>
      <c r="G265">
        <f t="shared" si="12"/>
        <v>11</v>
      </c>
      <c r="H265" s="1">
        <v>45149.906944444447</v>
      </c>
      <c r="I265" s="1">
        <v>45150.241249999999</v>
      </c>
      <c r="J265" s="2">
        <f t="shared" si="13"/>
        <v>481.39999999548309</v>
      </c>
      <c r="K265">
        <v>28</v>
      </c>
      <c r="L265">
        <v>7000</v>
      </c>
      <c r="M265">
        <f t="shared" si="14"/>
        <v>25</v>
      </c>
    </row>
    <row r="266" spans="1:13" hidden="1" x14ac:dyDescent="0.3">
      <c r="A266">
        <v>1087</v>
      </c>
      <c r="B266" t="s">
        <v>7</v>
      </c>
      <c r="C266" t="s">
        <v>7</v>
      </c>
      <c r="D266" t="s">
        <v>20</v>
      </c>
      <c r="E266">
        <v>105</v>
      </c>
      <c r="F266" t="s">
        <v>16</v>
      </c>
      <c r="G266">
        <f t="shared" si="12"/>
        <v>9</v>
      </c>
      <c r="H266" s="1">
        <v>45147.394641203704</v>
      </c>
      <c r="I266" s="1">
        <v>45147.424398148149</v>
      </c>
      <c r="J266" s="2">
        <f t="shared" si="13"/>
        <v>42.850000000325963</v>
      </c>
      <c r="K266">
        <v>23</v>
      </c>
      <c r="L266">
        <v>5819</v>
      </c>
      <c r="M266">
        <f t="shared" si="14"/>
        <v>1</v>
      </c>
    </row>
    <row r="267" spans="1:13" x14ac:dyDescent="0.3">
      <c r="A267">
        <v>1087</v>
      </c>
      <c r="B267" t="s">
        <v>7</v>
      </c>
      <c r="C267" t="s">
        <v>7</v>
      </c>
      <c r="D267" t="s">
        <v>20</v>
      </c>
      <c r="E267">
        <v>115</v>
      </c>
      <c r="F267" t="s">
        <v>13</v>
      </c>
      <c r="G267">
        <f t="shared" si="12"/>
        <v>9</v>
      </c>
      <c r="H267" s="1">
        <v>45147.424490740741</v>
      </c>
      <c r="I267" s="1">
        <v>45147.474733796298</v>
      </c>
      <c r="J267" s="2">
        <f t="shared" si="13"/>
        <v>72.350000002188608</v>
      </c>
      <c r="K267">
        <v>45</v>
      </c>
      <c r="L267">
        <v>11250</v>
      </c>
      <c r="M267">
        <f t="shared" si="14"/>
        <v>2</v>
      </c>
    </row>
    <row r="268" spans="1:13" x14ac:dyDescent="0.3">
      <c r="A268">
        <v>1087</v>
      </c>
      <c r="B268" t="s">
        <v>7</v>
      </c>
      <c r="C268" t="s">
        <v>7</v>
      </c>
      <c r="D268" t="s">
        <v>20</v>
      </c>
      <c r="E268">
        <v>115</v>
      </c>
      <c r="F268" t="s">
        <v>13</v>
      </c>
      <c r="G268">
        <f t="shared" si="12"/>
        <v>9</v>
      </c>
      <c r="H268" s="1">
        <v>45147.474722222221</v>
      </c>
      <c r="I268" s="1">
        <v>45147.504988425928</v>
      </c>
      <c r="J268" s="2">
        <f t="shared" si="13"/>
        <v>43.583333337446675</v>
      </c>
      <c r="K268">
        <v>24</v>
      </c>
      <c r="L268">
        <v>6000</v>
      </c>
      <c r="M268">
        <f t="shared" si="14"/>
        <v>3</v>
      </c>
    </row>
    <row r="269" spans="1:13" x14ac:dyDescent="0.3">
      <c r="A269">
        <v>1087</v>
      </c>
      <c r="B269" t="s">
        <v>7</v>
      </c>
      <c r="C269" t="s">
        <v>7</v>
      </c>
      <c r="D269" t="s">
        <v>20</v>
      </c>
      <c r="E269">
        <v>115</v>
      </c>
      <c r="F269" t="s">
        <v>13</v>
      </c>
      <c r="G269">
        <f t="shared" si="12"/>
        <v>9</v>
      </c>
      <c r="H269" s="1">
        <v>45147.505104166667</v>
      </c>
      <c r="I269" s="1">
        <v>45147.523113425923</v>
      </c>
      <c r="J269" s="2">
        <f t="shared" si="13"/>
        <v>25.933333329157904</v>
      </c>
      <c r="K269">
        <v>24</v>
      </c>
      <c r="L269">
        <v>6000</v>
      </c>
      <c r="M269">
        <f t="shared" si="14"/>
        <v>4</v>
      </c>
    </row>
    <row r="270" spans="1:13" hidden="1" x14ac:dyDescent="0.3">
      <c r="A270">
        <v>1087</v>
      </c>
      <c r="B270" t="s">
        <v>7</v>
      </c>
      <c r="C270" t="s">
        <v>7</v>
      </c>
      <c r="D270" t="s">
        <v>20</v>
      </c>
      <c r="E270">
        <v>109</v>
      </c>
      <c r="F270" t="s">
        <v>12</v>
      </c>
      <c r="G270">
        <f t="shared" si="12"/>
        <v>9</v>
      </c>
      <c r="H270" s="1">
        <v>45147.523229166669</v>
      </c>
      <c r="I270" s="1">
        <v>45147.548888888887</v>
      </c>
      <c r="J270" s="2">
        <f t="shared" si="13"/>
        <v>36.949999993667006</v>
      </c>
      <c r="K270">
        <v>28</v>
      </c>
      <c r="L270">
        <v>6132</v>
      </c>
      <c r="M270">
        <f t="shared" si="14"/>
        <v>5</v>
      </c>
    </row>
    <row r="271" spans="1:13" hidden="1" x14ac:dyDescent="0.3">
      <c r="A271">
        <v>1087</v>
      </c>
      <c r="B271" t="s">
        <v>7</v>
      </c>
      <c r="C271" t="s">
        <v>7</v>
      </c>
      <c r="D271" t="s">
        <v>20</v>
      </c>
      <c r="E271">
        <v>109</v>
      </c>
      <c r="F271" t="s">
        <v>12</v>
      </c>
      <c r="G271">
        <f t="shared" si="12"/>
        <v>9</v>
      </c>
      <c r="H271" s="1">
        <v>45147.548958333333</v>
      </c>
      <c r="I271" s="1">
        <v>45147.590497685182</v>
      </c>
      <c r="J271" s="2">
        <f t="shared" si="13"/>
        <v>59.816666662227362</v>
      </c>
      <c r="K271">
        <v>26</v>
      </c>
      <c r="L271">
        <v>5694</v>
      </c>
      <c r="M271">
        <f t="shared" si="14"/>
        <v>6</v>
      </c>
    </row>
    <row r="272" spans="1:13" hidden="1" x14ac:dyDescent="0.3">
      <c r="A272">
        <v>1087</v>
      </c>
      <c r="B272" t="s">
        <v>7</v>
      </c>
      <c r="C272" t="s">
        <v>7</v>
      </c>
      <c r="D272" t="s">
        <v>20</v>
      </c>
      <c r="E272">
        <v>109</v>
      </c>
      <c r="F272" t="s">
        <v>12</v>
      </c>
      <c r="G272">
        <f t="shared" si="12"/>
        <v>9</v>
      </c>
      <c r="H272" s="1">
        <v>45147.590590277781</v>
      </c>
      <c r="I272" s="1">
        <v>45147.626319444447</v>
      </c>
      <c r="J272" s="2">
        <f t="shared" si="13"/>
        <v>51.449999999022111</v>
      </c>
      <c r="K272">
        <v>25</v>
      </c>
      <c r="L272">
        <v>5475</v>
      </c>
      <c r="M272">
        <f t="shared" si="14"/>
        <v>7</v>
      </c>
    </row>
    <row r="273" spans="1:13" hidden="1" x14ac:dyDescent="0.3">
      <c r="A273">
        <v>1087</v>
      </c>
      <c r="B273" t="s">
        <v>7</v>
      </c>
      <c r="C273" t="s">
        <v>7</v>
      </c>
      <c r="D273" t="s">
        <v>20</v>
      </c>
      <c r="E273">
        <v>109</v>
      </c>
      <c r="F273" t="s">
        <v>12</v>
      </c>
      <c r="G273">
        <f t="shared" si="12"/>
        <v>9</v>
      </c>
      <c r="H273" s="1">
        <v>45147.626377314817</v>
      </c>
      <c r="I273" s="1">
        <v>45147.663043981483</v>
      </c>
      <c r="J273" s="2">
        <f t="shared" si="13"/>
        <v>52.800000000279397</v>
      </c>
      <c r="K273">
        <v>20</v>
      </c>
      <c r="L273">
        <v>4380</v>
      </c>
      <c r="M273">
        <f t="shared" si="14"/>
        <v>8</v>
      </c>
    </row>
    <row r="274" spans="1:13" x14ac:dyDescent="0.3">
      <c r="A274">
        <v>1087</v>
      </c>
      <c r="B274" t="s">
        <v>7</v>
      </c>
      <c r="C274" t="s">
        <v>7</v>
      </c>
      <c r="D274" t="s">
        <v>20</v>
      </c>
      <c r="E274">
        <v>115</v>
      </c>
      <c r="F274" t="s">
        <v>13</v>
      </c>
      <c r="G274">
        <f t="shared" si="12"/>
        <v>9</v>
      </c>
      <c r="H274" s="1">
        <v>45147.663113425922</v>
      </c>
      <c r="I274" s="1">
        <v>45147.696145833332</v>
      </c>
      <c r="J274" s="2">
        <f t="shared" si="13"/>
        <v>47.566666669445112</v>
      </c>
      <c r="K274">
        <v>25</v>
      </c>
      <c r="L274">
        <v>6250</v>
      </c>
      <c r="M274">
        <f t="shared" si="14"/>
        <v>9</v>
      </c>
    </row>
    <row r="275" spans="1:13" x14ac:dyDescent="0.3">
      <c r="A275">
        <v>1087</v>
      </c>
      <c r="B275" t="s">
        <v>7</v>
      </c>
      <c r="C275" t="s">
        <v>7</v>
      </c>
      <c r="D275" t="s">
        <v>20</v>
      </c>
      <c r="E275">
        <v>115</v>
      </c>
      <c r="F275" t="s">
        <v>13</v>
      </c>
      <c r="G275">
        <f t="shared" si="12"/>
        <v>9</v>
      </c>
      <c r="H275" s="1">
        <v>45147.696250000001</v>
      </c>
      <c r="I275" s="1">
        <v>45147.724189814813</v>
      </c>
      <c r="J275" s="2">
        <f t="shared" si="13"/>
        <v>40.233333329670131</v>
      </c>
      <c r="K275">
        <v>26</v>
      </c>
      <c r="L275">
        <v>6500</v>
      </c>
      <c r="M275">
        <f t="shared" si="14"/>
        <v>10</v>
      </c>
    </row>
    <row r="276" spans="1:13" hidden="1" x14ac:dyDescent="0.3">
      <c r="A276">
        <v>1087</v>
      </c>
      <c r="B276" t="s">
        <v>7</v>
      </c>
      <c r="C276" t="s">
        <v>7</v>
      </c>
      <c r="D276" t="s">
        <v>20</v>
      </c>
      <c r="E276">
        <v>109</v>
      </c>
      <c r="F276" t="s">
        <v>12</v>
      </c>
      <c r="G276">
        <f t="shared" si="12"/>
        <v>9</v>
      </c>
      <c r="H276" s="1">
        <v>45147.724456018521</v>
      </c>
      <c r="I276" s="1">
        <v>45147.748472222222</v>
      </c>
      <c r="J276" s="2">
        <f t="shared" si="13"/>
        <v>34.583333329064772</v>
      </c>
      <c r="K276">
        <v>25</v>
      </c>
      <c r="L276">
        <v>5475</v>
      </c>
      <c r="M276">
        <f t="shared" si="14"/>
        <v>11</v>
      </c>
    </row>
    <row r="277" spans="1:13" hidden="1" x14ac:dyDescent="0.3">
      <c r="A277">
        <v>1087</v>
      </c>
      <c r="B277" t="s">
        <v>7</v>
      </c>
      <c r="C277" t="s">
        <v>7</v>
      </c>
      <c r="D277" t="s">
        <v>20</v>
      </c>
      <c r="E277">
        <v>109</v>
      </c>
      <c r="F277" t="s">
        <v>12</v>
      </c>
      <c r="G277">
        <f t="shared" si="12"/>
        <v>9</v>
      </c>
      <c r="H277" s="1">
        <v>45147.748553240737</v>
      </c>
      <c r="I277" s="1">
        <v>45147.774699074071</v>
      </c>
      <c r="J277" s="2">
        <f t="shared" si="13"/>
        <v>37.650000000139698</v>
      </c>
      <c r="K277">
        <v>29</v>
      </c>
      <c r="L277">
        <v>6351</v>
      </c>
      <c r="M277">
        <f t="shared" si="14"/>
        <v>12</v>
      </c>
    </row>
    <row r="278" spans="1:13" hidden="1" x14ac:dyDescent="0.3">
      <c r="A278">
        <v>1087</v>
      </c>
      <c r="B278" t="s">
        <v>7</v>
      </c>
      <c r="C278" t="s">
        <v>7</v>
      </c>
      <c r="D278" t="s">
        <v>20</v>
      </c>
      <c r="E278">
        <v>109</v>
      </c>
      <c r="F278" t="s">
        <v>12</v>
      </c>
      <c r="G278">
        <f t="shared" si="12"/>
        <v>9</v>
      </c>
      <c r="H278" s="1">
        <v>45147.77480324074</v>
      </c>
      <c r="I278" s="1">
        <v>45147.774861111109</v>
      </c>
      <c r="J278" s="2">
        <f t="shared" si="13"/>
        <v>8.3333331858739257E-2</v>
      </c>
      <c r="K278">
        <v>0</v>
      </c>
      <c r="L278">
        <v>0</v>
      </c>
      <c r="M278">
        <f t="shared" si="14"/>
        <v>13</v>
      </c>
    </row>
    <row r="279" spans="1:13" x14ac:dyDescent="0.3">
      <c r="A279">
        <v>1087</v>
      </c>
      <c r="B279" t="s">
        <v>7</v>
      </c>
      <c r="C279" t="s">
        <v>7</v>
      </c>
      <c r="D279" t="s">
        <v>20</v>
      </c>
      <c r="E279">
        <v>115</v>
      </c>
      <c r="F279" t="s">
        <v>13</v>
      </c>
      <c r="G279">
        <f t="shared" si="12"/>
        <v>9</v>
      </c>
      <c r="H279" s="1">
        <v>45147.774976851855</v>
      </c>
      <c r="I279" s="1">
        <v>45147.809351851851</v>
      </c>
      <c r="J279" s="2">
        <f t="shared" si="13"/>
        <v>49.499999993713573</v>
      </c>
      <c r="K279">
        <v>25</v>
      </c>
      <c r="L279">
        <v>6250</v>
      </c>
      <c r="M279">
        <f t="shared" si="14"/>
        <v>14</v>
      </c>
    </row>
    <row r="280" spans="1:13" x14ac:dyDescent="0.3">
      <c r="A280">
        <v>1087</v>
      </c>
      <c r="B280" t="s">
        <v>7</v>
      </c>
      <c r="C280" t="s">
        <v>7</v>
      </c>
      <c r="D280" t="s">
        <v>20</v>
      </c>
      <c r="E280">
        <v>115</v>
      </c>
      <c r="F280" t="s">
        <v>13</v>
      </c>
      <c r="G280">
        <f t="shared" si="12"/>
        <v>9</v>
      </c>
      <c r="H280" s="1">
        <v>45147.80945601852</v>
      </c>
      <c r="I280" s="1">
        <v>45147.837291666663</v>
      </c>
      <c r="J280" s="2">
        <f t="shared" si="13"/>
        <v>40.083333326037973</v>
      </c>
      <c r="K280">
        <v>21</v>
      </c>
      <c r="L280">
        <v>5250</v>
      </c>
      <c r="M280">
        <f t="shared" si="14"/>
        <v>15</v>
      </c>
    </row>
    <row r="281" spans="1:13" hidden="1" x14ac:dyDescent="0.3">
      <c r="A281">
        <v>1087</v>
      </c>
      <c r="B281" t="s">
        <v>7</v>
      </c>
      <c r="C281" t="s">
        <v>7</v>
      </c>
      <c r="D281" t="s">
        <v>20</v>
      </c>
      <c r="E281">
        <v>109</v>
      </c>
      <c r="F281" t="s">
        <v>12</v>
      </c>
      <c r="G281">
        <f t="shared" si="12"/>
        <v>9</v>
      </c>
      <c r="H281" s="1">
        <v>45147.837361111109</v>
      </c>
      <c r="I281" s="1">
        <v>45147.862268518518</v>
      </c>
      <c r="J281" s="2">
        <f t="shared" si="13"/>
        <v>35.866666669026017</v>
      </c>
      <c r="K281">
        <v>27</v>
      </c>
      <c r="L281">
        <v>5913</v>
      </c>
      <c r="M281">
        <f t="shared" si="14"/>
        <v>16</v>
      </c>
    </row>
    <row r="282" spans="1:13" hidden="1" x14ac:dyDescent="0.3">
      <c r="A282">
        <v>1087</v>
      </c>
      <c r="B282" t="s">
        <v>7</v>
      </c>
      <c r="C282" t="s">
        <v>7</v>
      </c>
      <c r="D282" t="s">
        <v>20</v>
      </c>
      <c r="E282">
        <v>109</v>
      </c>
      <c r="F282" t="s">
        <v>12</v>
      </c>
      <c r="G282">
        <f t="shared" si="12"/>
        <v>9</v>
      </c>
      <c r="H282" s="1">
        <v>45147.862337962964</v>
      </c>
      <c r="I282" s="1">
        <v>45147.888391203705</v>
      </c>
      <c r="J282" s="2">
        <f t="shared" si="13"/>
        <v>37.51666666707024</v>
      </c>
      <c r="K282">
        <v>8</v>
      </c>
      <c r="L282">
        <v>1752</v>
      </c>
      <c r="M282">
        <f t="shared" si="14"/>
        <v>17</v>
      </c>
    </row>
    <row r="283" spans="1:13" x14ac:dyDescent="0.3">
      <c r="A283">
        <v>1087</v>
      </c>
      <c r="B283" t="s">
        <v>7</v>
      </c>
      <c r="C283" t="s">
        <v>7</v>
      </c>
      <c r="D283" t="s">
        <v>20</v>
      </c>
      <c r="E283">
        <v>115</v>
      </c>
      <c r="F283" t="s">
        <v>13</v>
      </c>
      <c r="G283">
        <f t="shared" si="12"/>
        <v>9</v>
      </c>
      <c r="H283" s="1">
        <v>45147.888472222221</v>
      </c>
      <c r="I283" s="1">
        <v>45148.249942129631</v>
      </c>
      <c r="J283" s="2">
        <f t="shared" si="13"/>
        <v>520.51666666986421</v>
      </c>
      <c r="K283">
        <v>25</v>
      </c>
      <c r="L283">
        <v>6250</v>
      </c>
      <c r="M283">
        <f t="shared" si="14"/>
        <v>18</v>
      </c>
    </row>
    <row r="284" spans="1:13" hidden="1" x14ac:dyDescent="0.3">
      <c r="A284">
        <v>1087</v>
      </c>
      <c r="B284" t="s">
        <v>7</v>
      </c>
      <c r="C284" t="s">
        <v>7</v>
      </c>
      <c r="D284" t="s">
        <v>20</v>
      </c>
      <c r="E284">
        <v>109</v>
      </c>
      <c r="F284" t="s">
        <v>12</v>
      </c>
      <c r="G284">
        <f t="shared" si="12"/>
        <v>10</v>
      </c>
      <c r="H284" s="1">
        <v>45148.250011574077</v>
      </c>
      <c r="I284" s="1">
        <v>45148.267847222225</v>
      </c>
      <c r="J284" s="2">
        <f t="shared" si="13"/>
        <v>25.683333333581686</v>
      </c>
      <c r="K284">
        <v>24</v>
      </c>
      <c r="L284">
        <v>5256</v>
      </c>
      <c r="M284">
        <f t="shared" si="14"/>
        <v>1</v>
      </c>
    </row>
    <row r="285" spans="1:13" hidden="1" x14ac:dyDescent="0.3">
      <c r="A285">
        <v>1087</v>
      </c>
      <c r="B285" t="s">
        <v>7</v>
      </c>
      <c r="C285" t="s">
        <v>21</v>
      </c>
      <c r="D285" t="s">
        <v>20</v>
      </c>
      <c r="E285">
        <v>109</v>
      </c>
      <c r="F285" t="s">
        <v>12</v>
      </c>
      <c r="G285">
        <f t="shared" si="12"/>
        <v>10</v>
      </c>
      <c r="H285" s="1">
        <v>45148.268067129633</v>
      </c>
      <c r="I285" s="1">
        <v>45148.288136574076</v>
      </c>
      <c r="J285" s="2">
        <f t="shared" si="13"/>
        <v>28.899999997811392</v>
      </c>
      <c r="K285">
        <v>22</v>
      </c>
      <c r="L285">
        <v>4818</v>
      </c>
      <c r="M285">
        <f t="shared" si="14"/>
        <v>2</v>
      </c>
    </row>
    <row r="286" spans="1:13" hidden="1" x14ac:dyDescent="0.3">
      <c r="A286">
        <v>1087</v>
      </c>
      <c r="B286" t="s">
        <v>7</v>
      </c>
      <c r="C286" t="s">
        <v>7</v>
      </c>
      <c r="D286" t="s">
        <v>20</v>
      </c>
      <c r="E286">
        <v>109</v>
      </c>
      <c r="F286" t="s">
        <v>12</v>
      </c>
      <c r="G286">
        <f t="shared" si="12"/>
        <v>10</v>
      </c>
      <c r="H286" s="1">
        <v>45148.288194444445</v>
      </c>
      <c r="I286" s="1">
        <v>45148.308425925927</v>
      </c>
      <c r="J286" s="2">
        <f t="shared" si="13"/>
        <v>29.133333333302289</v>
      </c>
      <c r="K286">
        <v>30</v>
      </c>
      <c r="L286">
        <v>6570</v>
      </c>
      <c r="M286">
        <f t="shared" si="14"/>
        <v>3</v>
      </c>
    </row>
    <row r="287" spans="1:13" hidden="1" x14ac:dyDescent="0.3">
      <c r="A287">
        <v>1087</v>
      </c>
      <c r="B287" t="s">
        <v>7</v>
      </c>
      <c r="C287" t="s">
        <v>7</v>
      </c>
      <c r="D287" t="s">
        <v>20</v>
      </c>
      <c r="E287">
        <v>109</v>
      </c>
      <c r="F287" t="s">
        <v>12</v>
      </c>
      <c r="G287">
        <f t="shared" si="12"/>
        <v>10</v>
      </c>
      <c r="H287" s="1">
        <v>45148.308530092596</v>
      </c>
      <c r="I287" s="1">
        <v>45148.327222222222</v>
      </c>
      <c r="J287" s="2">
        <f t="shared" si="13"/>
        <v>26.916666661854833</v>
      </c>
      <c r="K287">
        <v>25</v>
      </c>
      <c r="L287">
        <v>5475</v>
      </c>
      <c r="M287">
        <f t="shared" si="14"/>
        <v>4</v>
      </c>
    </row>
    <row r="288" spans="1:13" hidden="1" x14ac:dyDescent="0.3">
      <c r="A288">
        <v>1087</v>
      </c>
      <c r="B288" t="s">
        <v>7</v>
      </c>
      <c r="C288" t="s">
        <v>7</v>
      </c>
      <c r="D288" t="s">
        <v>20</v>
      </c>
      <c r="E288">
        <v>109</v>
      </c>
      <c r="F288" t="s">
        <v>12</v>
      </c>
      <c r="G288">
        <f t="shared" si="12"/>
        <v>10</v>
      </c>
      <c r="H288" s="1">
        <v>45148.327280092592</v>
      </c>
      <c r="I288" s="1">
        <v>45148.349340277775</v>
      </c>
      <c r="J288" s="2">
        <f t="shared" si="13"/>
        <v>31.766666664043441</v>
      </c>
      <c r="K288">
        <v>27</v>
      </c>
      <c r="L288">
        <v>5913</v>
      </c>
      <c r="M288">
        <f t="shared" si="14"/>
        <v>5</v>
      </c>
    </row>
    <row r="289" spans="1:13" hidden="1" x14ac:dyDescent="0.3">
      <c r="A289">
        <v>1087</v>
      </c>
      <c r="B289" t="s">
        <v>7</v>
      </c>
      <c r="C289" t="s">
        <v>7</v>
      </c>
      <c r="D289" t="s">
        <v>20</v>
      </c>
      <c r="E289">
        <v>109</v>
      </c>
      <c r="F289" t="s">
        <v>12</v>
      </c>
      <c r="G289">
        <f t="shared" si="12"/>
        <v>10</v>
      </c>
      <c r="H289" s="1">
        <v>45148.349421296298</v>
      </c>
      <c r="I289" s="1">
        <v>45148.37537037037</v>
      </c>
      <c r="J289" s="2">
        <f t="shared" si="13"/>
        <v>37.366666663438082</v>
      </c>
      <c r="K289">
        <v>24</v>
      </c>
      <c r="L289">
        <v>5256</v>
      </c>
      <c r="M289">
        <f t="shared" si="14"/>
        <v>6</v>
      </c>
    </row>
    <row r="290" spans="1:13" hidden="1" x14ac:dyDescent="0.3">
      <c r="A290">
        <v>1087</v>
      </c>
      <c r="B290" t="s">
        <v>7</v>
      </c>
      <c r="C290" t="s">
        <v>7</v>
      </c>
      <c r="D290" t="s">
        <v>20</v>
      </c>
      <c r="E290">
        <v>109</v>
      </c>
      <c r="F290" t="s">
        <v>12</v>
      </c>
      <c r="G290">
        <f t="shared" si="12"/>
        <v>10</v>
      </c>
      <c r="H290" s="1">
        <v>45148.375451388885</v>
      </c>
      <c r="I290" s="1">
        <v>45148.40792824074</v>
      </c>
      <c r="J290" s="2">
        <f t="shared" si="13"/>
        <v>46.766666671028361</v>
      </c>
      <c r="K290">
        <v>25</v>
      </c>
      <c r="L290">
        <v>5475</v>
      </c>
      <c r="M290">
        <f t="shared" si="14"/>
        <v>7</v>
      </c>
    </row>
    <row r="291" spans="1:13" hidden="1" x14ac:dyDescent="0.3">
      <c r="A291">
        <v>1087</v>
      </c>
      <c r="B291" t="s">
        <v>7</v>
      </c>
      <c r="C291" t="s">
        <v>7</v>
      </c>
      <c r="D291" t="s">
        <v>20</v>
      </c>
      <c r="E291">
        <v>109</v>
      </c>
      <c r="F291" t="s">
        <v>12</v>
      </c>
      <c r="G291">
        <f t="shared" si="12"/>
        <v>10</v>
      </c>
      <c r="H291" s="1">
        <v>45148.408113425925</v>
      </c>
      <c r="I291" s="1">
        <v>45148.429467592592</v>
      </c>
      <c r="J291" s="2">
        <f t="shared" si="13"/>
        <v>30.750000000698492</v>
      </c>
      <c r="K291">
        <v>26</v>
      </c>
      <c r="L291">
        <v>5694</v>
      </c>
      <c r="M291">
        <f t="shared" si="14"/>
        <v>8</v>
      </c>
    </row>
    <row r="292" spans="1:13" hidden="1" x14ac:dyDescent="0.3">
      <c r="A292">
        <v>1087</v>
      </c>
      <c r="B292" t="s">
        <v>7</v>
      </c>
      <c r="C292" t="s">
        <v>7</v>
      </c>
      <c r="D292" t="s">
        <v>20</v>
      </c>
      <c r="E292">
        <v>109</v>
      </c>
      <c r="F292" t="s">
        <v>12</v>
      </c>
      <c r="G292">
        <f t="shared" si="12"/>
        <v>10</v>
      </c>
      <c r="H292" s="1">
        <v>45148.429560185185</v>
      </c>
      <c r="I292" s="1">
        <v>45148.478761574072</v>
      </c>
      <c r="J292" s="2">
        <f t="shared" si="13"/>
        <v>70.849999997299165</v>
      </c>
      <c r="K292">
        <v>24</v>
      </c>
      <c r="L292">
        <v>5256</v>
      </c>
      <c r="M292">
        <f t="shared" si="14"/>
        <v>9</v>
      </c>
    </row>
    <row r="293" spans="1:13" hidden="1" x14ac:dyDescent="0.3">
      <c r="A293">
        <v>1087</v>
      </c>
      <c r="B293" t="s">
        <v>7</v>
      </c>
      <c r="C293" t="s">
        <v>7</v>
      </c>
      <c r="D293" t="s">
        <v>20</v>
      </c>
      <c r="E293">
        <v>109</v>
      </c>
      <c r="F293" t="s">
        <v>12</v>
      </c>
      <c r="G293">
        <f t="shared" si="12"/>
        <v>10</v>
      </c>
      <c r="H293" s="1">
        <v>45148.478865740741</v>
      </c>
      <c r="I293" s="1">
        <v>45148.508414351854</v>
      </c>
      <c r="J293" s="2">
        <f t="shared" si="13"/>
        <v>42.550000003539026</v>
      </c>
      <c r="K293">
        <v>22</v>
      </c>
      <c r="L293">
        <v>4818</v>
      </c>
      <c r="M293">
        <f t="shared" si="14"/>
        <v>10</v>
      </c>
    </row>
    <row r="294" spans="1:13" hidden="1" x14ac:dyDescent="0.3">
      <c r="A294">
        <v>1087</v>
      </c>
      <c r="B294" t="s">
        <v>7</v>
      </c>
      <c r="C294" t="s">
        <v>7</v>
      </c>
      <c r="D294" t="s">
        <v>20</v>
      </c>
      <c r="E294">
        <v>109</v>
      </c>
      <c r="F294" t="s">
        <v>12</v>
      </c>
      <c r="G294">
        <f t="shared" si="12"/>
        <v>10</v>
      </c>
      <c r="H294" s="1">
        <v>45148.508506944447</v>
      </c>
      <c r="I294" s="1">
        <v>45148.55159722222</v>
      </c>
      <c r="J294" s="2">
        <f t="shared" si="13"/>
        <v>62.049999993760139</v>
      </c>
      <c r="K294">
        <v>28</v>
      </c>
      <c r="L294">
        <v>6132</v>
      </c>
      <c r="M294">
        <f t="shared" si="14"/>
        <v>11</v>
      </c>
    </row>
    <row r="295" spans="1:13" hidden="1" x14ac:dyDescent="0.3">
      <c r="A295">
        <v>1087</v>
      </c>
      <c r="B295" t="s">
        <v>7</v>
      </c>
      <c r="C295" t="s">
        <v>7</v>
      </c>
      <c r="D295" t="s">
        <v>20</v>
      </c>
      <c r="E295">
        <v>109</v>
      </c>
      <c r="F295" t="s">
        <v>12</v>
      </c>
      <c r="G295">
        <f t="shared" si="12"/>
        <v>10</v>
      </c>
      <c r="H295" s="1">
        <v>45148.551689814813</v>
      </c>
      <c r="I295" s="1">
        <v>45148.574525462966</v>
      </c>
      <c r="J295" s="2">
        <f t="shared" si="13"/>
        <v>32.883333340287209</v>
      </c>
      <c r="K295">
        <v>26</v>
      </c>
      <c r="L295">
        <v>5694</v>
      </c>
      <c r="M295">
        <f t="shared" si="14"/>
        <v>12</v>
      </c>
    </row>
    <row r="296" spans="1:13" hidden="1" x14ac:dyDescent="0.3">
      <c r="A296">
        <v>1087</v>
      </c>
      <c r="B296" t="s">
        <v>7</v>
      </c>
      <c r="C296" t="s">
        <v>7</v>
      </c>
      <c r="D296" t="s">
        <v>20</v>
      </c>
      <c r="E296">
        <v>109</v>
      </c>
      <c r="F296" t="s">
        <v>12</v>
      </c>
      <c r="G296">
        <f t="shared" si="12"/>
        <v>10</v>
      </c>
      <c r="H296" s="1">
        <v>45148.574606481481</v>
      </c>
      <c r="I296" s="1">
        <v>45148.615057870367</v>
      </c>
      <c r="J296" s="2">
        <f t="shared" si="13"/>
        <v>58.249999996041879</v>
      </c>
      <c r="K296">
        <v>23</v>
      </c>
      <c r="L296">
        <v>5037</v>
      </c>
      <c r="M296">
        <f t="shared" si="14"/>
        <v>13</v>
      </c>
    </row>
    <row r="297" spans="1:13" hidden="1" x14ac:dyDescent="0.3">
      <c r="A297">
        <v>1087</v>
      </c>
      <c r="B297" t="s">
        <v>7</v>
      </c>
      <c r="C297" t="s">
        <v>7</v>
      </c>
      <c r="D297" t="s">
        <v>20</v>
      </c>
      <c r="E297">
        <v>105</v>
      </c>
      <c r="F297" t="s">
        <v>16</v>
      </c>
      <c r="G297">
        <f t="shared" si="12"/>
        <v>10</v>
      </c>
      <c r="H297" s="1">
        <v>45148.615277777775</v>
      </c>
      <c r="I297" s="1">
        <v>45148.645844907405</v>
      </c>
      <c r="J297" s="2">
        <f t="shared" si="13"/>
        <v>44.01666666730307</v>
      </c>
      <c r="K297">
        <v>25</v>
      </c>
      <c r="L297">
        <v>6325</v>
      </c>
      <c r="M297">
        <f t="shared" si="14"/>
        <v>14</v>
      </c>
    </row>
    <row r="298" spans="1:13" hidden="1" x14ac:dyDescent="0.3">
      <c r="A298">
        <v>1087</v>
      </c>
      <c r="B298" t="s">
        <v>7</v>
      </c>
      <c r="C298" t="s">
        <v>7</v>
      </c>
      <c r="D298" t="s">
        <v>20</v>
      </c>
      <c r="E298">
        <v>105</v>
      </c>
      <c r="F298" t="s">
        <v>16</v>
      </c>
      <c r="G298">
        <f t="shared" si="12"/>
        <v>10</v>
      </c>
      <c r="H298" s="1">
        <v>45148.645937499998</v>
      </c>
      <c r="I298" s="1">
        <v>45148.688310185185</v>
      </c>
      <c r="J298" s="2">
        <f t="shared" si="13"/>
        <v>61.016666670329869</v>
      </c>
      <c r="K298">
        <v>30</v>
      </c>
      <c r="L298">
        <v>7590</v>
      </c>
      <c r="M298">
        <f t="shared" si="14"/>
        <v>15</v>
      </c>
    </row>
    <row r="299" spans="1:13" hidden="1" x14ac:dyDescent="0.3">
      <c r="A299">
        <v>1087</v>
      </c>
      <c r="B299" t="s">
        <v>7</v>
      </c>
      <c r="C299" t="s">
        <v>7</v>
      </c>
      <c r="D299" t="s">
        <v>20</v>
      </c>
      <c r="E299">
        <v>109</v>
      </c>
      <c r="F299" t="s">
        <v>12</v>
      </c>
      <c r="G299">
        <f t="shared" si="12"/>
        <v>10</v>
      </c>
      <c r="H299" s="1">
        <v>45148.688379629632</v>
      </c>
      <c r="I299" s="1">
        <v>45148.715879629628</v>
      </c>
      <c r="J299" s="2">
        <f t="shared" si="13"/>
        <v>39.599999994970858</v>
      </c>
      <c r="K299">
        <v>19</v>
      </c>
      <c r="L299">
        <v>4161</v>
      </c>
      <c r="M299">
        <f t="shared" si="14"/>
        <v>16</v>
      </c>
    </row>
    <row r="300" spans="1:13" hidden="1" x14ac:dyDescent="0.3">
      <c r="A300">
        <v>1087</v>
      </c>
      <c r="B300" t="s">
        <v>7</v>
      </c>
      <c r="C300" t="s">
        <v>7</v>
      </c>
      <c r="D300" t="s">
        <v>20</v>
      </c>
      <c r="E300">
        <v>109</v>
      </c>
      <c r="F300" t="s">
        <v>12</v>
      </c>
      <c r="G300">
        <f t="shared" si="12"/>
        <v>10</v>
      </c>
      <c r="H300" s="1">
        <v>45148.715960648151</v>
      </c>
      <c r="I300" s="1">
        <v>45148.741493055553</v>
      </c>
      <c r="J300" s="2">
        <f t="shared" si="13"/>
        <v>36.766666659386829</v>
      </c>
      <c r="K300">
        <v>25</v>
      </c>
      <c r="L300">
        <v>5475</v>
      </c>
      <c r="M300">
        <f t="shared" si="14"/>
        <v>17</v>
      </c>
    </row>
    <row r="301" spans="1:13" hidden="1" x14ac:dyDescent="0.3">
      <c r="A301">
        <v>1087</v>
      </c>
      <c r="B301" t="s">
        <v>7</v>
      </c>
      <c r="C301" t="s">
        <v>21</v>
      </c>
      <c r="D301" t="s">
        <v>20</v>
      </c>
      <c r="E301">
        <v>109</v>
      </c>
      <c r="F301" t="s">
        <v>12</v>
      </c>
      <c r="G301">
        <f t="shared" si="12"/>
        <v>10</v>
      </c>
      <c r="H301" s="1">
        <v>45148.741585648146</v>
      </c>
      <c r="I301" s="1">
        <v>45148.772881944446</v>
      </c>
      <c r="J301" s="2">
        <f t="shared" si="13"/>
        <v>45.066666671773419</v>
      </c>
      <c r="K301">
        <v>29</v>
      </c>
      <c r="L301">
        <v>6351</v>
      </c>
      <c r="M301">
        <f t="shared" si="14"/>
        <v>18</v>
      </c>
    </row>
    <row r="302" spans="1:13" hidden="1" x14ac:dyDescent="0.3">
      <c r="A302">
        <v>1087</v>
      </c>
      <c r="B302" t="s">
        <v>7</v>
      </c>
      <c r="C302" t="s">
        <v>7</v>
      </c>
      <c r="D302" t="s">
        <v>20</v>
      </c>
      <c r="E302">
        <v>109</v>
      </c>
      <c r="F302" t="s">
        <v>12</v>
      </c>
      <c r="G302">
        <f t="shared" si="12"/>
        <v>10</v>
      </c>
      <c r="H302" s="1">
        <v>45148.773043981484</v>
      </c>
      <c r="I302" s="1">
        <v>45148.806250000001</v>
      </c>
      <c r="J302" s="2">
        <f t="shared" si="13"/>
        <v>47.81666666502133</v>
      </c>
      <c r="K302">
        <v>25</v>
      </c>
      <c r="L302">
        <v>5475</v>
      </c>
      <c r="M302">
        <f t="shared" si="14"/>
        <v>19</v>
      </c>
    </row>
    <row r="303" spans="1:13" hidden="1" x14ac:dyDescent="0.3">
      <c r="A303">
        <v>1087</v>
      </c>
      <c r="B303" t="s">
        <v>7</v>
      </c>
      <c r="C303" t="s">
        <v>7</v>
      </c>
      <c r="D303" t="s">
        <v>20</v>
      </c>
      <c r="E303">
        <v>109</v>
      </c>
      <c r="F303" t="s">
        <v>12</v>
      </c>
      <c r="G303">
        <f t="shared" si="12"/>
        <v>10</v>
      </c>
      <c r="H303" s="1">
        <v>45148.806377314817</v>
      </c>
      <c r="I303" s="1">
        <v>45148.832511574074</v>
      </c>
      <c r="J303" s="2">
        <f t="shared" si="13"/>
        <v>37.633333329576999</v>
      </c>
      <c r="K303">
        <v>25</v>
      </c>
      <c r="L303">
        <v>5475</v>
      </c>
      <c r="M303">
        <f t="shared" si="14"/>
        <v>20</v>
      </c>
    </row>
    <row r="304" spans="1:13" hidden="1" x14ac:dyDescent="0.3">
      <c r="A304">
        <v>1087</v>
      </c>
      <c r="B304" t="s">
        <v>7</v>
      </c>
      <c r="C304" t="s">
        <v>7</v>
      </c>
      <c r="D304" t="s">
        <v>20</v>
      </c>
      <c r="E304">
        <v>109</v>
      </c>
      <c r="F304" t="s">
        <v>12</v>
      </c>
      <c r="G304">
        <f t="shared" si="12"/>
        <v>10</v>
      </c>
      <c r="H304" s="1">
        <v>45148.83258101852</v>
      </c>
      <c r="I304" s="1">
        <v>45148.862627314818</v>
      </c>
      <c r="J304" s="2">
        <f t="shared" si="13"/>
        <v>43.266666670097038</v>
      </c>
      <c r="K304">
        <v>19</v>
      </c>
      <c r="L304">
        <v>4161</v>
      </c>
      <c r="M304">
        <f t="shared" si="14"/>
        <v>21</v>
      </c>
    </row>
    <row r="305" spans="1:13" x14ac:dyDescent="0.3">
      <c r="A305">
        <v>1087</v>
      </c>
      <c r="B305" t="s">
        <v>7</v>
      </c>
      <c r="C305" t="s">
        <v>7</v>
      </c>
      <c r="D305" t="s">
        <v>20</v>
      </c>
      <c r="E305">
        <v>115</v>
      </c>
      <c r="F305" t="s">
        <v>13</v>
      </c>
      <c r="G305">
        <f t="shared" si="12"/>
        <v>10</v>
      </c>
      <c r="H305" s="1">
        <v>45148.862696759257</v>
      </c>
      <c r="I305" s="1">
        <v>45148.885335648149</v>
      </c>
      <c r="J305" s="2">
        <f t="shared" si="13"/>
        <v>32.600000003585592</v>
      </c>
      <c r="K305">
        <v>25</v>
      </c>
      <c r="L305">
        <v>6250</v>
      </c>
      <c r="M305">
        <f t="shared" si="14"/>
        <v>22</v>
      </c>
    </row>
    <row r="306" spans="1:13" x14ac:dyDescent="0.3">
      <c r="A306">
        <v>1087</v>
      </c>
      <c r="B306" t="s">
        <v>7</v>
      </c>
      <c r="C306" t="s">
        <v>7</v>
      </c>
      <c r="D306" t="s">
        <v>20</v>
      </c>
      <c r="E306">
        <v>115</v>
      </c>
      <c r="F306" t="s">
        <v>13</v>
      </c>
      <c r="G306">
        <f t="shared" si="12"/>
        <v>10</v>
      </c>
      <c r="H306" s="1">
        <v>45148.885451388887</v>
      </c>
      <c r="I306" s="1">
        <v>45148.916307870371</v>
      </c>
      <c r="J306" s="2">
        <f t="shared" si="13"/>
        <v>44.433333337074146</v>
      </c>
      <c r="K306">
        <v>1</v>
      </c>
      <c r="L306">
        <v>250</v>
      </c>
      <c r="M306">
        <f t="shared" si="14"/>
        <v>23</v>
      </c>
    </row>
    <row r="307" spans="1:13" x14ac:dyDescent="0.3">
      <c r="A307">
        <v>1087</v>
      </c>
      <c r="B307" t="s">
        <v>7</v>
      </c>
      <c r="C307" t="s">
        <v>7</v>
      </c>
      <c r="D307" t="s">
        <v>20</v>
      </c>
      <c r="E307">
        <v>115</v>
      </c>
      <c r="F307" t="s">
        <v>13</v>
      </c>
      <c r="G307">
        <f t="shared" si="12"/>
        <v>10</v>
      </c>
      <c r="H307" s="1">
        <v>45148.916388888887</v>
      </c>
      <c r="I307" s="1">
        <v>45149.256898148145</v>
      </c>
      <c r="J307" s="2">
        <f t="shared" si="13"/>
        <v>490.33333333209157</v>
      </c>
      <c r="K307">
        <v>21</v>
      </c>
      <c r="L307">
        <v>5250</v>
      </c>
      <c r="M307">
        <f t="shared" si="14"/>
        <v>24</v>
      </c>
    </row>
    <row r="308" spans="1:13" x14ac:dyDescent="0.3">
      <c r="A308">
        <v>1087</v>
      </c>
      <c r="B308" t="s">
        <v>7</v>
      </c>
      <c r="C308" t="s">
        <v>7</v>
      </c>
      <c r="D308" t="s">
        <v>20</v>
      </c>
      <c r="E308">
        <v>115</v>
      </c>
      <c r="F308" t="s">
        <v>13</v>
      </c>
      <c r="G308">
        <f t="shared" si="12"/>
        <v>11</v>
      </c>
      <c r="H308" s="1">
        <v>45149.256967592592</v>
      </c>
      <c r="I308" s="1">
        <v>45149.271631944444</v>
      </c>
      <c r="J308" s="2">
        <f t="shared" si="13"/>
        <v>21.116666668094695</v>
      </c>
      <c r="K308">
        <v>25</v>
      </c>
      <c r="L308">
        <v>6250</v>
      </c>
      <c r="M308">
        <f t="shared" si="14"/>
        <v>1</v>
      </c>
    </row>
    <row r="309" spans="1:13" x14ac:dyDescent="0.3">
      <c r="A309">
        <v>1087</v>
      </c>
      <c r="B309" t="s">
        <v>7</v>
      </c>
      <c r="C309" t="s">
        <v>7</v>
      </c>
      <c r="D309" t="s">
        <v>20</v>
      </c>
      <c r="E309">
        <v>115</v>
      </c>
      <c r="F309" t="s">
        <v>13</v>
      </c>
      <c r="G309">
        <f t="shared" si="12"/>
        <v>11</v>
      </c>
      <c r="H309" s="1">
        <v>45149.271689814814</v>
      </c>
      <c r="I309" s="1">
        <v>45149.284675925926</v>
      </c>
      <c r="J309" s="2">
        <f t="shared" si="13"/>
        <v>18.70000000228174</v>
      </c>
      <c r="K309">
        <v>25</v>
      </c>
      <c r="L309">
        <v>6250</v>
      </c>
      <c r="M309">
        <f t="shared" si="14"/>
        <v>2</v>
      </c>
    </row>
    <row r="310" spans="1:13" hidden="1" x14ac:dyDescent="0.3">
      <c r="A310">
        <v>1087</v>
      </c>
      <c r="B310" t="s">
        <v>7</v>
      </c>
      <c r="C310" t="s">
        <v>7</v>
      </c>
      <c r="D310" t="s">
        <v>20</v>
      </c>
      <c r="E310">
        <v>149</v>
      </c>
      <c r="F310" t="s">
        <v>17</v>
      </c>
      <c r="G310">
        <f t="shared" si="12"/>
        <v>11</v>
      </c>
      <c r="H310" s="1">
        <v>45149.284826388888</v>
      </c>
      <c r="I310" s="1">
        <v>45149.311064814814</v>
      </c>
      <c r="J310" s="2">
        <f t="shared" si="13"/>
        <v>37.783333333209157</v>
      </c>
      <c r="K310">
        <v>24</v>
      </c>
      <c r="L310">
        <v>5088</v>
      </c>
      <c r="M310">
        <f t="shared" si="14"/>
        <v>3</v>
      </c>
    </row>
    <row r="311" spans="1:13" x14ac:dyDescent="0.3">
      <c r="A311">
        <v>1087</v>
      </c>
      <c r="B311" t="s">
        <v>7</v>
      </c>
      <c r="C311" t="s">
        <v>7</v>
      </c>
      <c r="D311" t="s">
        <v>20</v>
      </c>
      <c r="E311">
        <v>115</v>
      </c>
      <c r="F311" t="s">
        <v>13</v>
      </c>
      <c r="G311">
        <f t="shared" si="12"/>
        <v>11</v>
      </c>
      <c r="H311" s="1">
        <v>45149.311157407406</v>
      </c>
      <c r="I311" s="1">
        <v>45149.328020833331</v>
      </c>
      <c r="J311" s="2">
        <f t="shared" si="13"/>
        <v>24.283333331113681</v>
      </c>
      <c r="K311">
        <v>25</v>
      </c>
      <c r="L311">
        <v>6250</v>
      </c>
      <c r="M311">
        <f t="shared" si="14"/>
        <v>4</v>
      </c>
    </row>
    <row r="312" spans="1:13" x14ac:dyDescent="0.3">
      <c r="A312">
        <v>1087</v>
      </c>
      <c r="B312" t="s">
        <v>7</v>
      </c>
      <c r="C312" t="s">
        <v>7</v>
      </c>
      <c r="D312" t="s">
        <v>20</v>
      </c>
      <c r="E312">
        <v>115</v>
      </c>
      <c r="F312" t="s">
        <v>13</v>
      </c>
      <c r="G312">
        <f t="shared" si="12"/>
        <v>11</v>
      </c>
      <c r="H312" s="1">
        <v>45149.3280787037</v>
      </c>
      <c r="I312" s="1">
        <v>45149.346134259256</v>
      </c>
      <c r="J312" s="2">
        <f t="shared" si="13"/>
        <v>26.000000000931323</v>
      </c>
      <c r="K312">
        <v>24</v>
      </c>
      <c r="L312">
        <v>6000</v>
      </c>
      <c r="M312">
        <f t="shared" si="14"/>
        <v>5</v>
      </c>
    </row>
    <row r="313" spans="1:13" hidden="1" x14ac:dyDescent="0.3">
      <c r="A313">
        <v>1087</v>
      </c>
      <c r="B313" t="s">
        <v>7</v>
      </c>
      <c r="C313" t="s">
        <v>7</v>
      </c>
      <c r="D313" t="s">
        <v>20</v>
      </c>
      <c r="E313">
        <v>109</v>
      </c>
      <c r="F313" t="s">
        <v>12</v>
      </c>
      <c r="G313">
        <f t="shared" si="12"/>
        <v>11</v>
      </c>
      <c r="H313" s="1">
        <v>45149.346261574072</v>
      </c>
      <c r="I313" s="1">
        <v>45149.36755787037</v>
      </c>
      <c r="J313" s="2">
        <f t="shared" si="13"/>
        <v>30.666666668839753</v>
      </c>
      <c r="K313">
        <v>26</v>
      </c>
      <c r="L313">
        <v>5694</v>
      </c>
      <c r="M313">
        <f t="shared" si="14"/>
        <v>6</v>
      </c>
    </row>
    <row r="314" spans="1:13" hidden="1" x14ac:dyDescent="0.3">
      <c r="A314">
        <v>1087</v>
      </c>
      <c r="B314" t="s">
        <v>7</v>
      </c>
      <c r="C314" t="s">
        <v>7</v>
      </c>
      <c r="D314" t="s">
        <v>20</v>
      </c>
      <c r="E314">
        <v>109</v>
      </c>
      <c r="F314" t="s">
        <v>12</v>
      </c>
      <c r="G314">
        <f t="shared" si="12"/>
        <v>11</v>
      </c>
      <c r="H314" s="1">
        <v>45149.367627314816</v>
      </c>
      <c r="I314" s="1">
        <v>45149.39912037037</v>
      </c>
      <c r="J314" s="2">
        <f t="shared" si="13"/>
        <v>45.349999997997656</v>
      </c>
      <c r="K314">
        <v>27</v>
      </c>
      <c r="L314">
        <v>5913</v>
      </c>
      <c r="M314">
        <f t="shared" si="14"/>
        <v>7</v>
      </c>
    </row>
    <row r="315" spans="1:13" hidden="1" x14ac:dyDescent="0.3">
      <c r="A315">
        <v>1087</v>
      </c>
      <c r="B315" t="s">
        <v>7</v>
      </c>
      <c r="C315" t="s">
        <v>7</v>
      </c>
      <c r="D315" t="s">
        <v>20</v>
      </c>
      <c r="E315">
        <v>109</v>
      </c>
      <c r="F315" t="s">
        <v>12</v>
      </c>
      <c r="G315">
        <f t="shared" si="12"/>
        <v>11</v>
      </c>
      <c r="H315" s="1">
        <v>45149.399224537039</v>
      </c>
      <c r="I315" s="1">
        <v>45149.433564814812</v>
      </c>
      <c r="J315" s="2">
        <f t="shared" si="13"/>
        <v>49.449999992502853</v>
      </c>
      <c r="K315">
        <v>26</v>
      </c>
      <c r="L315">
        <v>5694</v>
      </c>
      <c r="M315">
        <f t="shared" si="14"/>
        <v>8</v>
      </c>
    </row>
    <row r="316" spans="1:13" hidden="1" x14ac:dyDescent="0.3">
      <c r="A316">
        <v>1087</v>
      </c>
      <c r="B316" t="s">
        <v>7</v>
      </c>
      <c r="C316" t="s">
        <v>7</v>
      </c>
      <c r="D316" t="s">
        <v>20</v>
      </c>
      <c r="E316">
        <v>109</v>
      </c>
      <c r="F316" t="s">
        <v>12</v>
      </c>
      <c r="G316">
        <f t="shared" si="12"/>
        <v>11</v>
      </c>
      <c r="H316" s="1">
        <v>45149.433634259258</v>
      </c>
      <c r="I316" s="1">
        <v>45149.471666666665</v>
      </c>
      <c r="J316" s="2">
        <f t="shared" si="13"/>
        <v>54.766666665673256</v>
      </c>
      <c r="K316">
        <v>28</v>
      </c>
      <c r="L316">
        <v>6132</v>
      </c>
      <c r="M316">
        <f t="shared" si="14"/>
        <v>9</v>
      </c>
    </row>
    <row r="317" spans="1:13" hidden="1" x14ac:dyDescent="0.3">
      <c r="A317">
        <v>1087</v>
      </c>
      <c r="B317" t="s">
        <v>7</v>
      </c>
      <c r="C317" t="s">
        <v>7</v>
      </c>
      <c r="D317" t="s">
        <v>20</v>
      </c>
      <c r="E317">
        <v>109</v>
      </c>
      <c r="F317" t="s">
        <v>12</v>
      </c>
      <c r="G317">
        <f t="shared" si="12"/>
        <v>11</v>
      </c>
      <c r="H317" s="1">
        <v>45149.471770833334</v>
      </c>
      <c r="I317" s="1">
        <v>45149.495046296295</v>
      </c>
      <c r="J317" s="2">
        <f t="shared" si="13"/>
        <v>33.516666664509103</v>
      </c>
      <c r="K317">
        <v>26</v>
      </c>
      <c r="L317">
        <v>5694</v>
      </c>
      <c r="M317">
        <f t="shared" si="14"/>
        <v>10</v>
      </c>
    </row>
    <row r="318" spans="1:13" hidden="1" x14ac:dyDescent="0.3">
      <c r="A318">
        <v>1087</v>
      </c>
      <c r="B318" t="s">
        <v>7</v>
      </c>
      <c r="C318" t="s">
        <v>7</v>
      </c>
      <c r="D318" t="s">
        <v>20</v>
      </c>
      <c r="E318">
        <v>109</v>
      </c>
      <c r="F318" t="s">
        <v>12</v>
      </c>
      <c r="G318">
        <f t="shared" si="12"/>
        <v>11</v>
      </c>
      <c r="H318" s="1">
        <v>45149.495173611111</v>
      </c>
      <c r="I318" s="1">
        <v>45149.529756944445</v>
      </c>
      <c r="J318" s="2">
        <f t="shared" si="13"/>
        <v>49.800000000977889</v>
      </c>
      <c r="K318">
        <v>33</v>
      </c>
      <c r="L318">
        <v>7227</v>
      </c>
      <c r="M318">
        <f t="shared" si="14"/>
        <v>11</v>
      </c>
    </row>
    <row r="319" spans="1:13" hidden="1" x14ac:dyDescent="0.3">
      <c r="A319">
        <v>1087</v>
      </c>
      <c r="B319" t="s">
        <v>7</v>
      </c>
      <c r="C319" t="s">
        <v>7</v>
      </c>
      <c r="D319" t="s">
        <v>20</v>
      </c>
      <c r="E319">
        <v>109</v>
      </c>
      <c r="F319" t="s">
        <v>12</v>
      </c>
      <c r="G319">
        <f t="shared" si="12"/>
        <v>11</v>
      </c>
      <c r="H319" s="1">
        <v>45149.529895833337</v>
      </c>
      <c r="I319" s="1">
        <v>45149.55667824074</v>
      </c>
      <c r="J319" s="2">
        <f t="shared" si="13"/>
        <v>38.566666661063209</v>
      </c>
      <c r="K319">
        <v>25</v>
      </c>
      <c r="L319">
        <v>5475</v>
      </c>
      <c r="M319">
        <f t="shared" si="14"/>
        <v>12</v>
      </c>
    </row>
    <row r="320" spans="1:13" hidden="1" x14ac:dyDescent="0.3">
      <c r="A320">
        <v>1087</v>
      </c>
      <c r="B320" t="s">
        <v>7</v>
      </c>
      <c r="C320" t="s">
        <v>7</v>
      </c>
      <c r="D320" t="s">
        <v>20</v>
      </c>
      <c r="E320">
        <v>109</v>
      </c>
      <c r="F320" t="s">
        <v>12</v>
      </c>
      <c r="G320">
        <f t="shared" si="12"/>
        <v>11</v>
      </c>
      <c r="H320" s="1">
        <v>45149.55673611111</v>
      </c>
      <c r="I320" s="1">
        <v>45149.594699074078</v>
      </c>
      <c r="J320" s="2">
        <f t="shared" si="13"/>
        <v>54.666666673729196</v>
      </c>
      <c r="K320">
        <v>28</v>
      </c>
      <c r="L320">
        <v>6132</v>
      </c>
      <c r="M320">
        <f t="shared" si="14"/>
        <v>13</v>
      </c>
    </row>
    <row r="321" spans="1:13" hidden="1" x14ac:dyDescent="0.3">
      <c r="A321">
        <v>1087</v>
      </c>
      <c r="B321" t="s">
        <v>7</v>
      </c>
      <c r="C321" t="s">
        <v>7</v>
      </c>
      <c r="D321" t="s">
        <v>20</v>
      </c>
      <c r="E321">
        <v>101</v>
      </c>
      <c r="F321" t="s">
        <v>9</v>
      </c>
      <c r="G321">
        <f t="shared" si="12"/>
        <v>11</v>
      </c>
      <c r="H321" s="1">
        <v>45149.594768518517</v>
      </c>
      <c r="I321" s="1">
        <v>45149.618321759262</v>
      </c>
      <c r="J321" s="2">
        <f t="shared" si="13"/>
        <v>33.916666674194857</v>
      </c>
      <c r="K321">
        <v>24</v>
      </c>
      <c r="L321">
        <v>5280</v>
      </c>
      <c r="M321">
        <f t="shared" si="14"/>
        <v>14</v>
      </c>
    </row>
    <row r="322" spans="1:13" hidden="1" x14ac:dyDescent="0.3">
      <c r="A322">
        <v>1087</v>
      </c>
      <c r="B322" t="s">
        <v>7</v>
      </c>
      <c r="C322" t="s">
        <v>7</v>
      </c>
      <c r="D322" t="s">
        <v>20</v>
      </c>
      <c r="E322">
        <v>101</v>
      </c>
      <c r="F322" t="s">
        <v>9</v>
      </c>
      <c r="G322">
        <f t="shared" si="12"/>
        <v>11</v>
      </c>
      <c r="H322" s="1">
        <v>45149.618402777778</v>
      </c>
      <c r="I322" s="1">
        <v>45149.639166666668</v>
      </c>
      <c r="J322" s="2">
        <f t="shared" si="13"/>
        <v>29.900000001071021</v>
      </c>
      <c r="K322">
        <v>26</v>
      </c>
      <c r="L322">
        <v>5720</v>
      </c>
      <c r="M322">
        <f t="shared" si="14"/>
        <v>15</v>
      </c>
    </row>
    <row r="323" spans="1:13" hidden="1" x14ac:dyDescent="0.3">
      <c r="A323">
        <v>1087</v>
      </c>
      <c r="B323" t="s">
        <v>7</v>
      </c>
      <c r="C323" t="s">
        <v>7</v>
      </c>
      <c r="D323" t="s">
        <v>20</v>
      </c>
      <c r="E323">
        <v>109</v>
      </c>
      <c r="F323" t="s">
        <v>12</v>
      </c>
      <c r="G323">
        <f t="shared" ref="G323:G386" si="15">DAY(H323)</f>
        <v>11</v>
      </c>
      <c r="H323" s="1">
        <v>45149.639293981483</v>
      </c>
      <c r="I323" s="1">
        <v>45149.664131944446</v>
      </c>
      <c r="J323" s="2">
        <f t="shared" ref="J323:J386" si="16">(I323-H323)*1440</f>
        <v>35.766666666604578</v>
      </c>
      <c r="K323">
        <v>26</v>
      </c>
      <c r="L323">
        <v>5694</v>
      </c>
      <c r="M323">
        <f t="shared" ref="M323:M386" si="17">IF(AND(D323=D322,G323=G322),M322+1,1)</f>
        <v>16</v>
      </c>
    </row>
    <row r="324" spans="1:13" hidden="1" x14ac:dyDescent="0.3">
      <c r="A324">
        <v>1087</v>
      </c>
      <c r="B324" t="s">
        <v>7</v>
      </c>
      <c r="C324" t="s">
        <v>7</v>
      </c>
      <c r="D324" t="s">
        <v>20</v>
      </c>
      <c r="E324">
        <v>109</v>
      </c>
      <c r="F324" t="s">
        <v>12</v>
      </c>
      <c r="G324">
        <f t="shared" si="15"/>
        <v>11</v>
      </c>
      <c r="H324" s="1">
        <v>45149.664224537039</v>
      </c>
      <c r="I324" s="1">
        <v>45149.698634259257</v>
      </c>
      <c r="J324" s="2">
        <f t="shared" si="16"/>
        <v>49.549999994924292</v>
      </c>
      <c r="K324">
        <v>24</v>
      </c>
      <c r="L324">
        <v>5256</v>
      </c>
      <c r="M324">
        <f t="shared" si="17"/>
        <v>17</v>
      </c>
    </row>
    <row r="325" spans="1:13" hidden="1" x14ac:dyDescent="0.3">
      <c r="A325">
        <v>1087</v>
      </c>
      <c r="B325" t="s">
        <v>7</v>
      </c>
      <c r="C325" t="s">
        <v>7</v>
      </c>
      <c r="D325" t="s">
        <v>20</v>
      </c>
      <c r="E325">
        <v>109</v>
      </c>
      <c r="F325" t="s">
        <v>12</v>
      </c>
      <c r="G325">
        <f t="shared" si="15"/>
        <v>11</v>
      </c>
      <c r="H325" s="1">
        <v>45149.698750000003</v>
      </c>
      <c r="I325" s="1">
        <v>45149.722708333335</v>
      </c>
      <c r="J325" s="2">
        <f t="shared" si="16"/>
        <v>34.499999997206032</v>
      </c>
      <c r="K325">
        <v>25</v>
      </c>
      <c r="L325">
        <v>5475</v>
      </c>
      <c r="M325">
        <f t="shared" si="17"/>
        <v>18</v>
      </c>
    </row>
    <row r="326" spans="1:13" hidden="1" x14ac:dyDescent="0.3">
      <c r="A326">
        <v>1087</v>
      </c>
      <c r="B326" t="s">
        <v>7</v>
      </c>
      <c r="C326" t="s">
        <v>7</v>
      </c>
      <c r="D326" t="s">
        <v>20</v>
      </c>
      <c r="E326">
        <v>149</v>
      </c>
      <c r="F326" t="s">
        <v>17</v>
      </c>
      <c r="G326">
        <f t="shared" si="15"/>
        <v>11</v>
      </c>
      <c r="H326" s="1">
        <v>45149.722777777781</v>
      </c>
      <c r="I326" s="1">
        <v>45149.763738425929</v>
      </c>
      <c r="J326" s="2">
        <f t="shared" si="16"/>
        <v>58.983333333162591</v>
      </c>
      <c r="K326">
        <v>28</v>
      </c>
      <c r="L326">
        <v>5936</v>
      </c>
      <c r="M326">
        <f t="shared" si="17"/>
        <v>19</v>
      </c>
    </row>
    <row r="327" spans="1:13" x14ac:dyDescent="0.3">
      <c r="A327">
        <v>1087</v>
      </c>
      <c r="B327" t="s">
        <v>7</v>
      </c>
      <c r="C327" t="s">
        <v>7</v>
      </c>
      <c r="D327" t="s">
        <v>20</v>
      </c>
      <c r="E327">
        <v>115</v>
      </c>
      <c r="F327" t="s">
        <v>13</v>
      </c>
      <c r="G327">
        <f t="shared" si="15"/>
        <v>11</v>
      </c>
      <c r="H327" s="1">
        <v>45149.763807870368</v>
      </c>
      <c r="I327" s="1">
        <v>45149.81925925926</v>
      </c>
      <c r="J327" s="2">
        <f t="shared" si="16"/>
        <v>79.850000005681068</v>
      </c>
      <c r="K327">
        <v>27</v>
      </c>
      <c r="L327">
        <v>6750</v>
      </c>
      <c r="M327">
        <f t="shared" si="17"/>
        <v>20</v>
      </c>
    </row>
    <row r="328" spans="1:13" x14ac:dyDescent="0.3">
      <c r="A328">
        <v>1087</v>
      </c>
      <c r="B328" t="s">
        <v>7</v>
      </c>
      <c r="C328" t="s">
        <v>7</v>
      </c>
      <c r="D328" t="s">
        <v>20</v>
      </c>
      <c r="E328">
        <v>115</v>
      </c>
      <c r="F328" t="s">
        <v>13</v>
      </c>
      <c r="G328">
        <f t="shared" si="15"/>
        <v>11</v>
      </c>
      <c r="H328" s="1">
        <v>45149.819374999999</v>
      </c>
      <c r="I328" s="1">
        <v>45149.839953703704</v>
      </c>
      <c r="J328" s="2">
        <f t="shared" si="16"/>
        <v>29.633333334932104</v>
      </c>
      <c r="K328">
        <v>25</v>
      </c>
      <c r="L328">
        <v>6250</v>
      </c>
      <c r="M328">
        <f t="shared" si="17"/>
        <v>21</v>
      </c>
    </row>
    <row r="329" spans="1:13" hidden="1" x14ac:dyDescent="0.3">
      <c r="A329">
        <v>1087</v>
      </c>
      <c r="B329" t="s">
        <v>7</v>
      </c>
      <c r="C329" t="s">
        <v>7</v>
      </c>
      <c r="D329" t="s">
        <v>20</v>
      </c>
      <c r="E329">
        <v>109</v>
      </c>
      <c r="F329" t="s">
        <v>12</v>
      </c>
      <c r="G329">
        <f t="shared" si="15"/>
        <v>11</v>
      </c>
      <c r="H329" s="1">
        <v>45149.840069444443</v>
      </c>
      <c r="I329" s="1">
        <v>45149.871817129628</v>
      </c>
      <c r="J329" s="2">
        <f t="shared" si="16"/>
        <v>45.716666666558012</v>
      </c>
      <c r="K329">
        <v>29</v>
      </c>
      <c r="L329">
        <v>6351</v>
      </c>
      <c r="M329">
        <f t="shared" si="17"/>
        <v>22</v>
      </c>
    </row>
    <row r="330" spans="1:13" hidden="1" x14ac:dyDescent="0.3">
      <c r="A330">
        <v>1087</v>
      </c>
      <c r="B330" t="s">
        <v>7</v>
      </c>
      <c r="C330" t="s">
        <v>7</v>
      </c>
      <c r="D330" t="s">
        <v>20</v>
      </c>
      <c r="E330">
        <v>109</v>
      </c>
      <c r="F330" t="s">
        <v>12</v>
      </c>
      <c r="G330">
        <f t="shared" si="15"/>
        <v>11</v>
      </c>
      <c r="H330" s="1">
        <v>45149.87190972222</v>
      </c>
      <c r="I330" s="1">
        <v>45149.898159722223</v>
      </c>
      <c r="J330" s="2">
        <f t="shared" si="16"/>
        <v>37.800000003771856</v>
      </c>
      <c r="K330">
        <v>20</v>
      </c>
      <c r="L330">
        <v>4380</v>
      </c>
      <c r="M330">
        <f t="shared" si="17"/>
        <v>23</v>
      </c>
    </row>
    <row r="331" spans="1:13" hidden="1" x14ac:dyDescent="0.3">
      <c r="A331">
        <v>1087</v>
      </c>
      <c r="B331" t="s">
        <v>7</v>
      </c>
      <c r="C331" t="s">
        <v>7</v>
      </c>
      <c r="D331" t="s">
        <v>20</v>
      </c>
      <c r="E331">
        <v>101</v>
      </c>
      <c r="F331" t="s">
        <v>9</v>
      </c>
      <c r="G331">
        <f t="shared" si="15"/>
        <v>11</v>
      </c>
      <c r="H331" s="1">
        <v>45149.898240740738</v>
      </c>
      <c r="I331" s="1">
        <v>45149.915000000001</v>
      </c>
      <c r="J331" s="2">
        <f t="shared" si="16"/>
        <v>24.133333337958902</v>
      </c>
      <c r="K331">
        <v>16</v>
      </c>
      <c r="L331">
        <v>3520</v>
      </c>
      <c r="M331">
        <f t="shared" si="17"/>
        <v>24</v>
      </c>
    </row>
    <row r="332" spans="1:13" hidden="1" x14ac:dyDescent="0.3">
      <c r="A332">
        <v>1087</v>
      </c>
      <c r="B332" t="s">
        <v>7</v>
      </c>
      <c r="C332" t="s">
        <v>7</v>
      </c>
      <c r="D332" t="s">
        <v>20</v>
      </c>
      <c r="E332">
        <v>101</v>
      </c>
      <c r="F332" t="s">
        <v>9</v>
      </c>
      <c r="G332">
        <f t="shared" si="15"/>
        <v>11</v>
      </c>
      <c r="H332" s="1">
        <v>45149.915046296293</v>
      </c>
      <c r="I332" s="1">
        <v>45149.932939814818</v>
      </c>
      <c r="J332" s="2">
        <f t="shared" si="16"/>
        <v>25.766666675917804</v>
      </c>
      <c r="K332">
        <v>25</v>
      </c>
      <c r="L332">
        <v>5500</v>
      </c>
      <c r="M332">
        <f t="shared" si="17"/>
        <v>25</v>
      </c>
    </row>
    <row r="333" spans="1:13" hidden="1" x14ac:dyDescent="0.3">
      <c r="A333">
        <v>1087</v>
      </c>
      <c r="B333" t="s">
        <v>7</v>
      </c>
      <c r="C333" t="s">
        <v>7</v>
      </c>
      <c r="D333" t="s">
        <v>20</v>
      </c>
      <c r="E333">
        <v>109</v>
      </c>
      <c r="F333" t="s">
        <v>12</v>
      </c>
      <c r="G333">
        <f t="shared" si="15"/>
        <v>11</v>
      </c>
      <c r="H333" s="1">
        <v>45149.933032407411</v>
      </c>
      <c r="I333" s="1">
        <v>45149.939571759256</v>
      </c>
      <c r="J333" s="2">
        <f t="shared" si="16"/>
        <v>9.4166666571982205</v>
      </c>
      <c r="K333">
        <v>0</v>
      </c>
      <c r="L333">
        <v>0</v>
      </c>
      <c r="M333">
        <f t="shared" si="17"/>
        <v>26</v>
      </c>
    </row>
    <row r="334" spans="1:13" x14ac:dyDescent="0.3">
      <c r="A334">
        <v>1087</v>
      </c>
      <c r="B334" t="s">
        <v>7</v>
      </c>
      <c r="C334" t="s">
        <v>7</v>
      </c>
      <c r="D334" t="s">
        <v>20</v>
      </c>
      <c r="E334">
        <v>115</v>
      </c>
      <c r="F334" t="s">
        <v>13</v>
      </c>
      <c r="G334">
        <f t="shared" si="15"/>
        <v>11</v>
      </c>
      <c r="H334" s="1">
        <v>45149.939629629633</v>
      </c>
      <c r="I334" s="1">
        <v>45150.251469907409</v>
      </c>
      <c r="J334" s="2">
        <f t="shared" si="16"/>
        <v>449.04999999795109</v>
      </c>
      <c r="K334">
        <v>24</v>
      </c>
      <c r="L334">
        <v>6000</v>
      </c>
      <c r="M334">
        <f t="shared" si="17"/>
        <v>27</v>
      </c>
    </row>
    <row r="335" spans="1:13" x14ac:dyDescent="0.3">
      <c r="A335">
        <v>1084</v>
      </c>
      <c r="B335" t="s">
        <v>7</v>
      </c>
      <c r="C335" t="s">
        <v>7</v>
      </c>
      <c r="D335" t="s">
        <v>22</v>
      </c>
      <c r="E335">
        <v>115</v>
      </c>
      <c r="F335" t="s">
        <v>13</v>
      </c>
      <c r="G335">
        <f t="shared" si="15"/>
        <v>7</v>
      </c>
      <c r="H335" s="1">
        <v>45145.269432870373</v>
      </c>
      <c r="I335" s="1">
        <v>45145.291828703703</v>
      </c>
      <c r="J335" s="2">
        <f t="shared" si="16"/>
        <v>32.249999995110556</v>
      </c>
      <c r="K335">
        <v>24</v>
      </c>
      <c r="L335">
        <v>6000</v>
      </c>
      <c r="M335">
        <f t="shared" si="17"/>
        <v>1</v>
      </c>
    </row>
    <row r="336" spans="1:13" x14ac:dyDescent="0.3">
      <c r="A336">
        <v>1084</v>
      </c>
      <c r="B336" t="s">
        <v>7</v>
      </c>
      <c r="C336" t="s">
        <v>7</v>
      </c>
      <c r="D336" t="s">
        <v>22</v>
      </c>
      <c r="E336">
        <v>115</v>
      </c>
      <c r="F336" t="s">
        <v>13</v>
      </c>
      <c r="G336">
        <f t="shared" si="15"/>
        <v>7</v>
      </c>
      <c r="H336" s="1">
        <v>45145.291967592595</v>
      </c>
      <c r="I336" s="1">
        <v>45145.313136574077</v>
      </c>
      <c r="J336" s="2">
        <f t="shared" si="16"/>
        <v>30.483333334559575</v>
      </c>
      <c r="K336">
        <v>25</v>
      </c>
      <c r="L336">
        <v>6250</v>
      </c>
      <c r="M336">
        <f t="shared" si="17"/>
        <v>2</v>
      </c>
    </row>
    <row r="337" spans="1:13" x14ac:dyDescent="0.3">
      <c r="A337">
        <v>1084</v>
      </c>
      <c r="B337" t="s">
        <v>7</v>
      </c>
      <c r="C337" t="s">
        <v>7</v>
      </c>
      <c r="D337" t="s">
        <v>22</v>
      </c>
      <c r="E337">
        <v>115</v>
      </c>
      <c r="F337" t="s">
        <v>13</v>
      </c>
      <c r="G337">
        <f t="shared" si="15"/>
        <v>7</v>
      </c>
      <c r="H337" s="1">
        <v>45145.313206018516</v>
      </c>
      <c r="I337" s="1">
        <v>45145.334687499999</v>
      </c>
      <c r="J337" s="2">
        <f t="shared" si="16"/>
        <v>30.93333333497867</v>
      </c>
      <c r="K337">
        <v>25</v>
      </c>
      <c r="L337">
        <v>6250</v>
      </c>
      <c r="M337">
        <f t="shared" si="17"/>
        <v>3</v>
      </c>
    </row>
    <row r="338" spans="1:13" x14ac:dyDescent="0.3">
      <c r="A338">
        <v>1084</v>
      </c>
      <c r="B338" t="s">
        <v>7</v>
      </c>
      <c r="C338" t="s">
        <v>7</v>
      </c>
      <c r="D338" t="s">
        <v>22</v>
      </c>
      <c r="E338">
        <v>115</v>
      </c>
      <c r="F338" t="s">
        <v>13</v>
      </c>
      <c r="G338">
        <f t="shared" si="15"/>
        <v>7</v>
      </c>
      <c r="H338" s="1">
        <v>45145.334745370368</v>
      </c>
      <c r="I338" s="1">
        <v>45145.36278935185</v>
      </c>
      <c r="J338" s="2">
        <f t="shared" si="16"/>
        <v>40.383333333302289</v>
      </c>
      <c r="K338">
        <v>26</v>
      </c>
      <c r="L338">
        <v>6500</v>
      </c>
      <c r="M338">
        <f t="shared" si="17"/>
        <v>4</v>
      </c>
    </row>
    <row r="339" spans="1:13" x14ac:dyDescent="0.3">
      <c r="A339">
        <v>1084</v>
      </c>
      <c r="B339" t="s">
        <v>7</v>
      </c>
      <c r="C339" t="s">
        <v>7</v>
      </c>
      <c r="D339" t="s">
        <v>22</v>
      </c>
      <c r="E339">
        <v>115</v>
      </c>
      <c r="F339" t="s">
        <v>13</v>
      </c>
      <c r="G339">
        <f t="shared" si="15"/>
        <v>7</v>
      </c>
      <c r="H339" s="1">
        <v>45145.362847222219</v>
      </c>
      <c r="I339" s="1">
        <v>45145.389282407406</v>
      </c>
      <c r="J339" s="2">
        <f t="shared" si="16"/>
        <v>38.066666669910774</v>
      </c>
      <c r="K339">
        <v>26</v>
      </c>
      <c r="L339">
        <v>6500</v>
      </c>
      <c r="M339">
        <f t="shared" si="17"/>
        <v>5</v>
      </c>
    </row>
    <row r="340" spans="1:13" x14ac:dyDescent="0.3">
      <c r="A340">
        <v>1084</v>
      </c>
      <c r="B340" t="s">
        <v>7</v>
      </c>
      <c r="C340" t="s">
        <v>7</v>
      </c>
      <c r="D340" t="s">
        <v>22</v>
      </c>
      <c r="E340">
        <v>115</v>
      </c>
      <c r="F340" t="s">
        <v>13</v>
      </c>
      <c r="G340">
        <f t="shared" si="15"/>
        <v>7</v>
      </c>
      <c r="H340" s="1">
        <v>45145.389351851853</v>
      </c>
      <c r="I340" s="1">
        <v>45145.414293981485</v>
      </c>
      <c r="J340" s="2">
        <f t="shared" si="16"/>
        <v>35.916666670236737</v>
      </c>
      <c r="K340">
        <v>26</v>
      </c>
      <c r="L340">
        <v>6500</v>
      </c>
      <c r="M340">
        <f t="shared" si="17"/>
        <v>6</v>
      </c>
    </row>
    <row r="341" spans="1:13" x14ac:dyDescent="0.3">
      <c r="A341">
        <v>1084</v>
      </c>
      <c r="B341" t="s">
        <v>7</v>
      </c>
      <c r="C341" t="s">
        <v>7</v>
      </c>
      <c r="D341" t="s">
        <v>22</v>
      </c>
      <c r="E341">
        <v>115</v>
      </c>
      <c r="F341" t="s">
        <v>13</v>
      </c>
      <c r="G341">
        <f t="shared" si="15"/>
        <v>7</v>
      </c>
      <c r="H341" s="1">
        <v>45145.414363425924</v>
      </c>
      <c r="I341" s="1">
        <v>45145.441064814811</v>
      </c>
      <c r="J341" s="2">
        <f t="shared" si="16"/>
        <v>38.44999999855645</v>
      </c>
      <c r="K341">
        <v>23</v>
      </c>
      <c r="L341">
        <v>5750</v>
      </c>
      <c r="M341">
        <f t="shared" si="17"/>
        <v>7</v>
      </c>
    </row>
    <row r="342" spans="1:13" x14ac:dyDescent="0.3">
      <c r="A342">
        <v>1084</v>
      </c>
      <c r="B342" t="s">
        <v>7</v>
      </c>
      <c r="C342" t="s">
        <v>7</v>
      </c>
      <c r="D342" t="s">
        <v>22</v>
      </c>
      <c r="E342">
        <v>115</v>
      </c>
      <c r="F342" t="s">
        <v>13</v>
      </c>
      <c r="G342">
        <f t="shared" si="15"/>
        <v>7</v>
      </c>
      <c r="H342" s="1">
        <v>45145.441122685188</v>
      </c>
      <c r="I342" s="1">
        <v>45145.464918981481</v>
      </c>
      <c r="J342" s="2">
        <f t="shared" si="16"/>
        <v>34.266666661715135</v>
      </c>
      <c r="K342">
        <v>25</v>
      </c>
      <c r="L342">
        <v>6250</v>
      </c>
      <c r="M342">
        <f t="shared" si="17"/>
        <v>8</v>
      </c>
    </row>
    <row r="343" spans="1:13" x14ac:dyDescent="0.3">
      <c r="A343">
        <v>1084</v>
      </c>
      <c r="B343" t="s">
        <v>7</v>
      </c>
      <c r="C343" t="s">
        <v>7</v>
      </c>
      <c r="D343" t="s">
        <v>22</v>
      </c>
      <c r="E343">
        <v>115</v>
      </c>
      <c r="F343" t="s">
        <v>13</v>
      </c>
      <c r="G343">
        <f t="shared" si="15"/>
        <v>7</v>
      </c>
      <c r="H343" s="1">
        <v>45145.464965277781</v>
      </c>
      <c r="I343" s="1">
        <v>45145.490902777776</v>
      </c>
      <c r="J343" s="2">
        <f t="shared" si="16"/>
        <v>37.349999992875382</v>
      </c>
      <c r="K343">
        <v>23</v>
      </c>
      <c r="L343">
        <v>5750</v>
      </c>
      <c r="M343">
        <f t="shared" si="17"/>
        <v>9</v>
      </c>
    </row>
    <row r="344" spans="1:13" hidden="1" x14ac:dyDescent="0.3">
      <c r="A344">
        <v>1084</v>
      </c>
      <c r="B344" t="s">
        <v>7</v>
      </c>
      <c r="C344" t="s">
        <v>7</v>
      </c>
      <c r="D344" t="s">
        <v>22</v>
      </c>
      <c r="E344">
        <v>109</v>
      </c>
      <c r="F344" t="s">
        <v>12</v>
      </c>
      <c r="G344">
        <f t="shared" si="15"/>
        <v>7</v>
      </c>
      <c r="H344" s="1">
        <v>45145.491018518522</v>
      </c>
      <c r="I344" s="1">
        <v>45145.491215277776</v>
      </c>
      <c r="J344" s="2">
        <f t="shared" si="16"/>
        <v>0.28333332622423768</v>
      </c>
      <c r="K344">
        <v>0</v>
      </c>
      <c r="L344">
        <v>0</v>
      </c>
      <c r="M344">
        <f t="shared" si="17"/>
        <v>10</v>
      </c>
    </row>
    <row r="345" spans="1:13" x14ac:dyDescent="0.3">
      <c r="A345">
        <v>1084</v>
      </c>
      <c r="B345" t="s">
        <v>7</v>
      </c>
      <c r="C345" t="s">
        <v>7</v>
      </c>
      <c r="D345" t="s">
        <v>22</v>
      </c>
      <c r="E345">
        <v>115</v>
      </c>
      <c r="F345" t="s">
        <v>13</v>
      </c>
      <c r="G345">
        <f t="shared" si="15"/>
        <v>7</v>
      </c>
      <c r="H345" s="1">
        <v>45145.491273148145</v>
      </c>
      <c r="I345" s="1">
        <v>45145.515833333331</v>
      </c>
      <c r="J345" s="2">
        <f t="shared" si="16"/>
        <v>35.366666667396203</v>
      </c>
      <c r="K345">
        <v>25</v>
      </c>
      <c r="L345">
        <v>6250</v>
      </c>
      <c r="M345">
        <f t="shared" si="17"/>
        <v>11</v>
      </c>
    </row>
    <row r="346" spans="1:13" x14ac:dyDescent="0.3">
      <c r="A346">
        <v>1084</v>
      </c>
      <c r="B346" t="s">
        <v>7</v>
      </c>
      <c r="C346" t="s">
        <v>7</v>
      </c>
      <c r="D346" t="s">
        <v>22</v>
      </c>
      <c r="E346">
        <v>115</v>
      </c>
      <c r="F346" t="s">
        <v>13</v>
      </c>
      <c r="G346">
        <f t="shared" si="15"/>
        <v>7</v>
      </c>
      <c r="H346" s="1">
        <v>45145.515902777777</v>
      </c>
      <c r="I346" s="1">
        <v>45145.535763888889</v>
      </c>
      <c r="J346" s="2">
        <f t="shared" si="16"/>
        <v>28.600000001024455</v>
      </c>
      <c r="K346">
        <v>24</v>
      </c>
      <c r="L346">
        <v>6000</v>
      </c>
      <c r="M346">
        <f t="shared" si="17"/>
        <v>12</v>
      </c>
    </row>
    <row r="347" spans="1:13" hidden="1" x14ac:dyDescent="0.3">
      <c r="A347">
        <v>1084</v>
      </c>
      <c r="B347" t="s">
        <v>7</v>
      </c>
      <c r="C347" t="s">
        <v>7</v>
      </c>
      <c r="D347" t="s">
        <v>22</v>
      </c>
      <c r="E347">
        <v>109</v>
      </c>
      <c r="F347" t="s">
        <v>12</v>
      </c>
      <c r="G347">
        <f t="shared" si="15"/>
        <v>7</v>
      </c>
      <c r="H347" s="1">
        <v>45145.535833333335</v>
      </c>
      <c r="I347" s="1">
        <v>45145.559652777774</v>
      </c>
      <c r="J347" s="2">
        <f t="shared" si="16"/>
        <v>34.299999992363155</v>
      </c>
      <c r="K347">
        <v>30</v>
      </c>
      <c r="L347">
        <v>6570</v>
      </c>
      <c r="M347">
        <f t="shared" si="17"/>
        <v>13</v>
      </c>
    </row>
    <row r="348" spans="1:13" hidden="1" x14ac:dyDescent="0.3">
      <c r="A348">
        <v>1084</v>
      </c>
      <c r="B348" t="s">
        <v>7</v>
      </c>
      <c r="C348" t="s">
        <v>7</v>
      </c>
      <c r="D348" t="s">
        <v>22</v>
      </c>
      <c r="E348">
        <v>109</v>
      </c>
      <c r="F348" t="s">
        <v>12</v>
      </c>
      <c r="G348">
        <f t="shared" si="15"/>
        <v>7</v>
      </c>
      <c r="H348" s="1">
        <v>45145.55976851852</v>
      </c>
      <c r="I348" s="1">
        <v>45145.605451388888</v>
      </c>
      <c r="J348" s="2">
        <f t="shared" si="16"/>
        <v>65.783333330182359</v>
      </c>
      <c r="K348">
        <v>27</v>
      </c>
      <c r="L348">
        <v>5913</v>
      </c>
      <c r="M348">
        <f t="shared" si="17"/>
        <v>14</v>
      </c>
    </row>
    <row r="349" spans="1:13" hidden="1" x14ac:dyDescent="0.3">
      <c r="A349">
        <v>1084</v>
      </c>
      <c r="B349" t="s">
        <v>7</v>
      </c>
      <c r="C349" t="s">
        <v>7</v>
      </c>
      <c r="D349" t="s">
        <v>22</v>
      </c>
      <c r="E349">
        <v>109</v>
      </c>
      <c r="F349" t="s">
        <v>12</v>
      </c>
      <c r="G349">
        <f t="shared" si="15"/>
        <v>7</v>
      </c>
      <c r="H349" s="1">
        <v>45145.606203703705</v>
      </c>
      <c r="I349" s="1">
        <v>45145.629270833335</v>
      </c>
      <c r="J349" s="2">
        <f t="shared" si="16"/>
        <v>33.216666667722166</v>
      </c>
      <c r="K349">
        <v>25</v>
      </c>
      <c r="L349">
        <v>5475</v>
      </c>
      <c r="M349">
        <f t="shared" si="17"/>
        <v>15</v>
      </c>
    </row>
    <row r="350" spans="1:13" hidden="1" x14ac:dyDescent="0.3">
      <c r="A350">
        <v>1084</v>
      </c>
      <c r="B350" t="s">
        <v>7</v>
      </c>
      <c r="C350" t="s">
        <v>7</v>
      </c>
      <c r="D350" t="s">
        <v>22</v>
      </c>
      <c r="E350">
        <v>109</v>
      </c>
      <c r="F350" t="s">
        <v>12</v>
      </c>
      <c r="G350">
        <f t="shared" si="15"/>
        <v>7</v>
      </c>
      <c r="H350" s="1">
        <v>45145.629340277781</v>
      </c>
      <c r="I350" s="1">
        <v>45145.660069444442</v>
      </c>
      <c r="J350" s="2">
        <f t="shared" si="16"/>
        <v>44.249999992316589</v>
      </c>
      <c r="K350">
        <v>28</v>
      </c>
      <c r="L350">
        <v>6132</v>
      </c>
      <c r="M350">
        <f t="shared" si="17"/>
        <v>16</v>
      </c>
    </row>
    <row r="351" spans="1:13" x14ac:dyDescent="0.3">
      <c r="A351">
        <v>1084</v>
      </c>
      <c r="B351" t="s">
        <v>7</v>
      </c>
      <c r="C351" t="s">
        <v>7</v>
      </c>
      <c r="D351" t="s">
        <v>22</v>
      </c>
      <c r="E351">
        <v>115</v>
      </c>
      <c r="F351" t="s">
        <v>13</v>
      </c>
      <c r="G351">
        <f t="shared" si="15"/>
        <v>7</v>
      </c>
      <c r="H351" s="1">
        <v>45145.660208333335</v>
      </c>
      <c r="I351" s="1">
        <v>45145.678587962961</v>
      </c>
      <c r="J351" s="2">
        <f t="shared" si="16"/>
        <v>26.466666661435738</v>
      </c>
      <c r="K351">
        <v>26</v>
      </c>
      <c r="L351">
        <v>6500</v>
      </c>
      <c r="M351">
        <f t="shared" si="17"/>
        <v>17</v>
      </c>
    </row>
    <row r="352" spans="1:13" x14ac:dyDescent="0.3">
      <c r="A352">
        <v>1084</v>
      </c>
      <c r="B352" t="s">
        <v>7</v>
      </c>
      <c r="C352" t="s">
        <v>7</v>
      </c>
      <c r="D352" t="s">
        <v>22</v>
      </c>
      <c r="E352">
        <v>115</v>
      </c>
      <c r="F352" t="s">
        <v>13</v>
      </c>
      <c r="G352">
        <f t="shared" si="15"/>
        <v>7</v>
      </c>
      <c r="H352" s="1">
        <v>45145.678668981483</v>
      </c>
      <c r="I352" s="1">
        <v>45145.695219907408</v>
      </c>
      <c r="J352" s="2">
        <f t="shared" si="16"/>
        <v>23.833333330694586</v>
      </c>
      <c r="K352">
        <v>22</v>
      </c>
      <c r="L352">
        <v>5500</v>
      </c>
      <c r="M352">
        <f t="shared" si="17"/>
        <v>18</v>
      </c>
    </row>
    <row r="353" spans="1:13" hidden="1" x14ac:dyDescent="0.3">
      <c r="A353">
        <v>1084</v>
      </c>
      <c r="B353" t="s">
        <v>7</v>
      </c>
      <c r="C353" t="s">
        <v>7</v>
      </c>
      <c r="D353" t="s">
        <v>22</v>
      </c>
      <c r="E353">
        <v>109</v>
      </c>
      <c r="F353" t="s">
        <v>12</v>
      </c>
      <c r="G353">
        <f t="shared" si="15"/>
        <v>7</v>
      </c>
      <c r="H353" s="1">
        <v>45145.695335648146</v>
      </c>
      <c r="I353" s="1">
        <v>45145.721990740742</v>
      </c>
      <c r="J353" s="2">
        <f t="shared" si="16"/>
        <v>38.38333333726041</v>
      </c>
      <c r="K353">
        <v>26</v>
      </c>
      <c r="L353">
        <v>5694</v>
      </c>
      <c r="M353">
        <f t="shared" si="17"/>
        <v>19</v>
      </c>
    </row>
    <row r="354" spans="1:13" hidden="1" x14ac:dyDescent="0.3">
      <c r="A354">
        <v>1084</v>
      </c>
      <c r="B354" t="s">
        <v>7</v>
      </c>
      <c r="C354" t="s">
        <v>7</v>
      </c>
      <c r="D354" t="s">
        <v>22</v>
      </c>
      <c r="E354">
        <v>109</v>
      </c>
      <c r="F354" t="s">
        <v>12</v>
      </c>
      <c r="G354">
        <f t="shared" si="15"/>
        <v>7</v>
      </c>
      <c r="H354" s="1">
        <v>45145.722118055557</v>
      </c>
      <c r="I354" s="1">
        <v>45145.76635416667</v>
      </c>
      <c r="J354" s="2">
        <f t="shared" si="16"/>
        <v>63.70000000228174</v>
      </c>
      <c r="K354">
        <v>31</v>
      </c>
      <c r="L354">
        <v>6789</v>
      </c>
      <c r="M354">
        <f t="shared" si="17"/>
        <v>20</v>
      </c>
    </row>
    <row r="355" spans="1:13" hidden="1" x14ac:dyDescent="0.3">
      <c r="A355">
        <v>1084</v>
      </c>
      <c r="B355" t="s">
        <v>7</v>
      </c>
      <c r="C355" t="s">
        <v>7</v>
      </c>
      <c r="D355" t="s">
        <v>22</v>
      </c>
      <c r="E355">
        <v>109</v>
      </c>
      <c r="F355" t="s">
        <v>12</v>
      </c>
      <c r="G355">
        <f t="shared" si="15"/>
        <v>7</v>
      </c>
      <c r="H355" s="1">
        <v>45145.766400462962</v>
      </c>
      <c r="I355" s="1">
        <v>45145.805543981478</v>
      </c>
      <c r="J355" s="2">
        <f t="shared" si="16"/>
        <v>56.366666662506759</v>
      </c>
      <c r="K355">
        <v>28</v>
      </c>
      <c r="L355">
        <v>6132</v>
      </c>
      <c r="M355">
        <f t="shared" si="17"/>
        <v>21</v>
      </c>
    </row>
    <row r="356" spans="1:13" hidden="1" x14ac:dyDescent="0.3">
      <c r="A356">
        <v>1084</v>
      </c>
      <c r="B356" t="s">
        <v>7</v>
      </c>
      <c r="C356" t="s">
        <v>7</v>
      </c>
      <c r="D356" t="s">
        <v>22</v>
      </c>
      <c r="E356">
        <v>109</v>
      </c>
      <c r="F356" t="s">
        <v>12</v>
      </c>
      <c r="G356">
        <f t="shared" si="15"/>
        <v>7</v>
      </c>
      <c r="H356" s="1">
        <v>45145.805613425924</v>
      </c>
      <c r="I356" s="1">
        <v>45145.842662037037</v>
      </c>
      <c r="J356" s="2">
        <f t="shared" si="16"/>
        <v>53.350000003119931</v>
      </c>
      <c r="K356">
        <v>25</v>
      </c>
      <c r="L356">
        <v>5475</v>
      </c>
      <c r="M356">
        <f t="shared" si="17"/>
        <v>22</v>
      </c>
    </row>
    <row r="357" spans="1:13" hidden="1" x14ac:dyDescent="0.3">
      <c r="A357">
        <v>1084</v>
      </c>
      <c r="B357" t="s">
        <v>7</v>
      </c>
      <c r="C357" t="s">
        <v>7</v>
      </c>
      <c r="D357" t="s">
        <v>22</v>
      </c>
      <c r="E357">
        <v>109</v>
      </c>
      <c r="F357" t="s">
        <v>12</v>
      </c>
      <c r="G357">
        <f t="shared" si="15"/>
        <v>7</v>
      </c>
      <c r="H357" s="1">
        <v>45145.842766203707</v>
      </c>
      <c r="I357" s="1">
        <v>45145.870682870373</v>
      </c>
      <c r="J357" s="2">
        <f t="shared" si="16"/>
        <v>40.199999999022111</v>
      </c>
      <c r="K357">
        <v>28</v>
      </c>
      <c r="L357">
        <v>6132</v>
      </c>
      <c r="M357">
        <f t="shared" si="17"/>
        <v>23</v>
      </c>
    </row>
    <row r="358" spans="1:13" hidden="1" x14ac:dyDescent="0.3">
      <c r="A358">
        <v>1084</v>
      </c>
      <c r="B358" t="s">
        <v>7</v>
      </c>
      <c r="C358" t="s">
        <v>7</v>
      </c>
      <c r="D358" t="s">
        <v>22</v>
      </c>
      <c r="E358">
        <v>109</v>
      </c>
      <c r="F358" t="s">
        <v>12</v>
      </c>
      <c r="G358">
        <f t="shared" si="15"/>
        <v>7</v>
      </c>
      <c r="H358" s="1">
        <v>45145.870775462965</v>
      </c>
      <c r="I358" s="1">
        <v>45145.9059837963</v>
      </c>
      <c r="J358" s="2">
        <f t="shared" si="16"/>
        <v>50.700000001816079</v>
      </c>
      <c r="K358">
        <v>21</v>
      </c>
      <c r="L358">
        <v>4599</v>
      </c>
      <c r="M358">
        <f t="shared" si="17"/>
        <v>24</v>
      </c>
    </row>
    <row r="359" spans="1:13" x14ac:dyDescent="0.3">
      <c r="A359">
        <v>1084</v>
      </c>
      <c r="B359" t="s">
        <v>7</v>
      </c>
      <c r="C359" t="s">
        <v>7</v>
      </c>
      <c r="D359" t="s">
        <v>22</v>
      </c>
      <c r="E359">
        <v>115</v>
      </c>
      <c r="F359" t="s">
        <v>13</v>
      </c>
      <c r="G359">
        <f t="shared" si="15"/>
        <v>7</v>
      </c>
      <c r="H359" s="1">
        <v>45145.906053240738</v>
      </c>
      <c r="I359" s="1">
        <v>45146.237650462965</v>
      </c>
      <c r="J359" s="2">
        <f t="shared" si="16"/>
        <v>477.50000000582077</v>
      </c>
      <c r="K359">
        <v>26</v>
      </c>
      <c r="L359">
        <v>6500</v>
      </c>
      <c r="M359">
        <f t="shared" si="17"/>
        <v>25</v>
      </c>
    </row>
    <row r="360" spans="1:13" hidden="1" x14ac:dyDescent="0.3">
      <c r="A360">
        <v>1084</v>
      </c>
      <c r="B360" t="s">
        <v>7</v>
      </c>
      <c r="C360" t="s">
        <v>7</v>
      </c>
      <c r="D360" t="s">
        <v>22</v>
      </c>
      <c r="E360">
        <v>109</v>
      </c>
      <c r="F360" t="s">
        <v>12</v>
      </c>
      <c r="G360">
        <f t="shared" si="15"/>
        <v>8</v>
      </c>
      <c r="H360" s="1">
        <v>45146.237708333334</v>
      </c>
      <c r="I360" s="1">
        <v>45146.258402777778</v>
      </c>
      <c r="J360" s="2">
        <f t="shared" si="16"/>
        <v>29.799999998649582</v>
      </c>
      <c r="K360">
        <v>27</v>
      </c>
      <c r="L360">
        <v>5913</v>
      </c>
      <c r="M360">
        <f t="shared" si="17"/>
        <v>1</v>
      </c>
    </row>
    <row r="361" spans="1:13" x14ac:dyDescent="0.3">
      <c r="A361">
        <v>1084</v>
      </c>
      <c r="B361" t="s">
        <v>7</v>
      </c>
      <c r="C361" t="s">
        <v>7</v>
      </c>
      <c r="D361" t="s">
        <v>22</v>
      </c>
      <c r="E361">
        <v>115</v>
      </c>
      <c r="F361" t="s">
        <v>13</v>
      </c>
      <c r="G361">
        <f t="shared" si="15"/>
        <v>8</v>
      </c>
      <c r="H361" s="1">
        <v>45146.258483796293</v>
      </c>
      <c r="I361" s="1">
        <v>45146.275879629633</v>
      </c>
      <c r="J361" s="2">
        <f t="shared" si="16"/>
        <v>25.050000009359792</v>
      </c>
      <c r="K361">
        <v>25</v>
      </c>
      <c r="L361">
        <v>6250</v>
      </c>
      <c r="M361">
        <f t="shared" si="17"/>
        <v>2</v>
      </c>
    </row>
    <row r="362" spans="1:13" x14ac:dyDescent="0.3">
      <c r="A362">
        <v>1084</v>
      </c>
      <c r="B362" t="s">
        <v>7</v>
      </c>
      <c r="C362" t="s">
        <v>7</v>
      </c>
      <c r="D362" t="s">
        <v>22</v>
      </c>
      <c r="E362">
        <v>115</v>
      </c>
      <c r="F362" t="s">
        <v>13</v>
      </c>
      <c r="G362">
        <f t="shared" si="15"/>
        <v>8</v>
      </c>
      <c r="H362" s="1">
        <v>45146.276041666664</v>
      </c>
      <c r="I362" s="1">
        <v>45146.29519675926</v>
      </c>
      <c r="J362" s="2">
        <f t="shared" si="16"/>
        <v>27.583333337679505</v>
      </c>
      <c r="K362">
        <v>28</v>
      </c>
      <c r="L362">
        <v>7000</v>
      </c>
      <c r="M362">
        <f t="shared" si="17"/>
        <v>3</v>
      </c>
    </row>
    <row r="363" spans="1:13" hidden="1" x14ac:dyDescent="0.3">
      <c r="A363">
        <v>1084</v>
      </c>
      <c r="B363" t="s">
        <v>7</v>
      </c>
      <c r="C363" t="s">
        <v>7</v>
      </c>
      <c r="D363" t="s">
        <v>22</v>
      </c>
      <c r="E363">
        <v>149</v>
      </c>
      <c r="F363" t="s">
        <v>17</v>
      </c>
      <c r="G363">
        <f t="shared" si="15"/>
        <v>8</v>
      </c>
      <c r="H363" s="1">
        <v>45146.295266203706</v>
      </c>
      <c r="I363" s="1">
        <v>45146.328923611109</v>
      </c>
      <c r="J363" s="2">
        <f t="shared" si="16"/>
        <v>48.466666659805924</v>
      </c>
      <c r="K363">
        <v>25</v>
      </c>
      <c r="L363">
        <v>5300</v>
      </c>
      <c r="M363">
        <f t="shared" si="17"/>
        <v>4</v>
      </c>
    </row>
    <row r="364" spans="1:13" x14ac:dyDescent="0.3">
      <c r="A364">
        <v>1084</v>
      </c>
      <c r="B364" t="s">
        <v>7</v>
      </c>
      <c r="C364" t="s">
        <v>7</v>
      </c>
      <c r="D364" t="s">
        <v>22</v>
      </c>
      <c r="E364">
        <v>115</v>
      </c>
      <c r="F364" t="s">
        <v>13</v>
      </c>
      <c r="G364">
        <f t="shared" si="15"/>
        <v>8</v>
      </c>
      <c r="H364" s="1">
        <v>45146.328993055555</v>
      </c>
      <c r="I364" s="1">
        <v>45146.348935185182</v>
      </c>
      <c r="J364" s="2">
        <f t="shared" si="16"/>
        <v>28.716666663531214</v>
      </c>
      <c r="K364">
        <v>26</v>
      </c>
      <c r="L364">
        <v>6500</v>
      </c>
      <c r="M364">
        <f t="shared" si="17"/>
        <v>5</v>
      </c>
    </row>
    <row r="365" spans="1:13" hidden="1" x14ac:dyDescent="0.3">
      <c r="A365">
        <v>1084</v>
      </c>
      <c r="B365" t="s">
        <v>7</v>
      </c>
      <c r="C365" t="s">
        <v>7</v>
      </c>
      <c r="D365" t="s">
        <v>22</v>
      </c>
      <c r="E365">
        <v>109</v>
      </c>
      <c r="F365" t="s">
        <v>12</v>
      </c>
      <c r="G365">
        <f t="shared" si="15"/>
        <v>8</v>
      </c>
      <c r="H365" s="1">
        <v>45146.349004629628</v>
      </c>
      <c r="I365" s="1">
        <v>45146.374120370368</v>
      </c>
      <c r="J365" s="2">
        <f t="shared" si="16"/>
        <v>36.166666665812954</v>
      </c>
      <c r="K365">
        <v>28</v>
      </c>
      <c r="L365">
        <v>6132</v>
      </c>
      <c r="M365">
        <f t="shared" si="17"/>
        <v>6</v>
      </c>
    </row>
    <row r="366" spans="1:13" hidden="1" x14ac:dyDescent="0.3">
      <c r="A366">
        <v>1084</v>
      </c>
      <c r="B366" t="s">
        <v>7</v>
      </c>
      <c r="C366" t="s">
        <v>7</v>
      </c>
      <c r="D366" t="s">
        <v>22</v>
      </c>
      <c r="E366">
        <v>109</v>
      </c>
      <c r="F366" t="s">
        <v>12</v>
      </c>
      <c r="G366">
        <f t="shared" si="15"/>
        <v>8</v>
      </c>
      <c r="H366" s="1">
        <v>45146.374189814815</v>
      </c>
      <c r="I366" s="1">
        <v>45146.401423611111</v>
      </c>
      <c r="J366" s="2">
        <f t="shared" si="16"/>
        <v>39.216666666325182</v>
      </c>
      <c r="K366">
        <v>28</v>
      </c>
      <c r="L366">
        <v>6132</v>
      </c>
      <c r="M366">
        <f t="shared" si="17"/>
        <v>7</v>
      </c>
    </row>
    <row r="367" spans="1:13" x14ac:dyDescent="0.3">
      <c r="A367">
        <v>1084</v>
      </c>
      <c r="B367" t="s">
        <v>7</v>
      </c>
      <c r="C367" t="s">
        <v>7</v>
      </c>
      <c r="D367" t="s">
        <v>22</v>
      </c>
      <c r="E367">
        <v>115</v>
      </c>
      <c r="F367" t="s">
        <v>13</v>
      </c>
      <c r="G367">
        <f t="shared" si="15"/>
        <v>8</v>
      </c>
      <c r="H367" s="1">
        <v>45146.401608796295</v>
      </c>
      <c r="I367" s="1">
        <v>45146.420219907406</v>
      </c>
      <c r="J367" s="2">
        <f t="shared" si="16"/>
        <v>26.799999999348074</v>
      </c>
      <c r="K367">
        <v>25</v>
      </c>
      <c r="L367">
        <v>6250</v>
      </c>
      <c r="M367">
        <f t="shared" si="17"/>
        <v>8</v>
      </c>
    </row>
    <row r="368" spans="1:13" x14ac:dyDescent="0.3">
      <c r="A368">
        <v>1084</v>
      </c>
      <c r="B368" t="s">
        <v>7</v>
      </c>
      <c r="C368" t="s">
        <v>7</v>
      </c>
      <c r="D368" t="s">
        <v>22</v>
      </c>
      <c r="E368">
        <v>115</v>
      </c>
      <c r="F368" t="s">
        <v>13</v>
      </c>
      <c r="G368">
        <f t="shared" si="15"/>
        <v>8</v>
      </c>
      <c r="H368" s="1">
        <v>45146.420289351852</v>
      </c>
      <c r="I368" s="1">
        <v>45146.436261574076</v>
      </c>
      <c r="J368" s="2">
        <f t="shared" si="16"/>
        <v>23.000000001629815</v>
      </c>
      <c r="K368">
        <v>25</v>
      </c>
      <c r="L368">
        <v>6250</v>
      </c>
      <c r="M368">
        <f t="shared" si="17"/>
        <v>9</v>
      </c>
    </row>
    <row r="369" spans="1:13" x14ac:dyDescent="0.3">
      <c r="A369">
        <v>1084</v>
      </c>
      <c r="B369" t="s">
        <v>7</v>
      </c>
      <c r="C369" t="s">
        <v>7</v>
      </c>
      <c r="D369" t="s">
        <v>22</v>
      </c>
      <c r="E369">
        <v>115</v>
      </c>
      <c r="F369" t="s">
        <v>13</v>
      </c>
      <c r="G369">
        <f t="shared" si="15"/>
        <v>8</v>
      </c>
      <c r="H369" s="1">
        <v>45146.43650462963</v>
      </c>
      <c r="I369" s="1">
        <v>45146.460601851853</v>
      </c>
      <c r="J369" s="2">
        <f t="shared" si="16"/>
        <v>34.70000000204891</v>
      </c>
      <c r="K369">
        <v>25</v>
      </c>
      <c r="L369">
        <v>6250</v>
      </c>
      <c r="M369">
        <f t="shared" si="17"/>
        <v>10</v>
      </c>
    </row>
    <row r="370" spans="1:13" x14ac:dyDescent="0.3">
      <c r="A370">
        <v>1084</v>
      </c>
      <c r="B370" t="s">
        <v>7</v>
      </c>
      <c r="C370" t="s">
        <v>7</v>
      </c>
      <c r="D370" t="s">
        <v>22</v>
      </c>
      <c r="E370">
        <v>115</v>
      </c>
      <c r="F370" t="s">
        <v>13</v>
      </c>
      <c r="G370">
        <f t="shared" si="15"/>
        <v>8</v>
      </c>
      <c r="H370" s="1">
        <v>45146.4606712963</v>
      </c>
      <c r="I370" s="1">
        <v>45146.476365740738</v>
      </c>
      <c r="J370" s="2">
        <f t="shared" si="16"/>
        <v>22.59999999194406</v>
      </c>
      <c r="K370">
        <v>26</v>
      </c>
      <c r="L370">
        <v>6500</v>
      </c>
      <c r="M370">
        <f t="shared" si="17"/>
        <v>11</v>
      </c>
    </row>
    <row r="371" spans="1:13" hidden="1" x14ac:dyDescent="0.3">
      <c r="A371">
        <v>1084</v>
      </c>
      <c r="B371" t="s">
        <v>7</v>
      </c>
      <c r="C371" t="s">
        <v>7</v>
      </c>
      <c r="D371" t="s">
        <v>22</v>
      </c>
      <c r="E371">
        <v>109</v>
      </c>
      <c r="F371" t="s">
        <v>12</v>
      </c>
      <c r="G371">
        <f t="shared" si="15"/>
        <v>8</v>
      </c>
      <c r="H371" s="1">
        <v>45146.476458333331</v>
      </c>
      <c r="I371" s="1">
        <v>45146.500254629631</v>
      </c>
      <c r="J371" s="2">
        <f t="shared" si="16"/>
        <v>34.266666672192514</v>
      </c>
      <c r="K371">
        <v>21</v>
      </c>
      <c r="L371">
        <v>4599</v>
      </c>
      <c r="M371">
        <f t="shared" si="17"/>
        <v>12</v>
      </c>
    </row>
    <row r="372" spans="1:13" hidden="1" x14ac:dyDescent="0.3">
      <c r="A372">
        <v>1084</v>
      </c>
      <c r="B372" t="s">
        <v>7</v>
      </c>
      <c r="C372" t="s">
        <v>7</v>
      </c>
      <c r="D372" t="s">
        <v>22</v>
      </c>
      <c r="E372">
        <v>109</v>
      </c>
      <c r="F372" t="s">
        <v>12</v>
      </c>
      <c r="G372">
        <f t="shared" si="15"/>
        <v>8</v>
      </c>
      <c r="H372" s="1">
        <v>45146.500324074077</v>
      </c>
      <c r="I372" s="1">
        <v>45146.547164351854</v>
      </c>
      <c r="J372" s="2">
        <f t="shared" si="16"/>
        <v>67.449999998789281</v>
      </c>
      <c r="K372">
        <v>28</v>
      </c>
      <c r="L372">
        <v>6132</v>
      </c>
      <c r="M372">
        <f t="shared" si="17"/>
        <v>13</v>
      </c>
    </row>
    <row r="373" spans="1:13" hidden="1" x14ac:dyDescent="0.3">
      <c r="A373">
        <v>1084</v>
      </c>
      <c r="B373" t="s">
        <v>7</v>
      </c>
      <c r="C373" t="s">
        <v>7</v>
      </c>
      <c r="D373" t="s">
        <v>22</v>
      </c>
      <c r="E373">
        <v>109</v>
      </c>
      <c r="F373" t="s">
        <v>12</v>
      </c>
      <c r="G373">
        <f t="shared" si="15"/>
        <v>8</v>
      </c>
      <c r="H373" s="1">
        <v>45146.547233796293</v>
      </c>
      <c r="I373" s="1">
        <v>45146.577534722222</v>
      </c>
      <c r="J373" s="2">
        <f t="shared" si="16"/>
        <v>43.633333338657394</v>
      </c>
      <c r="K373">
        <v>26</v>
      </c>
      <c r="L373">
        <v>5694</v>
      </c>
      <c r="M373">
        <f t="shared" si="17"/>
        <v>14</v>
      </c>
    </row>
    <row r="374" spans="1:13" hidden="1" x14ac:dyDescent="0.3">
      <c r="A374">
        <v>1084</v>
      </c>
      <c r="B374" t="s">
        <v>7</v>
      </c>
      <c r="C374" t="s">
        <v>7</v>
      </c>
      <c r="D374" t="s">
        <v>22</v>
      </c>
      <c r="E374">
        <v>109</v>
      </c>
      <c r="F374" t="s">
        <v>12</v>
      </c>
      <c r="G374">
        <f t="shared" si="15"/>
        <v>8</v>
      </c>
      <c r="H374" s="1">
        <v>45146.577592592592</v>
      </c>
      <c r="I374" s="1">
        <v>45146.608784722222</v>
      </c>
      <c r="J374" s="2">
        <f t="shared" si="16"/>
        <v>44.916666668141261</v>
      </c>
      <c r="K374">
        <v>24</v>
      </c>
      <c r="L374">
        <v>5256</v>
      </c>
      <c r="M374">
        <f t="shared" si="17"/>
        <v>15</v>
      </c>
    </row>
    <row r="375" spans="1:13" x14ac:dyDescent="0.3">
      <c r="A375">
        <v>1084</v>
      </c>
      <c r="B375" t="s">
        <v>7</v>
      </c>
      <c r="C375" t="s">
        <v>7</v>
      </c>
      <c r="D375" t="s">
        <v>22</v>
      </c>
      <c r="E375">
        <v>115</v>
      </c>
      <c r="F375" t="s">
        <v>13</v>
      </c>
      <c r="G375">
        <f t="shared" si="15"/>
        <v>8</v>
      </c>
      <c r="H375" s="1">
        <v>45146.609016203707</v>
      </c>
      <c r="I375" s="1">
        <v>45146.636504629627</v>
      </c>
      <c r="J375" s="2">
        <f t="shared" si="16"/>
        <v>39.583333324408159</v>
      </c>
      <c r="K375">
        <v>24</v>
      </c>
      <c r="L375">
        <v>6000</v>
      </c>
      <c r="M375">
        <f t="shared" si="17"/>
        <v>16</v>
      </c>
    </row>
    <row r="376" spans="1:13" x14ac:dyDescent="0.3">
      <c r="A376">
        <v>1084</v>
      </c>
      <c r="B376" t="s">
        <v>7</v>
      </c>
      <c r="C376" t="s">
        <v>7</v>
      </c>
      <c r="D376" t="s">
        <v>22</v>
      </c>
      <c r="E376">
        <v>115</v>
      </c>
      <c r="F376" t="s">
        <v>13</v>
      </c>
      <c r="G376">
        <f t="shared" si="15"/>
        <v>8</v>
      </c>
      <c r="H376" s="1">
        <v>45146.636608796296</v>
      </c>
      <c r="I376" s="1">
        <v>45146.658206018517</v>
      </c>
      <c r="J376" s="2">
        <f t="shared" si="16"/>
        <v>31.099999998696148</v>
      </c>
      <c r="K376">
        <v>25</v>
      </c>
      <c r="L376">
        <v>6250</v>
      </c>
      <c r="M376">
        <f t="shared" si="17"/>
        <v>17</v>
      </c>
    </row>
    <row r="377" spans="1:13" hidden="1" x14ac:dyDescent="0.3">
      <c r="A377">
        <v>1084</v>
      </c>
      <c r="B377" t="s">
        <v>7</v>
      </c>
      <c r="C377" t="s">
        <v>7</v>
      </c>
      <c r="D377" t="s">
        <v>22</v>
      </c>
      <c r="E377">
        <v>109</v>
      </c>
      <c r="F377" t="s">
        <v>12</v>
      </c>
      <c r="G377">
        <f t="shared" si="15"/>
        <v>8</v>
      </c>
      <c r="H377" s="1">
        <v>45146.658310185187</v>
      </c>
      <c r="I377" s="1">
        <v>45146.690775462965</v>
      </c>
      <c r="J377" s="2">
        <f t="shared" si="16"/>
        <v>46.750000000465661</v>
      </c>
      <c r="K377">
        <v>26</v>
      </c>
      <c r="L377">
        <v>5694</v>
      </c>
      <c r="M377">
        <f t="shared" si="17"/>
        <v>18</v>
      </c>
    </row>
    <row r="378" spans="1:13" hidden="1" x14ac:dyDescent="0.3">
      <c r="A378">
        <v>1084</v>
      </c>
      <c r="B378" t="s">
        <v>7</v>
      </c>
      <c r="C378" t="s">
        <v>7</v>
      </c>
      <c r="D378" t="s">
        <v>22</v>
      </c>
      <c r="E378">
        <v>109</v>
      </c>
      <c r="F378" t="s">
        <v>12</v>
      </c>
      <c r="G378">
        <f t="shared" si="15"/>
        <v>8</v>
      </c>
      <c r="H378" s="1">
        <v>45146.690833333334</v>
      </c>
      <c r="I378" s="1">
        <v>45146.748460648145</v>
      </c>
      <c r="J378" s="2">
        <f t="shared" si="16"/>
        <v>82.983333327574655</v>
      </c>
      <c r="K378">
        <v>24</v>
      </c>
      <c r="L378">
        <v>5256</v>
      </c>
      <c r="M378">
        <f t="shared" si="17"/>
        <v>19</v>
      </c>
    </row>
    <row r="379" spans="1:13" x14ac:dyDescent="0.3">
      <c r="A379">
        <v>1084</v>
      </c>
      <c r="B379" t="s">
        <v>7</v>
      </c>
      <c r="C379" t="s">
        <v>7</v>
      </c>
      <c r="D379" t="s">
        <v>22</v>
      </c>
      <c r="E379">
        <v>115</v>
      </c>
      <c r="F379" t="s">
        <v>13</v>
      </c>
      <c r="G379">
        <f t="shared" si="15"/>
        <v>8</v>
      </c>
      <c r="H379" s="1">
        <v>45146.748564814814</v>
      </c>
      <c r="I379" s="1">
        <v>45146.776319444441</v>
      </c>
      <c r="J379" s="2">
        <f t="shared" si="16"/>
        <v>39.966666663531214</v>
      </c>
      <c r="K379">
        <v>24</v>
      </c>
      <c r="L379">
        <v>6000</v>
      </c>
      <c r="M379">
        <f t="shared" si="17"/>
        <v>20</v>
      </c>
    </row>
    <row r="380" spans="1:13" x14ac:dyDescent="0.3">
      <c r="A380">
        <v>1084</v>
      </c>
      <c r="B380" t="s">
        <v>7</v>
      </c>
      <c r="C380" t="s">
        <v>7</v>
      </c>
      <c r="D380" t="s">
        <v>22</v>
      </c>
      <c r="E380">
        <v>115</v>
      </c>
      <c r="F380" t="s">
        <v>13</v>
      </c>
      <c r="G380">
        <f t="shared" si="15"/>
        <v>8</v>
      </c>
      <c r="H380" s="1">
        <v>45146.776516203703</v>
      </c>
      <c r="I380" s="1">
        <v>45146.798981481479</v>
      </c>
      <c r="J380" s="2">
        <f t="shared" si="16"/>
        <v>32.349999997531995</v>
      </c>
      <c r="K380">
        <v>24</v>
      </c>
      <c r="L380">
        <v>6000</v>
      </c>
      <c r="M380">
        <f t="shared" si="17"/>
        <v>21</v>
      </c>
    </row>
    <row r="381" spans="1:13" hidden="1" x14ac:dyDescent="0.3">
      <c r="A381">
        <v>1084</v>
      </c>
      <c r="B381" t="s">
        <v>7</v>
      </c>
      <c r="C381" t="s">
        <v>7</v>
      </c>
      <c r="D381" t="s">
        <v>22</v>
      </c>
      <c r="E381">
        <v>109</v>
      </c>
      <c r="F381" t="s">
        <v>12</v>
      </c>
      <c r="G381">
        <f t="shared" si="15"/>
        <v>8</v>
      </c>
      <c r="H381" s="1">
        <v>45146.799050925925</v>
      </c>
      <c r="I381" s="1">
        <v>45146.827962962961</v>
      </c>
      <c r="J381" s="2">
        <f t="shared" si="16"/>
        <v>41.633333332138136</v>
      </c>
      <c r="K381">
        <v>25</v>
      </c>
      <c r="L381">
        <v>5475</v>
      </c>
      <c r="M381">
        <f t="shared" si="17"/>
        <v>22</v>
      </c>
    </row>
    <row r="382" spans="1:13" hidden="1" x14ac:dyDescent="0.3">
      <c r="A382">
        <v>1084</v>
      </c>
      <c r="B382" t="s">
        <v>7</v>
      </c>
      <c r="C382" t="s">
        <v>7</v>
      </c>
      <c r="D382" t="s">
        <v>22</v>
      </c>
      <c r="E382">
        <v>109</v>
      </c>
      <c r="F382" t="s">
        <v>12</v>
      </c>
      <c r="G382">
        <f t="shared" si="15"/>
        <v>8</v>
      </c>
      <c r="H382" s="1">
        <v>45146.828032407408</v>
      </c>
      <c r="I382" s="1">
        <v>45146.888680555552</v>
      </c>
      <c r="J382" s="2">
        <f t="shared" si="16"/>
        <v>87.333333328133449</v>
      </c>
      <c r="K382">
        <v>26</v>
      </c>
      <c r="L382">
        <v>5694</v>
      </c>
      <c r="M382">
        <f t="shared" si="17"/>
        <v>23</v>
      </c>
    </row>
    <row r="383" spans="1:13" x14ac:dyDescent="0.3">
      <c r="A383">
        <v>1084</v>
      </c>
      <c r="B383" t="s">
        <v>7</v>
      </c>
      <c r="C383" t="s">
        <v>7</v>
      </c>
      <c r="D383" t="s">
        <v>22</v>
      </c>
      <c r="E383">
        <v>115</v>
      </c>
      <c r="F383" t="s">
        <v>13</v>
      </c>
      <c r="G383">
        <f t="shared" si="15"/>
        <v>8</v>
      </c>
      <c r="H383" s="1">
        <v>45146.888749999998</v>
      </c>
      <c r="I383" s="1">
        <v>45147.258437500001</v>
      </c>
      <c r="J383" s="2">
        <f t="shared" si="16"/>
        <v>532.35000000335276</v>
      </c>
      <c r="K383">
        <v>26</v>
      </c>
      <c r="L383">
        <v>6500</v>
      </c>
      <c r="M383">
        <f t="shared" si="17"/>
        <v>24</v>
      </c>
    </row>
    <row r="384" spans="1:13" x14ac:dyDescent="0.3">
      <c r="A384">
        <v>1084</v>
      </c>
      <c r="B384" t="s">
        <v>7</v>
      </c>
      <c r="C384" t="s">
        <v>7</v>
      </c>
      <c r="D384" t="s">
        <v>22</v>
      </c>
      <c r="E384">
        <v>115</v>
      </c>
      <c r="F384" t="s">
        <v>13</v>
      </c>
      <c r="G384">
        <f t="shared" si="15"/>
        <v>9</v>
      </c>
      <c r="H384" s="1">
        <v>45147.258530092593</v>
      </c>
      <c r="I384" s="1">
        <v>45147.27789351852</v>
      </c>
      <c r="J384" s="2">
        <f t="shared" si="16"/>
        <v>27.883333334466442</v>
      </c>
      <c r="K384">
        <v>29</v>
      </c>
      <c r="L384">
        <v>7250</v>
      </c>
      <c r="M384">
        <f t="shared" si="17"/>
        <v>1</v>
      </c>
    </row>
    <row r="385" spans="1:13" hidden="1" x14ac:dyDescent="0.3">
      <c r="A385">
        <v>1084</v>
      </c>
      <c r="B385" t="s">
        <v>7</v>
      </c>
      <c r="C385" t="s">
        <v>7</v>
      </c>
      <c r="D385" t="s">
        <v>22</v>
      </c>
      <c r="E385">
        <v>149</v>
      </c>
      <c r="F385" t="s">
        <v>17</v>
      </c>
      <c r="G385">
        <f t="shared" si="15"/>
        <v>9</v>
      </c>
      <c r="H385" s="1">
        <v>45147.277986111112</v>
      </c>
      <c r="I385" s="1">
        <v>45147.314155092594</v>
      </c>
      <c r="J385" s="2">
        <f t="shared" si="16"/>
        <v>52.083333333721384</v>
      </c>
      <c r="K385">
        <v>28</v>
      </c>
      <c r="L385">
        <v>5936</v>
      </c>
      <c r="M385">
        <f t="shared" si="17"/>
        <v>2</v>
      </c>
    </row>
    <row r="386" spans="1:13" x14ac:dyDescent="0.3">
      <c r="A386">
        <v>1084</v>
      </c>
      <c r="B386" t="s">
        <v>7</v>
      </c>
      <c r="C386" t="s">
        <v>7</v>
      </c>
      <c r="D386" t="s">
        <v>22</v>
      </c>
      <c r="E386">
        <v>115</v>
      </c>
      <c r="F386" t="s">
        <v>13</v>
      </c>
      <c r="G386">
        <f t="shared" si="15"/>
        <v>9</v>
      </c>
      <c r="H386" s="1">
        <v>45147.314247685186</v>
      </c>
      <c r="I386" s="1">
        <v>45147.332442129627</v>
      </c>
      <c r="J386" s="2">
        <f t="shared" si="16"/>
        <v>26.199999995296821</v>
      </c>
      <c r="K386">
        <v>26</v>
      </c>
      <c r="L386">
        <v>6500</v>
      </c>
      <c r="M386">
        <f t="shared" si="17"/>
        <v>3</v>
      </c>
    </row>
    <row r="387" spans="1:13" x14ac:dyDescent="0.3">
      <c r="A387">
        <v>1084</v>
      </c>
      <c r="B387" t="s">
        <v>7</v>
      </c>
      <c r="C387" t="s">
        <v>7</v>
      </c>
      <c r="D387" t="s">
        <v>22</v>
      </c>
      <c r="E387">
        <v>115</v>
      </c>
      <c r="F387" t="s">
        <v>13</v>
      </c>
      <c r="G387">
        <f t="shared" ref="G387:G450" si="18">DAY(H387)</f>
        <v>9</v>
      </c>
      <c r="H387" s="1">
        <v>45147.332499999997</v>
      </c>
      <c r="I387" s="1">
        <v>45147.34951388889</v>
      </c>
      <c r="J387" s="2">
        <f t="shared" ref="J387:J450" si="19">(I387-H387)*1440</f>
        <v>24.500000006519258</v>
      </c>
      <c r="K387">
        <v>26</v>
      </c>
      <c r="L387">
        <v>6500</v>
      </c>
      <c r="M387">
        <f t="shared" ref="M387:M450" si="20">IF(AND(D387=D386,G387=G386),M386+1,1)</f>
        <v>4</v>
      </c>
    </row>
    <row r="388" spans="1:13" x14ac:dyDescent="0.3">
      <c r="A388">
        <v>1084</v>
      </c>
      <c r="B388" t="s">
        <v>7</v>
      </c>
      <c r="C388" t="s">
        <v>7</v>
      </c>
      <c r="D388" t="s">
        <v>22</v>
      </c>
      <c r="E388">
        <v>115</v>
      </c>
      <c r="F388" t="s">
        <v>13</v>
      </c>
      <c r="G388">
        <f t="shared" si="18"/>
        <v>9</v>
      </c>
      <c r="H388" s="1">
        <v>45147.349594907406</v>
      </c>
      <c r="I388" s="1">
        <v>45147.36582175926</v>
      </c>
      <c r="J388" s="2">
        <f t="shared" si="19"/>
        <v>23.36666667019017</v>
      </c>
      <c r="K388">
        <v>25</v>
      </c>
      <c r="L388">
        <v>6250</v>
      </c>
      <c r="M388">
        <f t="shared" si="20"/>
        <v>5</v>
      </c>
    </row>
    <row r="389" spans="1:13" x14ac:dyDescent="0.3">
      <c r="A389">
        <v>1084</v>
      </c>
      <c r="B389" t="s">
        <v>7</v>
      </c>
      <c r="C389" t="s">
        <v>7</v>
      </c>
      <c r="D389" t="s">
        <v>22</v>
      </c>
      <c r="E389">
        <v>115</v>
      </c>
      <c r="F389" t="s">
        <v>13</v>
      </c>
      <c r="G389">
        <f t="shared" si="18"/>
        <v>9</v>
      </c>
      <c r="H389" s="1">
        <v>45147.365891203706</v>
      </c>
      <c r="I389" s="1">
        <v>45147.386643518519</v>
      </c>
      <c r="J389" s="2">
        <f t="shared" si="19"/>
        <v>29.883333330508322</v>
      </c>
      <c r="K389">
        <v>25</v>
      </c>
      <c r="L389">
        <v>6250</v>
      </c>
      <c r="M389">
        <f t="shared" si="20"/>
        <v>6</v>
      </c>
    </row>
    <row r="390" spans="1:13" x14ac:dyDescent="0.3">
      <c r="A390">
        <v>1084</v>
      </c>
      <c r="B390" t="s">
        <v>7</v>
      </c>
      <c r="C390" t="s">
        <v>7</v>
      </c>
      <c r="D390" t="s">
        <v>22</v>
      </c>
      <c r="E390">
        <v>115</v>
      </c>
      <c r="F390" t="s">
        <v>13</v>
      </c>
      <c r="G390">
        <f t="shared" si="18"/>
        <v>9</v>
      </c>
      <c r="H390" s="1">
        <v>45147.386701388888</v>
      </c>
      <c r="I390" s="1">
        <v>45147.410219907404</v>
      </c>
      <c r="J390" s="2">
        <f t="shared" si="19"/>
        <v>33.866666662506759</v>
      </c>
      <c r="K390">
        <v>25</v>
      </c>
      <c r="L390">
        <v>6250</v>
      </c>
      <c r="M390">
        <f t="shared" si="20"/>
        <v>7</v>
      </c>
    </row>
    <row r="391" spans="1:13" x14ac:dyDescent="0.3">
      <c r="A391">
        <v>1084</v>
      </c>
      <c r="B391" t="s">
        <v>7</v>
      </c>
      <c r="C391" t="s">
        <v>7</v>
      </c>
      <c r="D391" t="s">
        <v>22</v>
      </c>
      <c r="E391">
        <v>115</v>
      </c>
      <c r="F391" t="s">
        <v>13</v>
      </c>
      <c r="G391">
        <f t="shared" si="18"/>
        <v>9</v>
      </c>
      <c r="H391" s="1">
        <v>45147.410300925927</v>
      </c>
      <c r="I391" s="1">
        <v>45147.433807870373</v>
      </c>
      <c r="J391" s="2">
        <f t="shared" si="19"/>
        <v>33.850000002421439</v>
      </c>
      <c r="K391">
        <v>26</v>
      </c>
      <c r="L391">
        <v>6500</v>
      </c>
      <c r="M391">
        <f t="shared" si="20"/>
        <v>8</v>
      </c>
    </row>
    <row r="392" spans="1:13" x14ac:dyDescent="0.3">
      <c r="A392">
        <v>1084</v>
      </c>
      <c r="B392" t="s">
        <v>7</v>
      </c>
      <c r="C392" t="s">
        <v>7</v>
      </c>
      <c r="D392" t="s">
        <v>22</v>
      </c>
      <c r="E392">
        <v>115</v>
      </c>
      <c r="F392" t="s">
        <v>13</v>
      </c>
      <c r="G392">
        <f t="shared" si="18"/>
        <v>9</v>
      </c>
      <c r="H392" s="1">
        <v>45147.433877314812</v>
      </c>
      <c r="I392" s="1">
        <v>45147.453634259262</v>
      </c>
      <c r="J392" s="2">
        <f t="shared" si="19"/>
        <v>28.450000007869676</v>
      </c>
      <c r="K392">
        <v>26</v>
      </c>
      <c r="L392">
        <v>6500</v>
      </c>
      <c r="M392">
        <f t="shared" si="20"/>
        <v>9</v>
      </c>
    </row>
    <row r="393" spans="1:13" x14ac:dyDescent="0.3">
      <c r="A393">
        <v>1084</v>
      </c>
      <c r="B393" t="s">
        <v>7</v>
      </c>
      <c r="C393" t="s">
        <v>7</v>
      </c>
      <c r="D393" t="s">
        <v>22</v>
      </c>
      <c r="E393">
        <v>115</v>
      </c>
      <c r="F393" t="s">
        <v>13</v>
      </c>
      <c r="G393">
        <f t="shared" si="18"/>
        <v>9</v>
      </c>
      <c r="H393" s="1">
        <v>45147.453715277778</v>
      </c>
      <c r="I393" s="1">
        <v>45147.474398148152</v>
      </c>
      <c r="J393" s="2">
        <f t="shared" si="19"/>
        <v>29.783333338564262</v>
      </c>
      <c r="K393">
        <v>25</v>
      </c>
      <c r="L393">
        <v>6250</v>
      </c>
      <c r="M393">
        <f t="shared" si="20"/>
        <v>10</v>
      </c>
    </row>
    <row r="394" spans="1:13" x14ac:dyDescent="0.3">
      <c r="A394">
        <v>1084</v>
      </c>
      <c r="B394" t="s">
        <v>7</v>
      </c>
      <c r="C394" t="s">
        <v>7</v>
      </c>
      <c r="D394" t="s">
        <v>22</v>
      </c>
      <c r="E394">
        <v>115</v>
      </c>
      <c r="F394" t="s">
        <v>13</v>
      </c>
      <c r="G394">
        <f t="shared" si="18"/>
        <v>9</v>
      </c>
      <c r="H394" s="1">
        <v>45147.474490740744</v>
      </c>
      <c r="I394" s="1">
        <v>45147.499710648146</v>
      </c>
      <c r="J394" s="2">
        <f t="shared" si="19"/>
        <v>36.316666658967733</v>
      </c>
      <c r="K394">
        <v>24</v>
      </c>
      <c r="L394">
        <v>6000</v>
      </c>
      <c r="M394">
        <f t="shared" si="20"/>
        <v>11</v>
      </c>
    </row>
    <row r="395" spans="1:13" x14ac:dyDescent="0.3">
      <c r="A395">
        <v>1084</v>
      </c>
      <c r="B395" t="s">
        <v>7</v>
      </c>
      <c r="C395" t="s">
        <v>7</v>
      </c>
      <c r="D395" t="s">
        <v>22</v>
      </c>
      <c r="E395">
        <v>115</v>
      </c>
      <c r="F395" t="s">
        <v>13</v>
      </c>
      <c r="G395">
        <f t="shared" si="18"/>
        <v>9</v>
      </c>
      <c r="H395" s="1">
        <v>45147.499791666669</v>
      </c>
      <c r="I395" s="1">
        <v>45147.499942129631</v>
      </c>
      <c r="J395" s="2">
        <f t="shared" si="19"/>
        <v>0.21666666492819786</v>
      </c>
      <c r="K395">
        <v>0</v>
      </c>
      <c r="L395">
        <v>0</v>
      </c>
      <c r="M395">
        <f t="shared" si="20"/>
        <v>12</v>
      </c>
    </row>
    <row r="396" spans="1:13" x14ac:dyDescent="0.3">
      <c r="A396">
        <v>1084</v>
      </c>
      <c r="B396" t="s">
        <v>7</v>
      </c>
      <c r="C396" t="s">
        <v>7</v>
      </c>
      <c r="D396" t="s">
        <v>22</v>
      </c>
      <c r="E396">
        <v>115</v>
      </c>
      <c r="F396" t="s">
        <v>13</v>
      </c>
      <c r="G396">
        <f t="shared" si="18"/>
        <v>9</v>
      </c>
      <c r="H396" s="1">
        <v>45147.5000462963</v>
      </c>
      <c r="I396" s="1">
        <v>45147.527812499997</v>
      </c>
      <c r="J396" s="2">
        <f t="shared" si="19"/>
        <v>39.983333323616534</v>
      </c>
      <c r="K396">
        <v>25</v>
      </c>
      <c r="L396">
        <v>6250</v>
      </c>
      <c r="M396">
        <f t="shared" si="20"/>
        <v>13</v>
      </c>
    </row>
    <row r="397" spans="1:13" x14ac:dyDescent="0.3">
      <c r="A397">
        <v>1084</v>
      </c>
      <c r="B397" t="s">
        <v>7</v>
      </c>
      <c r="C397" t="s">
        <v>7</v>
      </c>
      <c r="D397" t="s">
        <v>22</v>
      </c>
      <c r="E397">
        <v>115</v>
      </c>
      <c r="F397" t="s">
        <v>13</v>
      </c>
      <c r="G397">
        <f t="shared" si="18"/>
        <v>9</v>
      </c>
      <c r="H397" s="1">
        <v>45147.52789351852</v>
      </c>
      <c r="I397" s="1">
        <v>45147.561793981484</v>
      </c>
      <c r="J397" s="2">
        <f t="shared" si="19"/>
        <v>48.816666668280959</v>
      </c>
      <c r="K397">
        <v>26</v>
      </c>
      <c r="L397">
        <v>6500</v>
      </c>
      <c r="M397">
        <f t="shared" si="20"/>
        <v>14</v>
      </c>
    </row>
    <row r="398" spans="1:13" x14ac:dyDescent="0.3">
      <c r="A398">
        <v>1084</v>
      </c>
      <c r="B398" t="s">
        <v>7</v>
      </c>
      <c r="C398" t="s">
        <v>7</v>
      </c>
      <c r="D398" t="s">
        <v>22</v>
      </c>
      <c r="E398">
        <v>115</v>
      </c>
      <c r="F398" t="s">
        <v>13</v>
      </c>
      <c r="G398">
        <f t="shared" si="18"/>
        <v>9</v>
      </c>
      <c r="H398" s="1">
        <v>45147.561886574076</v>
      </c>
      <c r="I398" s="1">
        <v>45147.592534722222</v>
      </c>
      <c r="J398" s="2">
        <f t="shared" si="19"/>
        <v>44.13333332980983</v>
      </c>
      <c r="K398">
        <v>25</v>
      </c>
      <c r="L398">
        <v>6250</v>
      </c>
      <c r="M398">
        <f t="shared" si="20"/>
        <v>15</v>
      </c>
    </row>
    <row r="399" spans="1:13" x14ac:dyDescent="0.3">
      <c r="A399">
        <v>1084</v>
      </c>
      <c r="B399" t="s">
        <v>7</v>
      </c>
      <c r="C399" t="s">
        <v>7</v>
      </c>
      <c r="D399" t="s">
        <v>22</v>
      </c>
      <c r="E399">
        <v>115</v>
      </c>
      <c r="F399" t="s">
        <v>13</v>
      </c>
      <c r="G399">
        <f t="shared" si="18"/>
        <v>9</v>
      </c>
      <c r="H399" s="1">
        <v>45147.592615740738</v>
      </c>
      <c r="I399" s="1">
        <v>45147.612199074072</v>
      </c>
      <c r="J399" s="2">
        <f t="shared" si="19"/>
        <v>28.200000001816079</v>
      </c>
      <c r="K399">
        <v>26</v>
      </c>
      <c r="L399">
        <v>6500</v>
      </c>
      <c r="M399">
        <f t="shared" si="20"/>
        <v>16</v>
      </c>
    </row>
    <row r="400" spans="1:13" x14ac:dyDescent="0.3">
      <c r="A400">
        <v>1084</v>
      </c>
      <c r="B400" t="s">
        <v>7</v>
      </c>
      <c r="C400" t="s">
        <v>7</v>
      </c>
      <c r="D400" t="s">
        <v>22</v>
      </c>
      <c r="E400">
        <v>115</v>
      </c>
      <c r="F400" t="s">
        <v>13</v>
      </c>
      <c r="G400">
        <f t="shared" si="18"/>
        <v>9</v>
      </c>
      <c r="H400" s="1">
        <v>45147.612268518518</v>
      </c>
      <c r="I400" s="1">
        <v>45147.641840277778</v>
      </c>
      <c r="J400" s="2">
        <f t="shared" si="19"/>
        <v>42.583333334187046</v>
      </c>
      <c r="K400">
        <v>25</v>
      </c>
      <c r="L400">
        <v>6250</v>
      </c>
      <c r="M400">
        <f t="shared" si="20"/>
        <v>17</v>
      </c>
    </row>
    <row r="401" spans="1:13" x14ac:dyDescent="0.3">
      <c r="A401">
        <v>1084</v>
      </c>
      <c r="B401" t="s">
        <v>7</v>
      </c>
      <c r="C401" t="s">
        <v>7</v>
      </c>
      <c r="D401" t="s">
        <v>22</v>
      </c>
      <c r="E401">
        <v>115</v>
      </c>
      <c r="F401" t="s">
        <v>13</v>
      </c>
      <c r="G401">
        <f t="shared" si="18"/>
        <v>9</v>
      </c>
      <c r="H401" s="1">
        <v>45147.641909722224</v>
      </c>
      <c r="I401" s="1">
        <v>45147.666562500002</v>
      </c>
      <c r="J401" s="2">
        <f t="shared" si="19"/>
        <v>35.500000000465661</v>
      </c>
      <c r="K401">
        <v>24</v>
      </c>
      <c r="L401">
        <v>6000</v>
      </c>
      <c r="M401">
        <f t="shared" si="20"/>
        <v>18</v>
      </c>
    </row>
    <row r="402" spans="1:13" x14ac:dyDescent="0.3">
      <c r="A402">
        <v>1084</v>
      </c>
      <c r="B402" t="s">
        <v>7</v>
      </c>
      <c r="C402" t="s">
        <v>7</v>
      </c>
      <c r="D402" t="s">
        <v>22</v>
      </c>
      <c r="E402">
        <v>115</v>
      </c>
      <c r="F402" t="s">
        <v>13</v>
      </c>
      <c r="G402">
        <f t="shared" si="18"/>
        <v>9</v>
      </c>
      <c r="H402" s="1">
        <v>45147.666678240741</v>
      </c>
      <c r="I402" s="1">
        <v>45147.689340277779</v>
      </c>
      <c r="J402" s="2">
        <f t="shared" si="19"/>
        <v>32.633333334233612</v>
      </c>
      <c r="K402">
        <v>26</v>
      </c>
      <c r="L402">
        <v>6500</v>
      </c>
      <c r="M402">
        <f t="shared" si="20"/>
        <v>19</v>
      </c>
    </row>
    <row r="403" spans="1:13" x14ac:dyDescent="0.3">
      <c r="A403">
        <v>1084</v>
      </c>
      <c r="B403" t="s">
        <v>7</v>
      </c>
      <c r="C403" t="s">
        <v>7</v>
      </c>
      <c r="D403" t="s">
        <v>22</v>
      </c>
      <c r="E403">
        <v>115</v>
      </c>
      <c r="F403" t="s">
        <v>13</v>
      </c>
      <c r="G403">
        <f t="shared" si="18"/>
        <v>9</v>
      </c>
      <c r="H403" s="1">
        <v>45147.689467592594</v>
      </c>
      <c r="I403" s="1">
        <v>45147.710497685184</v>
      </c>
      <c r="J403" s="2">
        <f t="shared" si="19"/>
        <v>30.283333329716697</v>
      </c>
      <c r="K403">
        <v>25</v>
      </c>
      <c r="L403">
        <v>6250</v>
      </c>
      <c r="M403">
        <f t="shared" si="20"/>
        <v>20</v>
      </c>
    </row>
    <row r="404" spans="1:13" hidden="1" x14ac:dyDescent="0.3">
      <c r="A404">
        <v>1084</v>
      </c>
      <c r="B404" t="s">
        <v>7</v>
      </c>
      <c r="C404" t="s">
        <v>7</v>
      </c>
      <c r="D404" t="s">
        <v>22</v>
      </c>
      <c r="E404">
        <v>109</v>
      </c>
      <c r="F404" t="s">
        <v>12</v>
      </c>
      <c r="G404">
        <f t="shared" si="18"/>
        <v>9</v>
      </c>
      <c r="H404" s="1">
        <v>45147.71056712963</v>
      </c>
      <c r="I404" s="1">
        <v>45147.749988425923</v>
      </c>
      <c r="J404" s="2">
        <f t="shared" si="19"/>
        <v>56.766666661715135</v>
      </c>
      <c r="K404">
        <v>27</v>
      </c>
      <c r="L404">
        <v>5913</v>
      </c>
      <c r="M404">
        <f t="shared" si="20"/>
        <v>21</v>
      </c>
    </row>
    <row r="405" spans="1:13" hidden="1" x14ac:dyDescent="0.3">
      <c r="A405">
        <v>1084</v>
      </c>
      <c r="B405" t="s">
        <v>7</v>
      </c>
      <c r="C405" t="s">
        <v>7</v>
      </c>
      <c r="D405" t="s">
        <v>22</v>
      </c>
      <c r="E405">
        <v>109</v>
      </c>
      <c r="F405" t="s">
        <v>12</v>
      </c>
      <c r="G405">
        <f t="shared" si="18"/>
        <v>9</v>
      </c>
      <c r="H405" s="1">
        <v>45147.750057870369</v>
      </c>
      <c r="I405" s="1">
        <v>45147.791168981479</v>
      </c>
      <c r="J405" s="2">
        <f t="shared" si="19"/>
        <v>59.199999998090789</v>
      </c>
      <c r="K405">
        <v>27</v>
      </c>
      <c r="L405">
        <v>5913</v>
      </c>
      <c r="M405">
        <f t="shared" si="20"/>
        <v>22</v>
      </c>
    </row>
    <row r="406" spans="1:13" x14ac:dyDescent="0.3">
      <c r="A406">
        <v>1084</v>
      </c>
      <c r="B406" t="s">
        <v>7</v>
      </c>
      <c r="C406" t="s">
        <v>7</v>
      </c>
      <c r="D406" t="s">
        <v>22</v>
      </c>
      <c r="E406">
        <v>115</v>
      </c>
      <c r="F406" t="s">
        <v>13</v>
      </c>
      <c r="G406">
        <f t="shared" si="18"/>
        <v>9</v>
      </c>
      <c r="H406" s="1">
        <v>45147.791261574072</v>
      </c>
      <c r="I406" s="1">
        <v>45147.82472222222</v>
      </c>
      <c r="J406" s="2">
        <f t="shared" si="19"/>
        <v>48.183333333581686</v>
      </c>
      <c r="K406">
        <v>25</v>
      </c>
      <c r="L406">
        <v>6250</v>
      </c>
      <c r="M406">
        <f t="shared" si="20"/>
        <v>23</v>
      </c>
    </row>
    <row r="407" spans="1:13" x14ac:dyDescent="0.3">
      <c r="A407">
        <v>1084</v>
      </c>
      <c r="B407" t="s">
        <v>7</v>
      </c>
      <c r="C407" t="s">
        <v>7</v>
      </c>
      <c r="D407" t="s">
        <v>22</v>
      </c>
      <c r="E407">
        <v>115</v>
      </c>
      <c r="F407" t="s">
        <v>13</v>
      </c>
      <c r="G407">
        <f t="shared" si="18"/>
        <v>9</v>
      </c>
      <c r="H407" s="1">
        <v>45147.824791666666</v>
      </c>
      <c r="I407" s="1">
        <v>45147.863969907405</v>
      </c>
      <c r="J407" s="2">
        <f t="shared" si="19"/>
        <v>56.416666663717479</v>
      </c>
      <c r="K407">
        <v>17</v>
      </c>
      <c r="L407">
        <v>4250</v>
      </c>
      <c r="M407">
        <f t="shared" si="20"/>
        <v>24</v>
      </c>
    </row>
    <row r="408" spans="1:13" x14ac:dyDescent="0.3">
      <c r="A408">
        <v>1084</v>
      </c>
      <c r="B408" t="s">
        <v>7</v>
      </c>
      <c r="C408" t="s">
        <v>7</v>
      </c>
      <c r="D408" t="s">
        <v>22</v>
      </c>
      <c r="E408">
        <v>115</v>
      </c>
      <c r="F408" t="s">
        <v>13</v>
      </c>
      <c r="G408">
        <f t="shared" si="18"/>
        <v>9</v>
      </c>
      <c r="H408" s="1">
        <v>45147.864039351851</v>
      </c>
      <c r="I408" s="1">
        <v>45147.907175925924</v>
      </c>
      <c r="J408" s="2">
        <f t="shared" si="19"/>
        <v>62.116666665533558</v>
      </c>
      <c r="K408">
        <v>26</v>
      </c>
      <c r="L408">
        <v>6500</v>
      </c>
      <c r="M408">
        <f t="shared" si="20"/>
        <v>25</v>
      </c>
    </row>
    <row r="409" spans="1:13" x14ac:dyDescent="0.3">
      <c r="A409">
        <v>1084</v>
      </c>
      <c r="B409" t="s">
        <v>7</v>
      </c>
      <c r="C409" t="s">
        <v>7</v>
      </c>
      <c r="D409" t="s">
        <v>22</v>
      </c>
      <c r="E409">
        <v>115</v>
      </c>
      <c r="F409" t="s">
        <v>13</v>
      </c>
      <c r="G409">
        <f t="shared" si="18"/>
        <v>9</v>
      </c>
      <c r="H409" s="1">
        <v>45147.907256944447</v>
      </c>
      <c r="I409" s="1">
        <v>45148.245706018519</v>
      </c>
      <c r="J409" s="2">
        <f t="shared" si="19"/>
        <v>487.36666666343808</v>
      </c>
      <c r="K409">
        <v>31</v>
      </c>
      <c r="L409">
        <v>7750</v>
      </c>
      <c r="M409">
        <f t="shared" si="20"/>
        <v>26</v>
      </c>
    </row>
    <row r="410" spans="1:13" x14ac:dyDescent="0.3">
      <c r="A410">
        <v>1084</v>
      </c>
      <c r="B410" t="s">
        <v>7</v>
      </c>
      <c r="C410" t="s">
        <v>7</v>
      </c>
      <c r="D410" t="s">
        <v>22</v>
      </c>
      <c r="E410">
        <v>115</v>
      </c>
      <c r="F410" t="s">
        <v>13</v>
      </c>
      <c r="G410">
        <f t="shared" si="18"/>
        <v>10</v>
      </c>
      <c r="H410" s="1">
        <v>45148.245775462965</v>
      </c>
      <c r="I410" s="1">
        <v>45148.268611111111</v>
      </c>
      <c r="J410" s="2">
        <f t="shared" si="19"/>
        <v>32.88333332980983</v>
      </c>
      <c r="K410">
        <v>26</v>
      </c>
      <c r="L410">
        <v>6500</v>
      </c>
      <c r="M410">
        <f t="shared" si="20"/>
        <v>1</v>
      </c>
    </row>
    <row r="411" spans="1:13" x14ac:dyDescent="0.3">
      <c r="A411">
        <v>1084</v>
      </c>
      <c r="B411" t="s">
        <v>7</v>
      </c>
      <c r="C411" t="s">
        <v>21</v>
      </c>
      <c r="D411" t="s">
        <v>22</v>
      </c>
      <c r="E411">
        <v>115</v>
      </c>
      <c r="F411" t="s">
        <v>13</v>
      </c>
      <c r="G411">
        <f t="shared" si="18"/>
        <v>10</v>
      </c>
      <c r="H411" s="1">
        <v>45148.268680555557</v>
      </c>
      <c r="I411" s="1">
        <v>45148.290775462963</v>
      </c>
      <c r="J411" s="2">
        <f t="shared" si="19"/>
        <v>31.816666665254161</v>
      </c>
      <c r="K411">
        <v>25</v>
      </c>
      <c r="L411">
        <v>6250</v>
      </c>
      <c r="M411">
        <f t="shared" si="20"/>
        <v>2</v>
      </c>
    </row>
    <row r="412" spans="1:13" x14ac:dyDescent="0.3">
      <c r="A412">
        <v>1084</v>
      </c>
      <c r="B412" t="s">
        <v>7</v>
      </c>
      <c r="C412" t="s">
        <v>7</v>
      </c>
      <c r="D412" t="s">
        <v>22</v>
      </c>
      <c r="E412">
        <v>115</v>
      </c>
      <c r="F412" t="s">
        <v>13</v>
      </c>
      <c r="G412">
        <f t="shared" si="18"/>
        <v>10</v>
      </c>
      <c r="H412" s="1">
        <v>45148.290868055556</v>
      </c>
      <c r="I412" s="1">
        <v>45148.309965277775</v>
      </c>
      <c r="J412" s="2">
        <f t="shared" si="19"/>
        <v>27.499999995343387</v>
      </c>
      <c r="K412">
        <v>26</v>
      </c>
      <c r="L412">
        <v>6500</v>
      </c>
      <c r="M412">
        <f t="shared" si="20"/>
        <v>3</v>
      </c>
    </row>
    <row r="413" spans="1:13" hidden="1" x14ac:dyDescent="0.3">
      <c r="A413">
        <v>1084</v>
      </c>
      <c r="B413" t="s">
        <v>7</v>
      </c>
      <c r="C413" t="s">
        <v>7</v>
      </c>
      <c r="D413" t="s">
        <v>22</v>
      </c>
      <c r="E413">
        <v>149</v>
      </c>
      <c r="F413" t="s">
        <v>17</v>
      </c>
      <c r="G413">
        <f t="shared" si="18"/>
        <v>10</v>
      </c>
      <c r="H413" s="1">
        <v>45148.310219907406</v>
      </c>
      <c r="I413" s="1">
        <v>45148.349016203705</v>
      </c>
      <c r="J413" s="2">
        <f t="shared" si="19"/>
        <v>55.866666671354324</v>
      </c>
      <c r="K413">
        <v>26</v>
      </c>
      <c r="L413">
        <v>5512</v>
      </c>
      <c r="M413">
        <f t="shared" si="20"/>
        <v>4</v>
      </c>
    </row>
    <row r="414" spans="1:13" x14ac:dyDescent="0.3">
      <c r="A414">
        <v>1084</v>
      </c>
      <c r="B414" t="s">
        <v>7</v>
      </c>
      <c r="C414" t="s">
        <v>7</v>
      </c>
      <c r="D414" t="s">
        <v>22</v>
      </c>
      <c r="E414">
        <v>115</v>
      </c>
      <c r="F414" t="s">
        <v>13</v>
      </c>
      <c r="G414">
        <f t="shared" si="18"/>
        <v>10</v>
      </c>
      <c r="H414" s="1">
        <v>45148.349085648151</v>
      </c>
      <c r="I414" s="1">
        <v>45148.378437500003</v>
      </c>
      <c r="J414" s="2">
        <f t="shared" si="19"/>
        <v>42.266666666837409</v>
      </c>
      <c r="K414">
        <v>23</v>
      </c>
      <c r="L414">
        <v>5750</v>
      </c>
      <c r="M414">
        <f t="shared" si="20"/>
        <v>5</v>
      </c>
    </row>
    <row r="415" spans="1:13" hidden="1" x14ac:dyDescent="0.3">
      <c r="A415">
        <v>1084</v>
      </c>
      <c r="B415" t="s">
        <v>7</v>
      </c>
      <c r="C415" t="s">
        <v>7</v>
      </c>
      <c r="D415" t="s">
        <v>22</v>
      </c>
      <c r="E415">
        <v>105</v>
      </c>
      <c r="F415" t="s">
        <v>16</v>
      </c>
      <c r="G415">
        <f t="shared" si="18"/>
        <v>10</v>
      </c>
      <c r="H415" s="1">
        <v>45148.378541666665</v>
      </c>
      <c r="I415" s="1">
        <v>45148.692488425928</v>
      </c>
      <c r="J415" s="2">
        <f t="shared" si="19"/>
        <v>452.083333338378</v>
      </c>
      <c r="K415">
        <v>34</v>
      </c>
      <c r="L415">
        <v>8602</v>
      </c>
      <c r="M415">
        <f t="shared" si="20"/>
        <v>6</v>
      </c>
    </row>
    <row r="416" spans="1:13" x14ac:dyDescent="0.3">
      <c r="A416">
        <v>1084</v>
      </c>
      <c r="B416" t="s">
        <v>7</v>
      </c>
      <c r="C416" t="s">
        <v>7</v>
      </c>
      <c r="D416" t="s">
        <v>22</v>
      </c>
      <c r="E416">
        <v>115</v>
      </c>
      <c r="F416" t="s">
        <v>13</v>
      </c>
      <c r="G416">
        <f t="shared" si="18"/>
        <v>10</v>
      </c>
      <c r="H416" s="1">
        <v>45148.692569444444</v>
      </c>
      <c r="I416" s="1">
        <v>45148.71230324074</v>
      </c>
      <c r="J416" s="2">
        <f t="shared" si="19"/>
        <v>28.416666666744277</v>
      </c>
      <c r="K416">
        <v>26</v>
      </c>
      <c r="L416">
        <v>6500</v>
      </c>
      <c r="M416">
        <f t="shared" si="20"/>
        <v>7</v>
      </c>
    </row>
    <row r="417" spans="1:13" x14ac:dyDescent="0.3">
      <c r="A417">
        <v>1084</v>
      </c>
      <c r="B417" t="s">
        <v>7</v>
      </c>
      <c r="C417" t="s">
        <v>7</v>
      </c>
      <c r="D417" t="s">
        <v>22</v>
      </c>
      <c r="E417">
        <v>115</v>
      </c>
      <c r="F417" t="s">
        <v>13</v>
      </c>
      <c r="G417">
        <f t="shared" si="18"/>
        <v>10</v>
      </c>
      <c r="H417" s="1">
        <v>45148.712372685186</v>
      </c>
      <c r="I417" s="1">
        <v>45148.733298611114</v>
      </c>
      <c r="J417" s="2">
        <f t="shared" si="19"/>
        <v>30.133333336561918</v>
      </c>
      <c r="K417">
        <v>25</v>
      </c>
      <c r="L417">
        <v>6250</v>
      </c>
      <c r="M417">
        <f t="shared" si="20"/>
        <v>8</v>
      </c>
    </row>
    <row r="418" spans="1:13" x14ac:dyDescent="0.3">
      <c r="A418">
        <v>1084</v>
      </c>
      <c r="B418" t="s">
        <v>7</v>
      </c>
      <c r="C418" t="s">
        <v>7</v>
      </c>
      <c r="D418" t="s">
        <v>22</v>
      </c>
      <c r="E418">
        <v>115</v>
      </c>
      <c r="F418" t="s">
        <v>13</v>
      </c>
      <c r="G418">
        <f t="shared" si="18"/>
        <v>10</v>
      </c>
      <c r="H418" s="1">
        <v>45148.733368055553</v>
      </c>
      <c r="I418" s="1">
        <v>45148.764097222222</v>
      </c>
      <c r="J418" s="2">
        <f t="shared" si="19"/>
        <v>44.250000002793968</v>
      </c>
      <c r="K418">
        <v>25</v>
      </c>
      <c r="L418">
        <v>6250</v>
      </c>
      <c r="M418">
        <f t="shared" si="20"/>
        <v>9</v>
      </c>
    </row>
    <row r="419" spans="1:13" x14ac:dyDescent="0.3">
      <c r="A419">
        <v>1084</v>
      </c>
      <c r="B419" t="s">
        <v>7</v>
      </c>
      <c r="C419" t="s">
        <v>7</v>
      </c>
      <c r="D419" t="s">
        <v>22</v>
      </c>
      <c r="E419">
        <v>115</v>
      </c>
      <c r="F419" t="s">
        <v>13</v>
      </c>
      <c r="G419">
        <f t="shared" si="18"/>
        <v>10</v>
      </c>
      <c r="H419" s="1">
        <v>45148.764178240737</v>
      </c>
      <c r="I419" s="1">
        <v>45148.787777777776</v>
      </c>
      <c r="J419" s="2">
        <f t="shared" si="19"/>
        <v>33.983333335490897</v>
      </c>
      <c r="K419">
        <v>22</v>
      </c>
      <c r="L419">
        <v>5500</v>
      </c>
      <c r="M419">
        <f t="shared" si="20"/>
        <v>10</v>
      </c>
    </row>
    <row r="420" spans="1:13" x14ac:dyDescent="0.3">
      <c r="A420">
        <v>1084</v>
      </c>
      <c r="B420" t="s">
        <v>7</v>
      </c>
      <c r="C420" t="s">
        <v>7</v>
      </c>
      <c r="D420" t="s">
        <v>22</v>
      </c>
      <c r="E420">
        <v>115</v>
      </c>
      <c r="F420" t="s">
        <v>13</v>
      </c>
      <c r="G420">
        <f t="shared" si="18"/>
        <v>10</v>
      </c>
      <c r="H420" s="1">
        <v>45148.787847222222</v>
      </c>
      <c r="I420" s="1">
        <v>45148.828715277778</v>
      </c>
      <c r="J420" s="2">
        <f t="shared" si="19"/>
        <v>58.850000000093132</v>
      </c>
      <c r="K420">
        <v>26</v>
      </c>
      <c r="L420">
        <v>6500</v>
      </c>
      <c r="M420">
        <f t="shared" si="20"/>
        <v>11</v>
      </c>
    </row>
    <row r="421" spans="1:13" x14ac:dyDescent="0.3">
      <c r="A421">
        <v>1084</v>
      </c>
      <c r="B421" t="s">
        <v>7</v>
      </c>
      <c r="C421" t="s">
        <v>7</v>
      </c>
      <c r="D421" t="s">
        <v>22</v>
      </c>
      <c r="E421">
        <v>115</v>
      </c>
      <c r="F421" t="s">
        <v>13</v>
      </c>
      <c r="G421">
        <f t="shared" si="18"/>
        <v>10</v>
      </c>
      <c r="H421" s="1">
        <v>45148.828784722224</v>
      </c>
      <c r="I421" s="1">
        <v>45148.851747685185</v>
      </c>
      <c r="J421" s="2">
        <f t="shared" si="19"/>
        <v>33.066666664090008</v>
      </c>
      <c r="K421">
        <v>7</v>
      </c>
      <c r="L421">
        <v>1750</v>
      </c>
      <c r="M421">
        <f t="shared" si="20"/>
        <v>12</v>
      </c>
    </row>
    <row r="422" spans="1:13" hidden="1" x14ac:dyDescent="0.3">
      <c r="A422">
        <v>1084</v>
      </c>
      <c r="B422" t="s">
        <v>7</v>
      </c>
      <c r="C422" t="s">
        <v>7</v>
      </c>
      <c r="D422" t="s">
        <v>22</v>
      </c>
      <c r="E422">
        <v>109</v>
      </c>
      <c r="F422" t="s">
        <v>12</v>
      </c>
      <c r="G422">
        <f t="shared" si="18"/>
        <v>10</v>
      </c>
      <c r="H422" s="1">
        <v>45148.851805555554</v>
      </c>
      <c r="I422" s="1">
        <v>45148.902974537035</v>
      </c>
      <c r="J422" s="2">
        <f t="shared" si="19"/>
        <v>73.683333332883194</v>
      </c>
      <c r="K422">
        <v>49</v>
      </c>
      <c r="L422">
        <v>10731</v>
      </c>
      <c r="M422">
        <f t="shared" si="20"/>
        <v>13</v>
      </c>
    </row>
    <row r="423" spans="1:13" hidden="1" x14ac:dyDescent="0.3">
      <c r="A423">
        <v>1084</v>
      </c>
      <c r="B423" t="s">
        <v>7</v>
      </c>
      <c r="C423" t="s">
        <v>7</v>
      </c>
      <c r="D423" t="s">
        <v>22</v>
      </c>
      <c r="E423">
        <v>105</v>
      </c>
      <c r="F423" t="s">
        <v>16</v>
      </c>
      <c r="G423">
        <f t="shared" si="18"/>
        <v>10</v>
      </c>
      <c r="H423" s="1">
        <v>45148.903055555558</v>
      </c>
      <c r="I423" s="1">
        <v>45149.23978009259</v>
      </c>
      <c r="J423" s="2">
        <f t="shared" si="19"/>
        <v>484.88333332585171</v>
      </c>
      <c r="K423">
        <v>7</v>
      </c>
      <c r="L423">
        <v>1771</v>
      </c>
      <c r="M423">
        <f t="shared" si="20"/>
        <v>14</v>
      </c>
    </row>
    <row r="424" spans="1:13" x14ac:dyDescent="0.3">
      <c r="A424">
        <v>1084</v>
      </c>
      <c r="B424" t="s">
        <v>7</v>
      </c>
      <c r="C424" t="s">
        <v>7</v>
      </c>
      <c r="D424" t="s">
        <v>22</v>
      </c>
      <c r="E424">
        <v>115</v>
      </c>
      <c r="F424" t="s">
        <v>13</v>
      </c>
      <c r="G424">
        <f t="shared" si="18"/>
        <v>11</v>
      </c>
      <c r="H424" s="1">
        <v>45149.24</v>
      </c>
      <c r="I424" s="1">
        <v>45149.258645833332</v>
      </c>
      <c r="J424" s="2">
        <f t="shared" si="19"/>
        <v>26.850000000558794</v>
      </c>
      <c r="K424">
        <v>29</v>
      </c>
      <c r="L424">
        <v>7250</v>
      </c>
      <c r="M424">
        <f t="shared" si="20"/>
        <v>1</v>
      </c>
    </row>
    <row r="425" spans="1:13" x14ac:dyDescent="0.3">
      <c r="A425">
        <v>1084</v>
      </c>
      <c r="B425" t="s">
        <v>7</v>
      </c>
      <c r="C425" t="s">
        <v>7</v>
      </c>
      <c r="D425" t="s">
        <v>22</v>
      </c>
      <c r="E425">
        <v>115</v>
      </c>
      <c r="F425" t="s">
        <v>13</v>
      </c>
      <c r="G425">
        <f t="shared" si="18"/>
        <v>11</v>
      </c>
      <c r="H425" s="1">
        <v>45149.258738425924</v>
      </c>
      <c r="I425" s="1">
        <v>45149.25885416667</v>
      </c>
      <c r="J425" s="2">
        <f t="shared" si="19"/>
        <v>0.16666667419485748</v>
      </c>
      <c r="K425">
        <v>0</v>
      </c>
      <c r="L425">
        <v>0</v>
      </c>
      <c r="M425">
        <f t="shared" si="20"/>
        <v>2</v>
      </c>
    </row>
    <row r="426" spans="1:13" x14ac:dyDescent="0.3">
      <c r="A426">
        <v>1084</v>
      </c>
      <c r="B426" t="s">
        <v>7</v>
      </c>
      <c r="C426" t="s">
        <v>7</v>
      </c>
      <c r="D426" t="s">
        <v>22</v>
      </c>
      <c r="E426">
        <v>115</v>
      </c>
      <c r="F426" t="s">
        <v>13</v>
      </c>
      <c r="G426">
        <f t="shared" si="18"/>
        <v>11</v>
      </c>
      <c r="H426" s="1">
        <v>45149.259108796294</v>
      </c>
      <c r="I426" s="1">
        <v>45149.274722222224</v>
      </c>
      <c r="J426" s="2">
        <f t="shared" si="19"/>
        <v>22.48333333991468</v>
      </c>
      <c r="K426">
        <v>25</v>
      </c>
      <c r="L426">
        <v>6250</v>
      </c>
      <c r="M426">
        <f t="shared" si="20"/>
        <v>3</v>
      </c>
    </row>
    <row r="427" spans="1:13" x14ac:dyDescent="0.3">
      <c r="A427">
        <v>1084</v>
      </c>
      <c r="B427" t="s">
        <v>7</v>
      </c>
      <c r="C427" t="s">
        <v>7</v>
      </c>
      <c r="D427" t="s">
        <v>22</v>
      </c>
      <c r="E427">
        <v>115</v>
      </c>
      <c r="F427" t="s">
        <v>13</v>
      </c>
      <c r="G427">
        <f t="shared" si="18"/>
        <v>11</v>
      </c>
      <c r="H427" s="1">
        <v>45149.274791666663</v>
      </c>
      <c r="I427" s="1">
        <v>45149.290833333333</v>
      </c>
      <c r="J427" s="2">
        <f t="shared" si="19"/>
        <v>23.100000004051253</v>
      </c>
      <c r="K427">
        <v>26</v>
      </c>
      <c r="L427">
        <v>6500</v>
      </c>
      <c r="M427">
        <f t="shared" si="20"/>
        <v>4</v>
      </c>
    </row>
    <row r="428" spans="1:13" hidden="1" x14ac:dyDescent="0.3">
      <c r="A428">
        <v>1084</v>
      </c>
      <c r="B428" t="s">
        <v>7</v>
      </c>
      <c r="C428" t="s">
        <v>7</v>
      </c>
      <c r="D428" t="s">
        <v>22</v>
      </c>
      <c r="E428">
        <v>109</v>
      </c>
      <c r="F428" t="s">
        <v>12</v>
      </c>
      <c r="G428">
        <f t="shared" si="18"/>
        <v>11</v>
      </c>
      <c r="H428" s="1">
        <v>45149.290925925925</v>
      </c>
      <c r="I428" s="1">
        <v>45149.315370370372</v>
      </c>
      <c r="J428" s="2">
        <f t="shared" si="19"/>
        <v>35.200000003678724</v>
      </c>
      <c r="K428">
        <v>27</v>
      </c>
      <c r="L428">
        <v>5913</v>
      </c>
      <c r="M428">
        <f t="shared" si="20"/>
        <v>5</v>
      </c>
    </row>
    <row r="429" spans="1:13" hidden="1" x14ac:dyDescent="0.3">
      <c r="A429">
        <v>1084</v>
      </c>
      <c r="B429" t="s">
        <v>7</v>
      </c>
      <c r="C429" t="s">
        <v>7</v>
      </c>
      <c r="D429" t="s">
        <v>22</v>
      </c>
      <c r="E429">
        <v>109</v>
      </c>
      <c r="F429" t="s">
        <v>12</v>
      </c>
      <c r="G429">
        <f t="shared" si="18"/>
        <v>11</v>
      </c>
      <c r="H429" s="1">
        <v>45149.315462962964</v>
      </c>
      <c r="I429" s="1">
        <v>45149.338831018518</v>
      </c>
      <c r="J429" s="2">
        <f t="shared" si="19"/>
        <v>33.649999997578561</v>
      </c>
      <c r="K429">
        <v>29</v>
      </c>
      <c r="L429">
        <v>6351</v>
      </c>
      <c r="M429">
        <f t="shared" si="20"/>
        <v>6</v>
      </c>
    </row>
    <row r="430" spans="1:13" hidden="1" x14ac:dyDescent="0.3">
      <c r="A430">
        <v>1084</v>
      </c>
      <c r="B430" t="s">
        <v>7</v>
      </c>
      <c r="C430" t="s">
        <v>7</v>
      </c>
      <c r="D430" t="s">
        <v>22</v>
      </c>
      <c r="E430">
        <v>109</v>
      </c>
      <c r="F430" t="s">
        <v>12</v>
      </c>
      <c r="G430">
        <f t="shared" si="18"/>
        <v>11</v>
      </c>
      <c r="H430" s="1">
        <v>45149.338888888888</v>
      </c>
      <c r="I430" s="1">
        <v>45149.361620370371</v>
      </c>
      <c r="J430" s="2">
        <f t="shared" si="19"/>
        <v>32.733333336655051</v>
      </c>
      <c r="K430">
        <v>30</v>
      </c>
      <c r="L430">
        <v>6570</v>
      </c>
      <c r="M430">
        <f t="shared" si="20"/>
        <v>7</v>
      </c>
    </row>
    <row r="431" spans="1:13" hidden="1" x14ac:dyDescent="0.3">
      <c r="A431">
        <v>1084</v>
      </c>
      <c r="B431" t="s">
        <v>7</v>
      </c>
      <c r="C431" t="s">
        <v>7</v>
      </c>
      <c r="D431" t="s">
        <v>22</v>
      </c>
      <c r="E431">
        <v>109</v>
      </c>
      <c r="F431" t="s">
        <v>12</v>
      </c>
      <c r="G431">
        <f t="shared" si="18"/>
        <v>11</v>
      </c>
      <c r="H431" s="1">
        <v>45149.361689814818</v>
      </c>
      <c r="I431" s="1">
        <v>45149.384236111109</v>
      </c>
      <c r="J431" s="2">
        <f t="shared" si="19"/>
        <v>32.466666660038754</v>
      </c>
      <c r="K431">
        <v>29</v>
      </c>
      <c r="L431">
        <v>6351</v>
      </c>
      <c r="M431">
        <f t="shared" si="20"/>
        <v>8</v>
      </c>
    </row>
    <row r="432" spans="1:13" hidden="1" x14ac:dyDescent="0.3">
      <c r="A432">
        <v>1084</v>
      </c>
      <c r="B432" t="s">
        <v>7</v>
      </c>
      <c r="C432" t="s">
        <v>7</v>
      </c>
      <c r="D432" t="s">
        <v>22</v>
      </c>
      <c r="E432">
        <v>109</v>
      </c>
      <c r="F432" t="s">
        <v>12</v>
      </c>
      <c r="G432">
        <f t="shared" si="18"/>
        <v>11</v>
      </c>
      <c r="H432" s="1">
        <v>45149.384340277778</v>
      </c>
      <c r="I432" s="1">
        <v>45149.406087962961</v>
      </c>
      <c r="J432" s="2">
        <f t="shared" si="19"/>
        <v>31.316666663624346</v>
      </c>
      <c r="K432">
        <v>26</v>
      </c>
      <c r="L432">
        <v>5694</v>
      </c>
      <c r="M432">
        <f t="shared" si="20"/>
        <v>9</v>
      </c>
    </row>
    <row r="433" spans="1:13" hidden="1" x14ac:dyDescent="0.3">
      <c r="A433">
        <v>1084</v>
      </c>
      <c r="B433" t="s">
        <v>7</v>
      </c>
      <c r="C433" t="s">
        <v>7</v>
      </c>
      <c r="D433" t="s">
        <v>22</v>
      </c>
      <c r="E433">
        <v>109</v>
      </c>
      <c r="F433" t="s">
        <v>12</v>
      </c>
      <c r="G433">
        <f t="shared" si="18"/>
        <v>11</v>
      </c>
      <c r="H433" s="1">
        <v>45149.406145833331</v>
      </c>
      <c r="I433" s="1">
        <v>45149.435590277775</v>
      </c>
      <c r="J433" s="2">
        <f t="shared" si="19"/>
        <v>42.399999999906868</v>
      </c>
      <c r="K433">
        <v>28</v>
      </c>
      <c r="L433">
        <v>6132</v>
      </c>
      <c r="M433">
        <f t="shared" si="20"/>
        <v>10</v>
      </c>
    </row>
    <row r="434" spans="1:13" x14ac:dyDescent="0.3">
      <c r="A434">
        <v>1084</v>
      </c>
      <c r="B434" t="s">
        <v>7</v>
      </c>
      <c r="C434" t="s">
        <v>7</v>
      </c>
      <c r="D434" t="s">
        <v>22</v>
      </c>
      <c r="E434">
        <v>115</v>
      </c>
      <c r="F434" t="s">
        <v>13</v>
      </c>
      <c r="G434">
        <f t="shared" si="18"/>
        <v>11</v>
      </c>
      <c r="H434" s="1">
        <v>45149.435648148145</v>
      </c>
      <c r="I434" s="1">
        <v>45149.474444444444</v>
      </c>
      <c r="J434" s="2">
        <f t="shared" si="19"/>
        <v>55.866666671354324</v>
      </c>
      <c r="K434">
        <v>25</v>
      </c>
      <c r="L434">
        <v>6250</v>
      </c>
      <c r="M434">
        <f t="shared" si="20"/>
        <v>11</v>
      </c>
    </row>
    <row r="435" spans="1:13" x14ac:dyDescent="0.3">
      <c r="A435">
        <v>1084</v>
      </c>
      <c r="B435" t="s">
        <v>7</v>
      </c>
      <c r="C435" t="s">
        <v>7</v>
      </c>
      <c r="D435" t="s">
        <v>22</v>
      </c>
      <c r="E435">
        <v>115</v>
      </c>
      <c r="F435" t="s">
        <v>13</v>
      </c>
      <c r="G435">
        <f t="shared" si="18"/>
        <v>11</v>
      </c>
      <c r="H435" s="1">
        <v>45149.474502314813</v>
      </c>
      <c r="I435" s="1">
        <v>45149.497743055559</v>
      </c>
      <c r="J435" s="2">
        <f t="shared" si="19"/>
        <v>33.466666673775762</v>
      </c>
      <c r="K435">
        <v>25</v>
      </c>
      <c r="L435">
        <v>6250</v>
      </c>
      <c r="M435">
        <f t="shared" si="20"/>
        <v>12</v>
      </c>
    </row>
    <row r="436" spans="1:13" x14ac:dyDescent="0.3">
      <c r="A436">
        <v>1084</v>
      </c>
      <c r="B436" t="s">
        <v>7</v>
      </c>
      <c r="C436" t="s">
        <v>7</v>
      </c>
      <c r="D436" t="s">
        <v>22</v>
      </c>
      <c r="E436">
        <v>115</v>
      </c>
      <c r="F436" t="s">
        <v>13</v>
      </c>
      <c r="G436">
        <f t="shared" si="18"/>
        <v>11</v>
      </c>
      <c r="H436" s="1">
        <v>45149.497812499998</v>
      </c>
      <c r="I436" s="1">
        <v>45149.519884259258</v>
      </c>
      <c r="J436" s="2">
        <f t="shared" si="19"/>
        <v>31.783333334606141</v>
      </c>
      <c r="K436">
        <v>25</v>
      </c>
      <c r="L436">
        <v>6250</v>
      </c>
      <c r="M436">
        <f t="shared" si="20"/>
        <v>13</v>
      </c>
    </row>
    <row r="437" spans="1:13" hidden="1" x14ac:dyDescent="0.3">
      <c r="A437">
        <v>1084</v>
      </c>
      <c r="B437" t="s">
        <v>7</v>
      </c>
      <c r="C437" t="s">
        <v>7</v>
      </c>
      <c r="D437" t="s">
        <v>22</v>
      </c>
      <c r="E437">
        <v>109</v>
      </c>
      <c r="F437" t="s">
        <v>12</v>
      </c>
      <c r="G437">
        <f t="shared" si="18"/>
        <v>11</v>
      </c>
      <c r="H437" s="1">
        <v>45149.519942129627</v>
      </c>
      <c r="I437" s="1">
        <v>45149.568599537037</v>
      </c>
      <c r="J437" s="2">
        <f t="shared" si="19"/>
        <v>70.066666669445112</v>
      </c>
      <c r="K437">
        <v>25</v>
      </c>
      <c r="L437">
        <v>5475</v>
      </c>
      <c r="M437">
        <f t="shared" si="20"/>
        <v>14</v>
      </c>
    </row>
    <row r="438" spans="1:13" hidden="1" x14ac:dyDescent="0.3">
      <c r="A438">
        <v>1084</v>
      </c>
      <c r="B438" t="s">
        <v>7</v>
      </c>
      <c r="C438" t="s">
        <v>7</v>
      </c>
      <c r="D438" t="s">
        <v>22</v>
      </c>
      <c r="E438">
        <v>109</v>
      </c>
      <c r="F438" t="s">
        <v>12</v>
      </c>
      <c r="G438">
        <f t="shared" si="18"/>
        <v>11</v>
      </c>
      <c r="H438" s="1">
        <v>45149.568668981483</v>
      </c>
      <c r="I438" s="1">
        <v>45149.59302083333</v>
      </c>
      <c r="J438" s="2">
        <f t="shared" si="19"/>
        <v>35.066666660131887</v>
      </c>
      <c r="K438">
        <v>25</v>
      </c>
      <c r="L438">
        <v>5475</v>
      </c>
      <c r="M438">
        <f t="shared" si="20"/>
        <v>15</v>
      </c>
    </row>
    <row r="439" spans="1:13" hidden="1" x14ac:dyDescent="0.3">
      <c r="A439">
        <v>1084</v>
      </c>
      <c r="B439" t="s">
        <v>7</v>
      </c>
      <c r="C439" t="s">
        <v>7</v>
      </c>
      <c r="D439" t="s">
        <v>22</v>
      </c>
      <c r="E439">
        <v>109</v>
      </c>
      <c r="F439" t="s">
        <v>12</v>
      </c>
      <c r="G439">
        <f t="shared" si="18"/>
        <v>11</v>
      </c>
      <c r="H439" s="1">
        <v>45149.593090277776</v>
      </c>
      <c r="I439" s="1">
        <v>45149.633240740739</v>
      </c>
      <c r="J439" s="2">
        <f t="shared" si="19"/>
        <v>57.816666666185483</v>
      </c>
      <c r="K439">
        <v>27</v>
      </c>
      <c r="L439">
        <v>5913</v>
      </c>
      <c r="M439">
        <f t="shared" si="20"/>
        <v>16</v>
      </c>
    </row>
    <row r="440" spans="1:13" x14ac:dyDescent="0.3">
      <c r="A440">
        <v>1084</v>
      </c>
      <c r="B440" t="s">
        <v>7</v>
      </c>
      <c r="C440" t="s">
        <v>7</v>
      </c>
      <c r="D440" t="s">
        <v>22</v>
      </c>
      <c r="E440">
        <v>115</v>
      </c>
      <c r="F440" t="s">
        <v>13</v>
      </c>
      <c r="G440">
        <f t="shared" si="18"/>
        <v>11</v>
      </c>
      <c r="H440" s="1">
        <v>45149.633333333331</v>
      </c>
      <c r="I440" s="1">
        <v>45149.656921296293</v>
      </c>
      <c r="J440" s="2">
        <f t="shared" si="19"/>
        <v>33.966666664928198</v>
      </c>
      <c r="K440">
        <v>26</v>
      </c>
      <c r="L440">
        <v>6500</v>
      </c>
      <c r="M440">
        <f t="shared" si="20"/>
        <v>17</v>
      </c>
    </row>
    <row r="441" spans="1:13" x14ac:dyDescent="0.3">
      <c r="A441">
        <v>1084</v>
      </c>
      <c r="B441" t="s">
        <v>7</v>
      </c>
      <c r="C441" t="s">
        <v>7</v>
      </c>
      <c r="D441" t="s">
        <v>22</v>
      </c>
      <c r="E441">
        <v>115</v>
      </c>
      <c r="F441" t="s">
        <v>13</v>
      </c>
      <c r="G441">
        <f t="shared" si="18"/>
        <v>11</v>
      </c>
      <c r="H441" s="1">
        <v>45149.656990740739</v>
      </c>
      <c r="I441" s="1">
        <v>45149.677106481482</v>
      </c>
      <c r="J441" s="2">
        <f t="shared" si="19"/>
        <v>28.966666669584811</v>
      </c>
      <c r="K441">
        <v>25</v>
      </c>
      <c r="L441">
        <v>6250</v>
      </c>
      <c r="M441">
        <f t="shared" si="20"/>
        <v>18</v>
      </c>
    </row>
    <row r="442" spans="1:13" x14ac:dyDescent="0.3">
      <c r="A442">
        <v>1084</v>
      </c>
      <c r="B442" t="s">
        <v>7</v>
      </c>
      <c r="C442" t="s">
        <v>7</v>
      </c>
      <c r="D442" t="s">
        <v>22</v>
      </c>
      <c r="E442">
        <v>115</v>
      </c>
      <c r="F442" t="s">
        <v>13</v>
      </c>
      <c r="G442">
        <f t="shared" si="18"/>
        <v>11</v>
      </c>
      <c r="H442" s="1">
        <v>45149.677245370367</v>
      </c>
      <c r="I442" s="1">
        <v>45149.705011574071</v>
      </c>
      <c r="J442" s="2">
        <f t="shared" si="19"/>
        <v>39.983333334093913</v>
      </c>
      <c r="K442">
        <v>26</v>
      </c>
      <c r="L442">
        <v>6500</v>
      </c>
      <c r="M442">
        <f t="shared" si="20"/>
        <v>19</v>
      </c>
    </row>
    <row r="443" spans="1:13" x14ac:dyDescent="0.3">
      <c r="A443">
        <v>1084</v>
      </c>
      <c r="B443" t="s">
        <v>7</v>
      </c>
      <c r="C443" t="s">
        <v>7</v>
      </c>
      <c r="D443" t="s">
        <v>22</v>
      </c>
      <c r="E443">
        <v>115</v>
      </c>
      <c r="F443" t="s">
        <v>13</v>
      </c>
      <c r="G443">
        <f t="shared" si="18"/>
        <v>11</v>
      </c>
      <c r="H443" s="1">
        <v>45149.705069444448</v>
      </c>
      <c r="I443" s="1">
        <v>45149.725231481483</v>
      </c>
      <c r="J443" s="2">
        <f t="shared" si="19"/>
        <v>29.033333330880851</v>
      </c>
      <c r="K443">
        <v>24</v>
      </c>
      <c r="L443">
        <v>6000</v>
      </c>
      <c r="M443">
        <f t="shared" si="20"/>
        <v>20</v>
      </c>
    </row>
    <row r="444" spans="1:13" x14ac:dyDescent="0.3">
      <c r="A444">
        <v>1084</v>
      </c>
      <c r="B444" t="s">
        <v>7</v>
      </c>
      <c r="C444" t="s">
        <v>7</v>
      </c>
      <c r="D444" t="s">
        <v>22</v>
      </c>
      <c r="E444">
        <v>115</v>
      </c>
      <c r="F444" t="s">
        <v>13</v>
      </c>
      <c r="G444">
        <f t="shared" si="18"/>
        <v>11</v>
      </c>
      <c r="H444" s="1">
        <v>45149.725300925929</v>
      </c>
      <c r="I444" s="1">
        <v>45149.749421296299</v>
      </c>
      <c r="J444" s="2">
        <f t="shared" si="19"/>
        <v>34.73333333269693</v>
      </c>
      <c r="K444">
        <v>27</v>
      </c>
      <c r="L444">
        <v>6750</v>
      </c>
      <c r="M444">
        <f t="shared" si="20"/>
        <v>21</v>
      </c>
    </row>
    <row r="445" spans="1:13" x14ac:dyDescent="0.3">
      <c r="A445">
        <v>1084</v>
      </c>
      <c r="B445" t="s">
        <v>7</v>
      </c>
      <c r="C445" t="s">
        <v>7</v>
      </c>
      <c r="D445" t="s">
        <v>22</v>
      </c>
      <c r="E445">
        <v>115</v>
      </c>
      <c r="F445" t="s">
        <v>13</v>
      </c>
      <c r="G445">
        <f t="shared" si="18"/>
        <v>11</v>
      </c>
      <c r="H445" s="1">
        <v>45149.749479166669</v>
      </c>
      <c r="I445" s="1">
        <v>45149.775578703702</v>
      </c>
      <c r="J445" s="2">
        <f t="shared" si="19"/>
        <v>37.58333332836628</v>
      </c>
      <c r="K445">
        <v>27</v>
      </c>
      <c r="L445">
        <v>6750</v>
      </c>
      <c r="M445">
        <f t="shared" si="20"/>
        <v>22</v>
      </c>
    </row>
    <row r="446" spans="1:13" x14ac:dyDescent="0.3">
      <c r="A446">
        <v>1084</v>
      </c>
      <c r="B446" t="s">
        <v>7</v>
      </c>
      <c r="C446" t="s">
        <v>7</v>
      </c>
      <c r="D446" t="s">
        <v>22</v>
      </c>
      <c r="E446">
        <v>115</v>
      </c>
      <c r="F446" t="s">
        <v>13</v>
      </c>
      <c r="G446">
        <f t="shared" si="18"/>
        <v>11</v>
      </c>
      <c r="H446" s="1">
        <v>45149.775717592594</v>
      </c>
      <c r="I446" s="1">
        <v>45149.828715277778</v>
      </c>
      <c r="J446" s="2">
        <f t="shared" si="19"/>
        <v>76.316666663624346</v>
      </c>
      <c r="K446">
        <v>25</v>
      </c>
      <c r="L446">
        <v>6250</v>
      </c>
      <c r="M446">
        <f t="shared" si="20"/>
        <v>23</v>
      </c>
    </row>
    <row r="447" spans="1:13" x14ac:dyDescent="0.3">
      <c r="A447">
        <v>1084</v>
      </c>
      <c r="B447" t="s">
        <v>7</v>
      </c>
      <c r="C447" t="s">
        <v>7</v>
      </c>
      <c r="D447" t="s">
        <v>22</v>
      </c>
      <c r="E447">
        <v>115</v>
      </c>
      <c r="F447" t="s">
        <v>13</v>
      </c>
      <c r="G447">
        <f t="shared" si="18"/>
        <v>11</v>
      </c>
      <c r="H447" s="1">
        <v>45149.828831018516</v>
      </c>
      <c r="I447" s="1">
        <v>45149.84988425926</v>
      </c>
      <c r="J447" s="2">
        <f t="shared" si="19"/>
        <v>30.316666670842096</v>
      </c>
      <c r="K447">
        <v>24</v>
      </c>
      <c r="L447">
        <v>6000</v>
      </c>
      <c r="M447">
        <f t="shared" si="20"/>
        <v>24</v>
      </c>
    </row>
    <row r="448" spans="1:13" x14ac:dyDescent="0.3">
      <c r="A448">
        <v>1084</v>
      </c>
      <c r="B448" t="s">
        <v>7</v>
      </c>
      <c r="C448" t="s">
        <v>7</v>
      </c>
      <c r="D448" t="s">
        <v>22</v>
      </c>
      <c r="E448">
        <v>115</v>
      </c>
      <c r="F448" t="s">
        <v>13</v>
      </c>
      <c r="G448">
        <f t="shared" si="18"/>
        <v>11</v>
      </c>
      <c r="H448" s="1">
        <v>45149.850057870368</v>
      </c>
      <c r="I448" s="1">
        <v>45149.898576388892</v>
      </c>
      <c r="J448" s="2">
        <f t="shared" si="19"/>
        <v>69.866666675079614</v>
      </c>
      <c r="K448">
        <v>29</v>
      </c>
      <c r="L448">
        <v>7250</v>
      </c>
      <c r="M448">
        <f t="shared" si="20"/>
        <v>25</v>
      </c>
    </row>
    <row r="449" spans="1:13" x14ac:dyDescent="0.3">
      <c r="A449">
        <v>1084</v>
      </c>
      <c r="B449" t="s">
        <v>7</v>
      </c>
      <c r="C449" t="s">
        <v>7</v>
      </c>
      <c r="D449" t="s">
        <v>22</v>
      </c>
      <c r="E449">
        <v>115</v>
      </c>
      <c r="F449" t="s">
        <v>13</v>
      </c>
      <c r="G449">
        <f t="shared" si="18"/>
        <v>11</v>
      </c>
      <c r="H449" s="1">
        <v>45149.898634259262</v>
      </c>
      <c r="I449" s="1">
        <v>45149.935613425929</v>
      </c>
      <c r="J449" s="2">
        <f t="shared" si="19"/>
        <v>53.250000000698492</v>
      </c>
      <c r="K449">
        <v>24</v>
      </c>
      <c r="L449">
        <v>6000</v>
      </c>
      <c r="M449">
        <f t="shared" si="20"/>
        <v>26</v>
      </c>
    </row>
    <row r="450" spans="1:13" hidden="1" x14ac:dyDescent="0.3">
      <c r="A450">
        <v>1084</v>
      </c>
      <c r="B450" t="s">
        <v>7</v>
      </c>
      <c r="C450" t="s">
        <v>7</v>
      </c>
      <c r="D450" t="s">
        <v>22</v>
      </c>
      <c r="E450">
        <v>105</v>
      </c>
      <c r="F450" t="s">
        <v>16</v>
      </c>
      <c r="G450">
        <f t="shared" si="18"/>
        <v>11</v>
      </c>
      <c r="H450" s="1">
        <v>45149.935763888891</v>
      </c>
      <c r="I450" s="1">
        <v>45150.240555555552</v>
      </c>
      <c r="J450" s="2">
        <f t="shared" si="19"/>
        <v>438.89999999315478</v>
      </c>
      <c r="K450">
        <v>23</v>
      </c>
      <c r="L450">
        <v>5819</v>
      </c>
      <c r="M450">
        <f t="shared" si="20"/>
        <v>27</v>
      </c>
    </row>
    <row r="451" spans="1:13" hidden="1" x14ac:dyDescent="0.3">
      <c r="A451">
        <v>1086</v>
      </c>
      <c r="B451" t="s">
        <v>7</v>
      </c>
      <c r="C451" t="s">
        <v>7</v>
      </c>
      <c r="D451" t="s">
        <v>23</v>
      </c>
      <c r="E451">
        <v>109</v>
      </c>
      <c r="F451" t="s">
        <v>12</v>
      </c>
      <c r="G451">
        <f t="shared" ref="G451:G514" si="21">DAY(H451)</f>
        <v>7</v>
      </c>
      <c r="H451" s="1">
        <v>45145.236701388887</v>
      </c>
      <c r="I451" s="1">
        <v>45145.258668981478</v>
      </c>
      <c r="J451" s="2">
        <f t="shared" ref="J451:J514" si="22">(I451-H451)*1440</f>
        <v>31.633333330973983</v>
      </c>
      <c r="K451">
        <v>26</v>
      </c>
      <c r="L451">
        <v>5694</v>
      </c>
      <c r="M451">
        <f t="shared" ref="M451:M514" si="23">IF(AND(D451=D450,G451=G450),M450+1,1)</f>
        <v>1</v>
      </c>
    </row>
    <row r="452" spans="1:13" x14ac:dyDescent="0.3">
      <c r="A452">
        <v>1086</v>
      </c>
      <c r="B452" t="s">
        <v>7</v>
      </c>
      <c r="C452" t="s">
        <v>7</v>
      </c>
      <c r="D452" t="s">
        <v>23</v>
      </c>
      <c r="E452">
        <v>115</v>
      </c>
      <c r="F452" t="s">
        <v>13</v>
      </c>
      <c r="G452">
        <f t="shared" si="21"/>
        <v>7</v>
      </c>
      <c r="H452" s="1">
        <v>45145.258900462963</v>
      </c>
      <c r="I452" s="1">
        <v>45145.27652777778</v>
      </c>
      <c r="J452" s="2">
        <f t="shared" si="22"/>
        <v>25.383333336794749</v>
      </c>
      <c r="K452">
        <v>24</v>
      </c>
      <c r="L452">
        <v>6000</v>
      </c>
      <c r="M452">
        <f t="shared" si="23"/>
        <v>2</v>
      </c>
    </row>
    <row r="453" spans="1:13" x14ac:dyDescent="0.3">
      <c r="A453">
        <v>1086</v>
      </c>
      <c r="B453" t="s">
        <v>7</v>
      </c>
      <c r="C453" t="s">
        <v>7</v>
      </c>
      <c r="D453" t="s">
        <v>23</v>
      </c>
      <c r="E453">
        <v>115</v>
      </c>
      <c r="F453" t="s">
        <v>13</v>
      </c>
      <c r="G453">
        <f t="shared" si="21"/>
        <v>7</v>
      </c>
      <c r="H453" s="1">
        <v>45145.276597222219</v>
      </c>
      <c r="I453" s="1">
        <v>45145.295949074076</v>
      </c>
      <c r="J453" s="2">
        <f t="shared" si="22"/>
        <v>27.866666674381122</v>
      </c>
      <c r="K453">
        <v>23</v>
      </c>
      <c r="L453">
        <v>5750</v>
      </c>
      <c r="M453">
        <f t="shared" si="23"/>
        <v>3</v>
      </c>
    </row>
    <row r="454" spans="1:13" hidden="1" x14ac:dyDescent="0.3">
      <c r="A454">
        <v>1086</v>
      </c>
      <c r="B454" t="s">
        <v>7</v>
      </c>
      <c r="C454" t="s">
        <v>7</v>
      </c>
      <c r="D454" t="s">
        <v>23</v>
      </c>
      <c r="E454">
        <v>109</v>
      </c>
      <c r="F454" t="s">
        <v>12</v>
      </c>
      <c r="G454">
        <f t="shared" si="21"/>
        <v>7</v>
      </c>
      <c r="H454" s="1">
        <v>45145.29614583333</v>
      </c>
      <c r="I454" s="1">
        <v>45145.318622685183</v>
      </c>
      <c r="J454" s="2">
        <f t="shared" si="22"/>
        <v>32.366666668094695</v>
      </c>
      <c r="K454">
        <v>23</v>
      </c>
      <c r="L454">
        <v>5037</v>
      </c>
      <c r="M454">
        <f t="shared" si="23"/>
        <v>4</v>
      </c>
    </row>
    <row r="455" spans="1:13" hidden="1" x14ac:dyDescent="0.3">
      <c r="A455">
        <v>1086</v>
      </c>
      <c r="B455" t="s">
        <v>7</v>
      </c>
      <c r="C455" t="s">
        <v>7</v>
      </c>
      <c r="D455" t="s">
        <v>23</v>
      </c>
      <c r="E455">
        <v>109</v>
      </c>
      <c r="F455" t="s">
        <v>12</v>
      </c>
      <c r="G455">
        <f t="shared" si="21"/>
        <v>7</v>
      </c>
      <c r="H455" s="1">
        <v>45145.318692129629</v>
      </c>
      <c r="I455" s="1">
        <v>45145.343576388892</v>
      </c>
      <c r="J455" s="2">
        <f t="shared" si="22"/>
        <v>35.833333338377997</v>
      </c>
      <c r="K455">
        <v>26</v>
      </c>
      <c r="L455">
        <v>5694</v>
      </c>
      <c r="M455">
        <f t="shared" si="23"/>
        <v>5</v>
      </c>
    </row>
    <row r="456" spans="1:13" x14ac:dyDescent="0.3">
      <c r="A456">
        <v>1086</v>
      </c>
      <c r="B456" t="s">
        <v>7</v>
      </c>
      <c r="C456" t="s">
        <v>7</v>
      </c>
      <c r="D456" t="s">
        <v>23</v>
      </c>
      <c r="E456">
        <v>115</v>
      </c>
      <c r="F456" t="s">
        <v>13</v>
      </c>
      <c r="G456">
        <f t="shared" si="21"/>
        <v>7</v>
      </c>
      <c r="H456" s="1">
        <v>45145.343692129631</v>
      </c>
      <c r="I456" s="1">
        <v>45145.379120370373</v>
      </c>
      <c r="J456" s="2">
        <f t="shared" si="22"/>
        <v>51.016666669165716</v>
      </c>
      <c r="K456">
        <v>25</v>
      </c>
      <c r="L456">
        <v>6250</v>
      </c>
      <c r="M456">
        <f t="shared" si="23"/>
        <v>6</v>
      </c>
    </row>
    <row r="457" spans="1:13" x14ac:dyDescent="0.3">
      <c r="A457">
        <v>1086</v>
      </c>
      <c r="B457" t="s">
        <v>7</v>
      </c>
      <c r="C457" t="s">
        <v>7</v>
      </c>
      <c r="D457" t="s">
        <v>23</v>
      </c>
      <c r="E457">
        <v>115</v>
      </c>
      <c r="F457" t="s">
        <v>13</v>
      </c>
      <c r="G457">
        <f t="shared" si="21"/>
        <v>7</v>
      </c>
      <c r="H457" s="1">
        <v>45145.379189814812</v>
      </c>
      <c r="I457" s="1">
        <v>45145.398113425923</v>
      </c>
      <c r="J457" s="2">
        <f t="shared" si="22"/>
        <v>27.249999999767169</v>
      </c>
      <c r="K457">
        <v>25</v>
      </c>
      <c r="L457">
        <v>6250</v>
      </c>
      <c r="M457">
        <f t="shared" si="23"/>
        <v>7</v>
      </c>
    </row>
    <row r="458" spans="1:13" x14ac:dyDescent="0.3">
      <c r="A458">
        <v>1086</v>
      </c>
      <c r="B458" t="s">
        <v>7</v>
      </c>
      <c r="C458" t="s">
        <v>7</v>
      </c>
      <c r="D458" t="s">
        <v>23</v>
      </c>
      <c r="E458">
        <v>115</v>
      </c>
      <c r="F458" t="s">
        <v>13</v>
      </c>
      <c r="G458">
        <f t="shared" si="21"/>
        <v>7</v>
      </c>
      <c r="H458" s="1">
        <v>45145.398182870369</v>
      </c>
      <c r="I458" s="1">
        <v>45145.41542824074</v>
      </c>
      <c r="J458" s="2">
        <f t="shared" si="22"/>
        <v>24.833333333954215</v>
      </c>
      <c r="K458">
        <v>23</v>
      </c>
      <c r="L458">
        <v>5750</v>
      </c>
      <c r="M458">
        <f t="shared" si="23"/>
        <v>8</v>
      </c>
    </row>
    <row r="459" spans="1:13" x14ac:dyDescent="0.3">
      <c r="A459">
        <v>1086</v>
      </c>
      <c r="B459" t="s">
        <v>7</v>
      </c>
      <c r="C459" t="s">
        <v>7</v>
      </c>
      <c r="D459" t="s">
        <v>23</v>
      </c>
      <c r="E459">
        <v>115</v>
      </c>
      <c r="F459" t="s">
        <v>13</v>
      </c>
      <c r="G459">
        <f t="shared" si="21"/>
        <v>7</v>
      </c>
      <c r="H459" s="1">
        <v>45145.415497685186</v>
      </c>
      <c r="I459" s="1">
        <v>45145.447060185186</v>
      </c>
      <c r="J459" s="2">
        <f t="shared" si="22"/>
        <v>45.450000000419095</v>
      </c>
      <c r="K459">
        <v>26</v>
      </c>
      <c r="L459">
        <v>6500</v>
      </c>
      <c r="M459">
        <f t="shared" si="23"/>
        <v>9</v>
      </c>
    </row>
    <row r="460" spans="1:13" x14ac:dyDescent="0.3">
      <c r="A460">
        <v>1086</v>
      </c>
      <c r="B460" t="s">
        <v>7</v>
      </c>
      <c r="C460" t="s">
        <v>7</v>
      </c>
      <c r="D460" t="s">
        <v>23</v>
      </c>
      <c r="E460">
        <v>115</v>
      </c>
      <c r="F460" t="s">
        <v>13</v>
      </c>
      <c r="G460">
        <f t="shared" si="21"/>
        <v>7</v>
      </c>
      <c r="H460" s="1">
        <v>45145.447118055556</v>
      </c>
      <c r="I460" s="1">
        <v>45145.476041666669</v>
      </c>
      <c r="J460" s="2">
        <f t="shared" si="22"/>
        <v>41.650000002700835</v>
      </c>
      <c r="K460">
        <v>25</v>
      </c>
      <c r="L460">
        <v>6250</v>
      </c>
      <c r="M460">
        <f t="shared" si="23"/>
        <v>10</v>
      </c>
    </row>
    <row r="461" spans="1:13" x14ac:dyDescent="0.3">
      <c r="A461">
        <v>1086</v>
      </c>
      <c r="B461" t="s">
        <v>7</v>
      </c>
      <c r="C461" t="s">
        <v>7</v>
      </c>
      <c r="D461" t="s">
        <v>23</v>
      </c>
      <c r="E461">
        <v>115</v>
      </c>
      <c r="F461" t="s">
        <v>13</v>
      </c>
      <c r="G461">
        <f t="shared" si="21"/>
        <v>7</v>
      </c>
      <c r="H461" s="1">
        <v>45145.476111111115</v>
      </c>
      <c r="I461" s="1">
        <v>45145.496689814812</v>
      </c>
      <c r="J461" s="2">
        <f t="shared" si="22"/>
        <v>29.633333324454725</v>
      </c>
      <c r="K461">
        <v>24</v>
      </c>
      <c r="L461">
        <v>6000</v>
      </c>
      <c r="M461">
        <f t="shared" si="23"/>
        <v>11</v>
      </c>
    </row>
    <row r="462" spans="1:13" x14ac:dyDescent="0.3">
      <c r="A462">
        <v>1086</v>
      </c>
      <c r="B462" t="s">
        <v>7</v>
      </c>
      <c r="C462" t="s">
        <v>7</v>
      </c>
      <c r="D462" t="s">
        <v>23</v>
      </c>
      <c r="E462">
        <v>115</v>
      </c>
      <c r="F462" t="s">
        <v>13</v>
      </c>
      <c r="G462">
        <f t="shared" si="21"/>
        <v>7</v>
      </c>
      <c r="H462" s="1">
        <v>45145.496759259258</v>
      </c>
      <c r="I462" s="1">
        <v>45145.52039351852</v>
      </c>
      <c r="J462" s="2">
        <f t="shared" si="22"/>
        <v>34.033333336701617</v>
      </c>
      <c r="K462">
        <v>26</v>
      </c>
      <c r="L462">
        <v>6500</v>
      </c>
      <c r="M462">
        <f t="shared" si="23"/>
        <v>12</v>
      </c>
    </row>
    <row r="463" spans="1:13" x14ac:dyDescent="0.3">
      <c r="A463">
        <v>1086</v>
      </c>
      <c r="B463" t="s">
        <v>7</v>
      </c>
      <c r="C463" t="s">
        <v>7</v>
      </c>
      <c r="D463" t="s">
        <v>23</v>
      </c>
      <c r="E463">
        <v>115</v>
      </c>
      <c r="F463" t="s">
        <v>13</v>
      </c>
      <c r="G463">
        <f t="shared" si="21"/>
        <v>7</v>
      </c>
      <c r="H463" s="1">
        <v>45145.520509259259</v>
      </c>
      <c r="I463" s="1">
        <v>45145.520555555559</v>
      </c>
      <c r="J463" s="2">
        <f t="shared" si="22"/>
        <v>6.6666671773418784E-2</v>
      </c>
      <c r="K463">
        <v>0</v>
      </c>
      <c r="L463">
        <v>0</v>
      </c>
      <c r="M463">
        <f t="shared" si="23"/>
        <v>13</v>
      </c>
    </row>
    <row r="464" spans="1:13" x14ac:dyDescent="0.3">
      <c r="A464">
        <v>1086</v>
      </c>
      <c r="B464" t="s">
        <v>7</v>
      </c>
      <c r="C464" t="s">
        <v>7</v>
      </c>
      <c r="D464" t="s">
        <v>23</v>
      </c>
      <c r="E464">
        <v>115</v>
      </c>
      <c r="F464" t="s">
        <v>13</v>
      </c>
      <c r="G464">
        <f t="shared" si="21"/>
        <v>7</v>
      </c>
      <c r="H464" s="1">
        <v>45145.520798611113</v>
      </c>
      <c r="I464" s="1">
        <v>45145.547256944446</v>
      </c>
      <c r="J464" s="2">
        <f t="shared" si="22"/>
        <v>38.100000000558794</v>
      </c>
      <c r="K464">
        <v>25</v>
      </c>
      <c r="L464">
        <v>6250</v>
      </c>
      <c r="M464">
        <f t="shared" si="23"/>
        <v>14</v>
      </c>
    </row>
    <row r="465" spans="1:13" x14ac:dyDescent="0.3">
      <c r="A465">
        <v>1086</v>
      </c>
      <c r="B465" t="s">
        <v>7</v>
      </c>
      <c r="C465" t="s">
        <v>7</v>
      </c>
      <c r="D465" t="s">
        <v>23</v>
      </c>
      <c r="E465">
        <v>115</v>
      </c>
      <c r="F465" t="s">
        <v>13</v>
      </c>
      <c r="G465">
        <f t="shared" si="21"/>
        <v>7</v>
      </c>
      <c r="H465" s="1">
        <v>45145.547337962962</v>
      </c>
      <c r="I465" s="1">
        <v>45145.57571759259</v>
      </c>
      <c r="J465" s="2">
        <f t="shared" si="22"/>
        <v>40.866666664369404</v>
      </c>
      <c r="K465">
        <v>26</v>
      </c>
      <c r="L465">
        <v>6500</v>
      </c>
      <c r="M465">
        <f t="shared" si="23"/>
        <v>15</v>
      </c>
    </row>
    <row r="466" spans="1:13" x14ac:dyDescent="0.3">
      <c r="A466">
        <v>1086</v>
      </c>
      <c r="B466" t="s">
        <v>7</v>
      </c>
      <c r="C466" t="s">
        <v>7</v>
      </c>
      <c r="D466" t="s">
        <v>23</v>
      </c>
      <c r="E466">
        <v>115</v>
      </c>
      <c r="F466" t="s">
        <v>13</v>
      </c>
      <c r="G466">
        <f t="shared" si="21"/>
        <v>7</v>
      </c>
      <c r="H466" s="1">
        <v>45145.590092592596</v>
      </c>
      <c r="I466" s="1">
        <v>45145.613796296297</v>
      </c>
      <c r="J466" s="2">
        <f t="shared" si="22"/>
        <v>34.133333328645676</v>
      </c>
      <c r="K466">
        <v>26</v>
      </c>
      <c r="L466">
        <v>6500</v>
      </c>
      <c r="M466">
        <f t="shared" si="23"/>
        <v>16</v>
      </c>
    </row>
    <row r="467" spans="1:13" x14ac:dyDescent="0.3">
      <c r="A467">
        <v>1086</v>
      </c>
      <c r="B467" t="s">
        <v>7</v>
      </c>
      <c r="C467" t="s">
        <v>7</v>
      </c>
      <c r="D467" t="s">
        <v>23</v>
      </c>
      <c r="E467">
        <v>115</v>
      </c>
      <c r="F467" t="s">
        <v>13</v>
      </c>
      <c r="G467">
        <f t="shared" si="21"/>
        <v>7</v>
      </c>
      <c r="H467" s="1">
        <v>45145.613888888889</v>
      </c>
      <c r="I467" s="1">
        <v>45145.64671296296</v>
      </c>
      <c r="J467" s="2">
        <f t="shared" si="22"/>
        <v>47.266666662180796</v>
      </c>
      <c r="K467">
        <v>24</v>
      </c>
      <c r="L467">
        <v>6000</v>
      </c>
      <c r="M467">
        <f t="shared" si="23"/>
        <v>17</v>
      </c>
    </row>
    <row r="468" spans="1:13" x14ac:dyDescent="0.3">
      <c r="A468">
        <v>1086</v>
      </c>
      <c r="B468" t="s">
        <v>7</v>
      </c>
      <c r="C468" t="s">
        <v>7</v>
      </c>
      <c r="D468" t="s">
        <v>23</v>
      </c>
      <c r="E468">
        <v>115</v>
      </c>
      <c r="F468" t="s">
        <v>13</v>
      </c>
      <c r="G468">
        <f t="shared" si="21"/>
        <v>7</v>
      </c>
      <c r="H468" s="1">
        <v>45145.646793981483</v>
      </c>
      <c r="I468" s="1">
        <v>45145.669328703705</v>
      </c>
      <c r="J468" s="2">
        <f t="shared" si="22"/>
        <v>32.449999999953434</v>
      </c>
      <c r="K468">
        <v>24</v>
      </c>
      <c r="L468">
        <v>6000</v>
      </c>
      <c r="M468">
        <f t="shared" si="23"/>
        <v>18</v>
      </c>
    </row>
    <row r="469" spans="1:13" x14ac:dyDescent="0.3">
      <c r="A469">
        <v>1086</v>
      </c>
      <c r="B469" t="s">
        <v>7</v>
      </c>
      <c r="C469" t="s">
        <v>7</v>
      </c>
      <c r="D469" t="s">
        <v>23</v>
      </c>
      <c r="E469">
        <v>115</v>
      </c>
      <c r="F469" t="s">
        <v>13</v>
      </c>
      <c r="G469">
        <f t="shared" si="21"/>
        <v>7</v>
      </c>
      <c r="H469" s="1">
        <v>45145.669421296298</v>
      </c>
      <c r="I469" s="1">
        <v>45145.686840277776</v>
      </c>
      <c r="J469" s="2">
        <f t="shared" si="22"/>
        <v>25.083333329530433</v>
      </c>
      <c r="K469">
        <v>25</v>
      </c>
      <c r="L469">
        <v>6250</v>
      </c>
      <c r="M469">
        <f t="shared" si="23"/>
        <v>19</v>
      </c>
    </row>
    <row r="470" spans="1:13" x14ac:dyDescent="0.3">
      <c r="A470">
        <v>1086</v>
      </c>
      <c r="B470" t="s">
        <v>7</v>
      </c>
      <c r="C470" t="s">
        <v>7</v>
      </c>
      <c r="D470" t="s">
        <v>23</v>
      </c>
      <c r="E470">
        <v>115</v>
      </c>
      <c r="F470" t="s">
        <v>13</v>
      </c>
      <c r="G470">
        <f t="shared" si="21"/>
        <v>7</v>
      </c>
      <c r="H470" s="1">
        <v>45145.686932870369</v>
      </c>
      <c r="I470" s="1">
        <v>45145.703703703701</v>
      </c>
      <c r="J470" s="2">
        <f t="shared" si="22"/>
        <v>24.149999998044223</v>
      </c>
      <c r="K470">
        <v>22</v>
      </c>
      <c r="L470">
        <v>5500</v>
      </c>
      <c r="M470">
        <f t="shared" si="23"/>
        <v>20</v>
      </c>
    </row>
    <row r="471" spans="1:13" hidden="1" x14ac:dyDescent="0.3">
      <c r="A471">
        <v>1086</v>
      </c>
      <c r="B471" t="s">
        <v>7</v>
      </c>
      <c r="C471" t="s">
        <v>7</v>
      </c>
      <c r="D471" t="s">
        <v>23</v>
      </c>
      <c r="E471">
        <v>149</v>
      </c>
      <c r="F471" t="s">
        <v>17</v>
      </c>
      <c r="G471">
        <f t="shared" si="21"/>
        <v>7</v>
      </c>
      <c r="H471" s="1">
        <v>45145.703784722224</v>
      </c>
      <c r="I471" s="1">
        <v>45145.729537037034</v>
      </c>
      <c r="J471" s="2">
        <f t="shared" si="22"/>
        <v>37.083333326736465</v>
      </c>
      <c r="K471">
        <v>28</v>
      </c>
      <c r="L471">
        <v>5936</v>
      </c>
      <c r="M471">
        <f t="shared" si="23"/>
        <v>21</v>
      </c>
    </row>
    <row r="472" spans="1:13" x14ac:dyDescent="0.3">
      <c r="A472">
        <v>1086</v>
      </c>
      <c r="B472" t="s">
        <v>7</v>
      </c>
      <c r="C472" t="s">
        <v>7</v>
      </c>
      <c r="D472" t="s">
        <v>23</v>
      </c>
      <c r="E472">
        <v>115</v>
      </c>
      <c r="F472" t="s">
        <v>13</v>
      </c>
      <c r="G472">
        <f t="shared" si="21"/>
        <v>7</v>
      </c>
      <c r="H472" s="1">
        <v>45145.729629629626</v>
      </c>
      <c r="I472" s="1">
        <v>45145.729745370372</v>
      </c>
      <c r="J472" s="2">
        <f t="shared" si="22"/>
        <v>0.16666667419485748</v>
      </c>
      <c r="K472">
        <v>0</v>
      </c>
      <c r="L472">
        <v>0</v>
      </c>
      <c r="M472">
        <f t="shared" si="23"/>
        <v>22</v>
      </c>
    </row>
    <row r="473" spans="1:13" hidden="1" x14ac:dyDescent="0.3">
      <c r="A473">
        <v>1086</v>
      </c>
      <c r="B473" t="s">
        <v>7</v>
      </c>
      <c r="C473" t="s">
        <v>7</v>
      </c>
      <c r="D473" t="s">
        <v>23</v>
      </c>
      <c r="E473">
        <v>109</v>
      </c>
      <c r="F473" t="s">
        <v>12</v>
      </c>
      <c r="G473">
        <f t="shared" si="21"/>
        <v>7</v>
      </c>
      <c r="H473" s="1">
        <v>45145.729826388888</v>
      </c>
      <c r="I473" s="1">
        <v>45145.762187499997</v>
      </c>
      <c r="J473" s="2">
        <f t="shared" si="22"/>
        <v>46.599999996833503</v>
      </c>
      <c r="K473">
        <v>27</v>
      </c>
      <c r="L473">
        <v>5913</v>
      </c>
      <c r="M473">
        <f t="shared" si="23"/>
        <v>23</v>
      </c>
    </row>
    <row r="474" spans="1:13" hidden="1" x14ac:dyDescent="0.3">
      <c r="A474">
        <v>1086</v>
      </c>
      <c r="B474" t="s">
        <v>7</v>
      </c>
      <c r="C474" t="s">
        <v>7</v>
      </c>
      <c r="D474" t="s">
        <v>23</v>
      </c>
      <c r="E474">
        <v>109</v>
      </c>
      <c r="F474" t="s">
        <v>12</v>
      </c>
      <c r="G474">
        <f t="shared" si="21"/>
        <v>7</v>
      </c>
      <c r="H474" s="1">
        <v>45145.76226851852</v>
      </c>
      <c r="I474" s="1">
        <v>45145.805902777778</v>
      </c>
      <c r="J474" s="2">
        <f t="shared" si="22"/>
        <v>62.83333333209157</v>
      </c>
      <c r="K474">
        <v>24</v>
      </c>
      <c r="L474">
        <v>5256</v>
      </c>
      <c r="M474">
        <f t="shared" si="23"/>
        <v>24</v>
      </c>
    </row>
    <row r="475" spans="1:13" x14ac:dyDescent="0.3">
      <c r="A475">
        <v>1086</v>
      </c>
      <c r="B475" t="s">
        <v>7</v>
      </c>
      <c r="C475" t="s">
        <v>7</v>
      </c>
      <c r="D475" t="s">
        <v>23</v>
      </c>
      <c r="E475">
        <v>115</v>
      </c>
      <c r="F475" t="s">
        <v>13</v>
      </c>
      <c r="G475">
        <f t="shared" si="21"/>
        <v>7</v>
      </c>
      <c r="H475" s="1">
        <v>45145.806400462963</v>
      </c>
      <c r="I475" s="1">
        <v>45145.839895833335</v>
      </c>
      <c r="J475" s="2">
        <f t="shared" si="22"/>
        <v>48.233333334792405</v>
      </c>
      <c r="K475">
        <v>25</v>
      </c>
      <c r="L475">
        <v>6250</v>
      </c>
      <c r="M475">
        <f t="shared" si="23"/>
        <v>25</v>
      </c>
    </row>
    <row r="476" spans="1:13" x14ac:dyDescent="0.3">
      <c r="A476">
        <v>1086</v>
      </c>
      <c r="B476" t="s">
        <v>7</v>
      </c>
      <c r="C476" t="s">
        <v>7</v>
      </c>
      <c r="D476" t="s">
        <v>23</v>
      </c>
      <c r="E476">
        <v>115</v>
      </c>
      <c r="F476" t="s">
        <v>13</v>
      </c>
      <c r="G476">
        <f t="shared" si="21"/>
        <v>7</v>
      </c>
      <c r="H476" s="1">
        <v>45145.839965277781</v>
      </c>
      <c r="I476" s="1">
        <v>45145.862002314818</v>
      </c>
      <c r="J476" s="2">
        <f t="shared" si="22"/>
        <v>31.733333333395422</v>
      </c>
      <c r="K476">
        <v>22</v>
      </c>
      <c r="L476">
        <v>5500</v>
      </c>
      <c r="M476">
        <f t="shared" si="23"/>
        <v>26</v>
      </c>
    </row>
    <row r="477" spans="1:13" x14ac:dyDescent="0.3">
      <c r="A477">
        <v>1086</v>
      </c>
      <c r="B477" t="s">
        <v>7</v>
      </c>
      <c r="C477" t="s">
        <v>7</v>
      </c>
      <c r="D477" t="s">
        <v>23</v>
      </c>
      <c r="E477">
        <v>115</v>
      </c>
      <c r="F477" t="s">
        <v>13</v>
      </c>
      <c r="G477">
        <f t="shared" si="21"/>
        <v>7</v>
      </c>
      <c r="H477" s="1">
        <v>45145.862071759257</v>
      </c>
      <c r="I477" s="1">
        <v>45145.896354166667</v>
      </c>
      <c r="J477" s="2">
        <f t="shared" si="22"/>
        <v>49.366666671121493</v>
      </c>
      <c r="K477">
        <v>26</v>
      </c>
      <c r="L477">
        <v>6500</v>
      </c>
      <c r="M477">
        <f t="shared" si="23"/>
        <v>27</v>
      </c>
    </row>
    <row r="478" spans="1:13" x14ac:dyDescent="0.3">
      <c r="A478">
        <v>1086</v>
      </c>
      <c r="B478" t="s">
        <v>7</v>
      </c>
      <c r="C478" t="s">
        <v>7</v>
      </c>
      <c r="D478" t="s">
        <v>23</v>
      </c>
      <c r="E478">
        <v>115</v>
      </c>
      <c r="F478" t="s">
        <v>13</v>
      </c>
      <c r="G478">
        <f t="shared" si="21"/>
        <v>7</v>
      </c>
      <c r="H478" s="1">
        <v>45145.896435185183</v>
      </c>
      <c r="I478" s="1">
        <v>45146.244571759256</v>
      </c>
      <c r="J478" s="2">
        <f t="shared" si="22"/>
        <v>501.31666666595265</v>
      </c>
      <c r="K478">
        <v>27</v>
      </c>
      <c r="L478">
        <v>6750</v>
      </c>
      <c r="M478">
        <f t="shared" si="23"/>
        <v>28</v>
      </c>
    </row>
    <row r="479" spans="1:13" hidden="1" x14ac:dyDescent="0.3">
      <c r="A479">
        <v>1086</v>
      </c>
      <c r="B479" t="s">
        <v>7</v>
      </c>
      <c r="C479" t="s">
        <v>7</v>
      </c>
      <c r="D479" t="s">
        <v>23</v>
      </c>
      <c r="E479">
        <v>109</v>
      </c>
      <c r="F479" t="s">
        <v>12</v>
      </c>
      <c r="G479">
        <f t="shared" si="21"/>
        <v>8</v>
      </c>
      <c r="H479" s="1">
        <v>45146.244675925926</v>
      </c>
      <c r="I479" s="1">
        <v>45146.26829861111</v>
      </c>
      <c r="J479" s="2">
        <f t="shared" si="22"/>
        <v>34.016666666138917</v>
      </c>
      <c r="K479">
        <v>27</v>
      </c>
      <c r="L479">
        <v>5913</v>
      </c>
      <c r="M479">
        <f t="shared" si="23"/>
        <v>1</v>
      </c>
    </row>
    <row r="480" spans="1:13" x14ac:dyDescent="0.3">
      <c r="A480">
        <v>1086</v>
      </c>
      <c r="B480" t="s">
        <v>7</v>
      </c>
      <c r="C480" t="s">
        <v>7</v>
      </c>
      <c r="D480" t="s">
        <v>23</v>
      </c>
      <c r="E480">
        <v>115</v>
      </c>
      <c r="F480" t="s">
        <v>13</v>
      </c>
      <c r="G480">
        <f t="shared" si="21"/>
        <v>8</v>
      </c>
      <c r="H480" s="1">
        <v>45146.268368055556</v>
      </c>
      <c r="I480" s="1">
        <v>45146.284317129626</v>
      </c>
      <c r="J480" s="2">
        <f t="shared" si="22"/>
        <v>22.966666660504416</v>
      </c>
      <c r="K480">
        <v>26</v>
      </c>
      <c r="L480">
        <v>6500</v>
      </c>
      <c r="M480">
        <f t="shared" si="23"/>
        <v>2</v>
      </c>
    </row>
    <row r="481" spans="1:13" x14ac:dyDescent="0.3">
      <c r="A481">
        <v>1086</v>
      </c>
      <c r="B481" t="s">
        <v>7</v>
      </c>
      <c r="C481" t="s">
        <v>7</v>
      </c>
      <c r="D481" t="s">
        <v>23</v>
      </c>
      <c r="E481">
        <v>115</v>
      </c>
      <c r="F481" t="s">
        <v>13</v>
      </c>
      <c r="G481">
        <f t="shared" si="21"/>
        <v>8</v>
      </c>
      <c r="H481" s="1">
        <v>45146.284375000003</v>
      </c>
      <c r="I481" s="1">
        <v>45146.299560185187</v>
      </c>
      <c r="J481" s="2">
        <f t="shared" si="22"/>
        <v>21.866666665300727</v>
      </c>
      <c r="K481">
        <v>26</v>
      </c>
      <c r="L481">
        <v>6500</v>
      </c>
      <c r="M481">
        <f t="shared" si="23"/>
        <v>3</v>
      </c>
    </row>
    <row r="482" spans="1:13" x14ac:dyDescent="0.3">
      <c r="A482">
        <v>1086</v>
      </c>
      <c r="B482" t="s">
        <v>7</v>
      </c>
      <c r="C482" t="s">
        <v>7</v>
      </c>
      <c r="D482" t="s">
        <v>23</v>
      </c>
      <c r="E482">
        <v>115</v>
      </c>
      <c r="F482" t="s">
        <v>13</v>
      </c>
      <c r="G482">
        <f t="shared" si="21"/>
        <v>8</v>
      </c>
      <c r="H482" s="1">
        <v>45146.299629629626</v>
      </c>
      <c r="I482" s="1">
        <v>45146.313958333332</v>
      </c>
      <c r="J482" s="2">
        <f t="shared" si="22"/>
        <v>20.63333333702758</v>
      </c>
      <c r="K482">
        <v>26</v>
      </c>
      <c r="L482">
        <v>6500</v>
      </c>
      <c r="M482">
        <f t="shared" si="23"/>
        <v>4</v>
      </c>
    </row>
    <row r="483" spans="1:13" x14ac:dyDescent="0.3">
      <c r="A483">
        <v>1086</v>
      </c>
      <c r="B483" t="s">
        <v>7</v>
      </c>
      <c r="C483" t="s">
        <v>7</v>
      </c>
      <c r="D483" t="s">
        <v>23</v>
      </c>
      <c r="E483">
        <v>115</v>
      </c>
      <c r="F483" t="s">
        <v>13</v>
      </c>
      <c r="G483">
        <f t="shared" si="21"/>
        <v>8</v>
      </c>
      <c r="H483" s="1">
        <v>45146.314027777778</v>
      </c>
      <c r="I483" s="1">
        <v>45146.329942129632</v>
      </c>
      <c r="J483" s="2">
        <f t="shared" si="22"/>
        <v>22.916666669771075</v>
      </c>
      <c r="K483">
        <v>25</v>
      </c>
      <c r="L483">
        <v>6250</v>
      </c>
      <c r="M483">
        <f t="shared" si="23"/>
        <v>5</v>
      </c>
    </row>
    <row r="484" spans="1:13" hidden="1" x14ac:dyDescent="0.3">
      <c r="A484">
        <v>1086</v>
      </c>
      <c r="B484" t="s">
        <v>7</v>
      </c>
      <c r="C484" t="s">
        <v>7</v>
      </c>
      <c r="D484" t="s">
        <v>23</v>
      </c>
      <c r="E484">
        <v>109</v>
      </c>
      <c r="F484" t="s">
        <v>12</v>
      </c>
      <c r="G484">
        <f t="shared" si="21"/>
        <v>8</v>
      </c>
      <c r="H484" s="1">
        <v>45146.330011574071</v>
      </c>
      <c r="I484" s="1">
        <v>45146.353310185186</v>
      </c>
      <c r="J484" s="2">
        <f t="shared" si="22"/>
        <v>33.550000005634502</v>
      </c>
      <c r="K484">
        <v>24</v>
      </c>
      <c r="L484">
        <v>5256</v>
      </c>
      <c r="M484">
        <f t="shared" si="23"/>
        <v>6</v>
      </c>
    </row>
    <row r="485" spans="1:13" hidden="1" x14ac:dyDescent="0.3">
      <c r="A485">
        <v>1086</v>
      </c>
      <c r="B485" t="s">
        <v>7</v>
      </c>
      <c r="C485" t="s">
        <v>7</v>
      </c>
      <c r="D485" t="s">
        <v>23</v>
      </c>
      <c r="E485">
        <v>109</v>
      </c>
      <c r="F485" t="s">
        <v>12</v>
      </c>
      <c r="G485">
        <f t="shared" si="21"/>
        <v>8</v>
      </c>
      <c r="H485" s="1">
        <v>45146.353437500002</v>
      </c>
      <c r="I485" s="1">
        <v>45146.383993055555</v>
      </c>
      <c r="J485" s="2">
        <f t="shared" si="22"/>
        <v>43.999999996740371</v>
      </c>
      <c r="K485">
        <v>28</v>
      </c>
      <c r="L485">
        <v>6132</v>
      </c>
      <c r="M485">
        <f t="shared" si="23"/>
        <v>7</v>
      </c>
    </row>
    <row r="486" spans="1:13" x14ac:dyDescent="0.3">
      <c r="A486">
        <v>1086</v>
      </c>
      <c r="B486" t="s">
        <v>7</v>
      </c>
      <c r="C486" t="s">
        <v>7</v>
      </c>
      <c r="D486" t="s">
        <v>23</v>
      </c>
      <c r="E486">
        <v>115</v>
      </c>
      <c r="F486" t="s">
        <v>13</v>
      </c>
      <c r="G486">
        <f t="shared" si="21"/>
        <v>8</v>
      </c>
      <c r="H486" s="1">
        <v>45146.384097222224</v>
      </c>
      <c r="I486" s="1">
        <v>45146.400497685187</v>
      </c>
      <c r="J486" s="2">
        <f t="shared" si="22"/>
        <v>23.616666665766388</v>
      </c>
      <c r="K486">
        <v>25</v>
      </c>
      <c r="L486">
        <v>6250</v>
      </c>
      <c r="M486">
        <f t="shared" si="23"/>
        <v>8</v>
      </c>
    </row>
    <row r="487" spans="1:13" x14ac:dyDescent="0.3">
      <c r="A487">
        <v>1086</v>
      </c>
      <c r="B487" t="s">
        <v>7</v>
      </c>
      <c r="C487" t="s">
        <v>7</v>
      </c>
      <c r="D487" t="s">
        <v>23</v>
      </c>
      <c r="E487">
        <v>115</v>
      </c>
      <c r="F487" t="s">
        <v>13</v>
      </c>
      <c r="G487">
        <f t="shared" si="21"/>
        <v>8</v>
      </c>
      <c r="H487" s="1">
        <v>45146.400567129633</v>
      </c>
      <c r="I487" s="1">
        <v>45146.416481481479</v>
      </c>
      <c r="J487" s="2">
        <f t="shared" si="22"/>
        <v>22.916666659293696</v>
      </c>
      <c r="K487">
        <v>25</v>
      </c>
      <c r="L487">
        <v>6250</v>
      </c>
      <c r="M487">
        <f t="shared" si="23"/>
        <v>9</v>
      </c>
    </row>
    <row r="488" spans="1:13" hidden="1" x14ac:dyDescent="0.3">
      <c r="A488">
        <v>1086</v>
      </c>
      <c r="B488" t="s">
        <v>7</v>
      </c>
      <c r="C488" t="s">
        <v>7</v>
      </c>
      <c r="D488" t="s">
        <v>23</v>
      </c>
      <c r="E488">
        <v>109</v>
      </c>
      <c r="F488" t="s">
        <v>12</v>
      </c>
      <c r="G488">
        <f t="shared" si="21"/>
        <v>8</v>
      </c>
      <c r="H488" s="1">
        <v>45146.416562500002</v>
      </c>
      <c r="I488" s="1">
        <v>45146.552905092591</v>
      </c>
      <c r="J488" s="2">
        <f t="shared" si="22"/>
        <v>196.33333332720213</v>
      </c>
      <c r="K488">
        <v>18</v>
      </c>
      <c r="L488">
        <v>3942</v>
      </c>
      <c r="M488">
        <f t="shared" si="23"/>
        <v>10</v>
      </c>
    </row>
    <row r="489" spans="1:13" hidden="1" x14ac:dyDescent="0.3">
      <c r="A489">
        <v>1086</v>
      </c>
      <c r="B489" t="s">
        <v>7</v>
      </c>
      <c r="C489" t="s">
        <v>7</v>
      </c>
      <c r="D489" t="s">
        <v>23</v>
      </c>
      <c r="E489">
        <v>105</v>
      </c>
      <c r="F489" t="s">
        <v>16</v>
      </c>
      <c r="G489">
        <f t="shared" si="21"/>
        <v>8</v>
      </c>
      <c r="H489" s="1">
        <v>45146.552974537037</v>
      </c>
      <c r="I489" s="1">
        <v>45146.584178240744</v>
      </c>
      <c r="J489" s="2">
        <f t="shared" si="22"/>
        <v>44.93333333870396</v>
      </c>
      <c r="K489">
        <v>24</v>
      </c>
      <c r="L489">
        <v>6072</v>
      </c>
      <c r="M489">
        <f t="shared" si="23"/>
        <v>11</v>
      </c>
    </row>
    <row r="490" spans="1:13" x14ac:dyDescent="0.3">
      <c r="A490">
        <v>1086</v>
      </c>
      <c r="B490" t="s">
        <v>7</v>
      </c>
      <c r="C490" t="s">
        <v>7</v>
      </c>
      <c r="D490" t="s">
        <v>23</v>
      </c>
      <c r="E490">
        <v>115</v>
      </c>
      <c r="F490" t="s">
        <v>13</v>
      </c>
      <c r="G490">
        <f t="shared" si="21"/>
        <v>8</v>
      </c>
      <c r="H490" s="1">
        <v>45146.584270833337</v>
      </c>
      <c r="I490" s="1">
        <v>45146.611493055556</v>
      </c>
      <c r="J490" s="2">
        <f t="shared" si="22"/>
        <v>39.199999995762482</v>
      </c>
      <c r="K490">
        <v>25</v>
      </c>
      <c r="L490">
        <v>6250</v>
      </c>
      <c r="M490">
        <f t="shared" si="23"/>
        <v>12</v>
      </c>
    </row>
    <row r="491" spans="1:13" x14ac:dyDescent="0.3">
      <c r="A491">
        <v>1086</v>
      </c>
      <c r="B491" t="s">
        <v>7</v>
      </c>
      <c r="C491" t="s">
        <v>7</v>
      </c>
      <c r="D491" t="s">
        <v>23</v>
      </c>
      <c r="E491">
        <v>115</v>
      </c>
      <c r="F491" t="s">
        <v>13</v>
      </c>
      <c r="G491">
        <f t="shared" si="21"/>
        <v>8</v>
      </c>
      <c r="H491" s="1">
        <v>45146.611574074072</v>
      </c>
      <c r="I491" s="1">
        <v>45146.634641203702</v>
      </c>
      <c r="J491" s="2">
        <f t="shared" si="22"/>
        <v>33.216666667722166</v>
      </c>
      <c r="K491">
        <v>25</v>
      </c>
      <c r="L491">
        <v>6250</v>
      </c>
      <c r="M491">
        <f t="shared" si="23"/>
        <v>13</v>
      </c>
    </row>
    <row r="492" spans="1:13" hidden="1" x14ac:dyDescent="0.3">
      <c r="A492">
        <v>1086</v>
      </c>
      <c r="B492" t="s">
        <v>7</v>
      </c>
      <c r="C492" t="s">
        <v>7</v>
      </c>
      <c r="D492" t="s">
        <v>23</v>
      </c>
      <c r="E492">
        <v>109</v>
      </c>
      <c r="F492" t="s">
        <v>12</v>
      </c>
      <c r="G492">
        <f t="shared" si="21"/>
        <v>8</v>
      </c>
      <c r="H492" s="1">
        <v>45146.634745370371</v>
      </c>
      <c r="I492" s="1">
        <v>45146.673009259262</v>
      </c>
      <c r="J492" s="2">
        <f t="shared" si="22"/>
        <v>55.100000003585592</v>
      </c>
      <c r="K492">
        <v>19</v>
      </c>
      <c r="L492">
        <v>4161</v>
      </c>
      <c r="M492">
        <f t="shared" si="23"/>
        <v>14</v>
      </c>
    </row>
    <row r="493" spans="1:13" hidden="1" x14ac:dyDescent="0.3">
      <c r="A493">
        <v>1086</v>
      </c>
      <c r="B493" t="s">
        <v>7</v>
      </c>
      <c r="C493" t="s">
        <v>7</v>
      </c>
      <c r="D493" t="s">
        <v>23</v>
      </c>
      <c r="E493">
        <v>109</v>
      </c>
      <c r="F493" t="s">
        <v>12</v>
      </c>
      <c r="G493">
        <f t="shared" si="21"/>
        <v>8</v>
      </c>
      <c r="H493" s="1">
        <v>45146.673263888886</v>
      </c>
      <c r="I493" s="1">
        <v>45146.714143518519</v>
      </c>
      <c r="J493" s="2">
        <f t="shared" si="22"/>
        <v>58.866666670655832</v>
      </c>
      <c r="K493">
        <v>28</v>
      </c>
      <c r="L493">
        <v>6132</v>
      </c>
      <c r="M493">
        <f t="shared" si="23"/>
        <v>15</v>
      </c>
    </row>
    <row r="494" spans="1:13" hidden="1" x14ac:dyDescent="0.3">
      <c r="A494">
        <v>1086</v>
      </c>
      <c r="B494" t="s">
        <v>7</v>
      </c>
      <c r="C494" t="s">
        <v>7</v>
      </c>
      <c r="D494" t="s">
        <v>23</v>
      </c>
      <c r="E494">
        <v>109</v>
      </c>
      <c r="F494" t="s">
        <v>12</v>
      </c>
      <c r="G494">
        <f t="shared" si="21"/>
        <v>8</v>
      </c>
      <c r="H494" s="1">
        <v>45146.714247685188</v>
      </c>
      <c r="I494" s="1">
        <v>45146.71435185185</v>
      </c>
      <c r="J494" s="2">
        <f t="shared" si="22"/>
        <v>0.14999999315477908</v>
      </c>
      <c r="K494">
        <v>0</v>
      </c>
      <c r="L494">
        <v>0</v>
      </c>
      <c r="M494">
        <f t="shared" si="23"/>
        <v>16</v>
      </c>
    </row>
    <row r="495" spans="1:13" hidden="1" x14ac:dyDescent="0.3">
      <c r="A495">
        <v>1086</v>
      </c>
      <c r="B495" t="s">
        <v>7</v>
      </c>
      <c r="C495" t="s">
        <v>7</v>
      </c>
      <c r="D495" t="s">
        <v>23</v>
      </c>
      <c r="E495">
        <v>109</v>
      </c>
      <c r="F495" t="s">
        <v>12</v>
      </c>
      <c r="G495">
        <f t="shared" si="21"/>
        <v>8</v>
      </c>
      <c r="H495" s="1">
        <v>45146.714560185188</v>
      </c>
      <c r="I495" s="1">
        <v>45146.737164351849</v>
      </c>
      <c r="J495" s="2">
        <f t="shared" si="22"/>
        <v>32.549999991897494</v>
      </c>
      <c r="K495">
        <v>26</v>
      </c>
      <c r="L495">
        <v>5694</v>
      </c>
      <c r="M495">
        <f t="shared" si="23"/>
        <v>17</v>
      </c>
    </row>
    <row r="496" spans="1:13" hidden="1" x14ac:dyDescent="0.3">
      <c r="A496">
        <v>1086</v>
      </c>
      <c r="B496" t="s">
        <v>7</v>
      </c>
      <c r="C496" t="s">
        <v>7</v>
      </c>
      <c r="D496" t="s">
        <v>23</v>
      </c>
      <c r="E496">
        <v>109</v>
      </c>
      <c r="F496" t="s">
        <v>12</v>
      </c>
      <c r="G496">
        <f t="shared" si="21"/>
        <v>8</v>
      </c>
      <c r="H496" s="1">
        <v>45146.737233796295</v>
      </c>
      <c r="I496" s="1">
        <v>45146.785324074073</v>
      </c>
      <c r="J496" s="2">
        <f t="shared" si="22"/>
        <v>69.250000000465661</v>
      </c>
      <c r="K496">
        <v>25</v>
      </c>
      <c r="L496">
        <v>5475</v>
      </c>
      <c r="M496">
        <f t="shared" si="23"/>
        <v>18</v>
      </c>
    </row>
    <row r="497" spans="1:13" x14ac:dyDescent="0.3">
      <c r="A497">
        <v>1086</v>
      </c>
      <c r="B497" t="s">
        <v>7</v>
      </c>
      <c r="C497" t="s">
        <v>7</v>
      </c>
      <c r="D497" t="s">
        <v>23</v>
      </c>
      <c r="E497">
        <v>115</v>
      </c>
      <c r="F497" t="s">
        <v>13</v>
      </c>
      <c r="G497">
        <f t="shared" si="21"/>
        <v>8</v>
      </c>
      <c r="H497" s="1">
        <v>45146.785428240742</v>
      </c>
      <c r="I497" s="1">
        <v>45146.809849537036</v>
      </c>
      <c r="J497" s="2">
        <f t="shared" si="22"/>
        <v>35.166666662553325</v>
      </c>
      <c r="K497">
        <v>25</v>
      </c>
      <c r="L497">
        <v>6250</v>
      </c>
      <c r="M497">
        <f t="shared" si="23"/>
        <v>19</v>
      </c>
    </row>
    <row r="498" spans="1:13" x14ac:dyDescent="0.3">
      <c r="A498">
        <v>1086</v>
      </c>
      <c r="B498" t="s">
        <v>7</v>
      </c>
      <c r="C498" t="s">
        <v>7</v>
      </c>
      <c r="D498" t="s">
        <v>23</v>
      </c>
      <c r="E498">
        <v>115</v>
      </c>
      <c r="F498" t="s">
        <v>13</v>
      </c>
      <c r="G498">
        <f t="shared" si="21"/>
        <v>8</v>
      </c>
      <c r="H498" s="1">
        <v>45146.809930555559</v>
      </c>
      <c r="I498" s="1">
        <v>45146.858761574076</v>
      </c>
      <c r="J498" s="2">
        <f t="shared" si="22"/>
        <v>70.31666666502133</v>
      </c>
      <c r="K498">
        <v>38</v>
      </c>
      <c r="L498">
        <v>9500</v>
      </c>
      <c r="M498">
        <f t="shared" si="23"/>
        <v>20</v>
      </c>
    </row>
    <row r="499" spans="1:13" x14ac:dyDescent="0.3">
      <c r="A499">
        <v>1086</v>
      </c>
      <c r="B499" t="s">
        <v>7</v>
      </c>
      <c r="C499" t="s">
        <v>7</v>
      </c>
      <c r="D499" t="s">
        <v>23</v>
      </c>
      <c r="E499">
        <v>115</v>
      </c>
      <c r="F499" t="s">
        <v>13</v>
      </c>
      <c r="G499">
        <f t="shared" si="21"/>
        <v>8</v>
      </c>
      <c r="H499" s="1">
        <v>45146.859027777777</v>
      </c>
      <c r="I499" s="1">
        <v>45146.879189814812</v>
      </c>
      <c r="J499" s="2">
        <f t="shared" si="22"/>
        <v>29.033333330880851</v>
      </c>
      <c r="K499">
        <v>5</v>
      </c>
      <c r="L499">
        <v>1250</v>
      </c>
      <c r="M499">
        <f t="shared" si="23"/>
        <v>21</v>
      </c>
    </row>
    <row r="500" spans="1:13" x14ac:dyDescent="0.3">
      <c r="A500">
        <v>1086</v>
      </c>
      <c r="B500" t="s">
        <v>7</v>
      </c>
      <c r="C500" t="s">
        <v>7</v>
      </c>
      <c r="D500" t="s">
        <v>23</v>
      </c>
      <c r="E500">
        <v>115</v>
      </c>
      <c r="F500" t="s">
        <v>13</v>
      </c>
      <c r="G500">
        <f t="shared" si="21"/>
        <v>8</v>
      </c>
      <c r="H500" s="1">
        <v>45146.879247685189</v>
      </c>
      <c r="I500" s="1">
        <v>45146.926018518519</v>
      </c>
      <c r="J500" s="2">
        <f t="shared" si="22"/>
        <v>67.349999996367842</v>
      </c>
      <c r="K500">
        <v>25</v>
      </c>
      <c r="L500">
        <v>6250</v>
      </c>
      <c r="M500">
        <f t="shared" si="23"/>
        <v>22</v>
      </c>
    </row>
    <row r="501" spans="1:13" x14ac:dyDescent="0.3">
      <c r="A501">
        <v>1086</v>
      </c>
      <c r="B501" t="s">
        <v>7</v>
      </c>
      <c r="C501" t="s">
        <v>7</v>
      </c>
      <c r="D501" t="s">
        <v>23</v>
      </c>
      <c r="E501">
        <v>115</v>
      </c>
      <c r="F501" t="s">
        <v>13</v>
      </c>
      <c r="G501">
        <f t="shared" si="21"/>
        <v>8</v>
      </c>
      <c r="H501" s="1">
        <v>45146.926099537035</v>
      </c>
      <c r="I501" s="1">
        <v>45147.251446759263</v>
      </c>
      <c r="J501" s="2">
        <f t="shared" si="22"/>
        <v>468.50000000791624</v>
      </c>
      <c r="K501">
        <v>25</v>
      </c>
      <c r="L501">
        <v>6250</v>
      </c>
      <c r="M501">
        <f t="shared" si="23"/>
        <v>23</v>
      </c>
    </row>
    <row r="502" spans="1:13" hidden="1" x14ac:dyDescent="0.3">
      <c r="A502">
        <v>1086</v>
      </c>
      <c r="B502" t="s">
        <v>7</v>
      </c>
      <c r="C502" t="s">
        <v>7</v>
      </c>
      <c r="D502" t="s">
        <v>23</v>
      </c>
      <c r="E502">
        <v>109</v>
      </c>
      <c r="F502" t="s">
        <v>12</v>
      </c>
      <c r="G502">
        <f t="shared" si="21"/>
        <v>9</v>
      </c>
      <c r="H502" s="1">
        <v>45147.251539351855</v>
      </c>
      <c r="I502" s="1">
        <v>45147.267997685187</v>
      </c>
      <c r="J502" s="2">
        <f t="shared" si="22"/>
        <v>23.699999997625127</v>
      </c>
      <c r="K502">
        <v>27</v>
      </c>
      <c r="L502">
        <v>5913</v>
      </c>
      <c r="M502">
        <f t="shared" si="23"/>
        <v>1</v>
      </c>
    </row>
    <row r="503" spans="1:13" x14ac:dyDescent="0.3">
      <c r="A503">
        <v>1086</v>
      </c>
      <c r="B503" t="s">
        <v>7</v>
      </c>
      <c r="C503" t="s">
        <v>7</v>
      </c>
      <c r="D503" t="s">
        <v>23</v>
      </c>
      <c r="E503">
        <v>115</v>
      </c>
      <c r="F503" t="s">
        <v>13</v>
      </c>
      <c r="G503">
        <f t="shared" si="21"/>
        <v>9</v>
      </c>
      <c r="H503" s="1">
        <v>45147.268055555556</v>
      </c>
      <c r="I503" s="1">
        <v>45147.282962962963</v>
      </c>
      <c r="J503" s="2">
        <f t="shared" si="22"/>
        <v>21.466666666092351</v>
      </c>
      <c r="K503">
        <v>24</v>
      </c>
      <c r="L503">
        <v>6000</v>
      </c>
      <c r="M503">
        <f t="shared" si="23"/>
        <v>2</v>
      </c>
    </row>
    <row r="504" spans="1:13" x14ac:dyDescent="0.3">
      <c r="A504">
        <v>1086</v>
      </c>
      <c r="B504" t="s">
        <v>7</v>
      </c>
      <c r="C504" t="s">
        <v>7</v>
      </c>
      <c r="D504" t="s">
        <v>23</v>
      </c>
      <c r="E504">
        <v>115</v>
      </c>
      <c r="F504" t="s">
        <v>13</v>
      </c>
      <c r="G504">
        <f t="shared" si="21"/>
        <v>9</v>
      </c>
      <c r="H504" s="1">
        <v>45147.283043981479</v>
      </c>
      <c r="I504" s="1">
        <v>45147.297650462962</v>
      </c>
      <c r="J504" s="2">
        <f t="shared" si="22"/>
        <v>21.033333336235955</v>
      </c>
      <c r="K504">
        <v>26</v>
      </c>
      <c r="L504">
        <v>6500</v>
      </c>
      <c r="M504">
        <f t="shared" si="23"/>
        <v>3</v>
      </c>
    </row>
    <row r="505" spans="1:13" hidden="1" x14ac:dyDescent="0.3">
      <c r="A505">
        <v>1086</v>
      </c>
      <c r="B505" t="s">
        <v>7</v>
      </c>
      <c r="C505" t="s">
        <v>7</v>
      </c>
      <c r="D505" t="s">
        <v>23</v>
      </c>
      <c r="E505">
        <v>109</v>
      </c>
      <c r="F505" t="s">
        <v>12</v>
      </c>
      <c r="G505">
        <f t="shared" si="21"/>
        <v>9</v>
      </c>
      <c r="H505" s="1">
        <v>45147.297789351855</v>
      </c>
      <c r="I505" s="1">
        <v>45147.322743055556</v>
      </c>
      <c r="J505" s="2">
        <f t="shared" si="22"/>
        <v>35.933333330322057</v>
      </c>
      <c r="K505">
        <v>25</v>
      </c>
      <c r="L505">
        <v>5475</v>
      </c>
      <c r="M505">
        <f t="shared" si="23"/>
        <v>4</v>
      </c>
    </row>
    <row r="506" spans="1:13" hidden="1" x14ac:dyDescent="0.3">
      <c r="A506">
        <v>1086</v>
      </c>
      <c r="B506" t="s">
        <v>7</v>
      </c>
      <c r="C506" t="s">
        <v>7</v>
      </c>
      <c r="D506" t="s">
        <v>23</v>
      </c>
      <c r="E506">
        <v>109</v>
      </c>
      <c r="F506" t="s">
        <v>12</v>
      </c>
      <c r="G506">
        <f t="shared" si="21"/>
        <v>9</v>
      </c>
      <c r="H506" s="1">
        <v>45147.322812500002</v>
      </c>
      <c r="I506" s="1">
        <v>45147.3440162037</v>
      </c>
      <c r="J506" s="2">
        <f t="shared" si="22"/>
        <v>30.533333325292915</v>
      </c>
      <c r="K506">
        <v>27</v>
      </c>
      <c r="L506">
        <v>5913</v>
      </c>
      <c r="M506">
        <f t="shared" si="23"/>
        <v>5</v>
      </c>
    </row>
    <row r="507" spans="1:13" hidden="1" x14ac:dyDescent="0.3">
      <c r="A507">
        <v>1086</v>
      </c>
      <c r="B507" t="s">
        <v>7</v>
      </c>
      <c r="C507" t="s">
        <v>7</v>
      </c>
      <c r="D507" t="s">
        <v>23</v>
      </c>
      <c r="E507">
        <v>109</v>
      </c>
      <c r="F507" t="s">
        <v>12</v>
      </c>
      <c r="G507">
        <f t="shared" si="21"/>
        <v>9</v>
      </c>
      <c r="H507" s="1">
        <v>45147.344085648147</v>
      </c>
      <c r="I507" s="1">
        <v>45147.368738425925</v>
      </c>
      <c r="J507" s="2">
        <f t="shared" si="22"/>
        <v>35.500000000465661</v>
      </c>
      <c r="K507">
        <v>29</v>
      </c>
      <c r="L507">
        <v>6351</v>
      </c>
      <c r="M507">
        <f t="shared" si="23"/>
        <v>6</v>
      </c>
    </row>
    <row r="508" spans="1:13" x14ac:dyDescent="0.3">
      <c r="A508">
        <v>1086</v>
      </c>
      <c r="B508" t="s">
        <v>7</v>
      </c>
      <c r="C508" t="s">
        <v>7</v>
      </c>
      <c r="D508" t="s">
        <v>23</v>
      </c>
      <c r="E508">
        <v>115</v>
      </c>
      <c r="F508" t="s">
        <v>13</v>
      </c>
      <c r="G508">
        <f t="shared" si="21"/>
        <v>9</v>
      </c>
      <c r="H508" s="1">
        <v>45147.368900462963</v>
      </c>
      <c r="I508" s="1">
        <v>45147.392858796295</v>
      </c>
      <c r="J508" s="2">
        <f t="shared" si="22"/>
        <v>34.499999997206032</v>
      </c>
      <c r="K508">
        <v>27</v>
      </c>
      <c r="L508">
        <v>6750</v>
      </c>
      <c r="M508">
        <f t="shared" si="23"/>
        <v>7</v>
      </c>
    </row>
    <row r="509" spans="1:13" x14ac:dyDescent="0.3">
      <c r="A509">
        <v>1086</v>
      </c>
      <c r="B509" t="s">
        <v>7</v>
      </c>
      <c r="C509" t="s">
        <v>7</v>
      </c>
      <c r="D509" t="s">
        <v>23</v>
      </c>
      <c r="E509">
        <v>115</v>
      </c>
      <c r="F509" t="s">
        <v>13</v>
      </c>
      <c r="G509">
        <f t="shared" si="21"/>
        <v>9</v>
      </c>
      <c r="H509" s="1">
        <v>45147.392928240741</v>
      </c>
      <c r="I509" s="1">
        <v>45147.413194444445</v>
      </c>
      <c r="J509" s="2">
        <f t="shared" si="22"/>
        <v>29.183333334513009</v>
      </c>
      <c r="K509">
        <v>26</v>
      </c>
      <c r="L509">
        <v>6500</v>
      </c>
      <c r="M509">
        <f t="shared" si="23"/>
        <v>8</v>
      </c>
    </row>
    <row r="510" spans="1:13" hidden="1" x14ac:dyDescent="0.3">
      <c r="A510">
        <v>1086</v>
      </c>
      <c r="B510" t="s">
        <v>7</v>
      </c>
      <c r="C510" t="s">
        <v>7</v>
      </c>
      <c r="D510" t="s">
        <v>23</v>
      </c>
      <c r="E510">
        <v>109</v>
      </c>
      <c r="F510" t="s">
        <v>12</v>
      </c>
      <c r="G510">
        <f t="shared" si="21"/>
        <v>9</v>
      </c>
      <c r="H510" s="1">
        <v>45147.413252314815</v>
      </c>
      <c r="I510" s="1">
        <v>45147.460625</v>
      </c>
      <c r="J510" s="2">
        <f t="shared" si="22"/>
        <v>68.216666666558012</v>
      </c>
      <c r="K510">
        <v>24</v>
      </c>
      <c r="L510">
        <v>5256</v>
      </c>
      <c r="M510">
        <f t="shared" si="23"/>
        <v>9</v>
      </c>
    </row>
    <row r="511" spans="1:13" hidden="1" x14ac:dyDescent="0.3">
      <c r="A511">
        <v>1086</v>
      </c>
      <c r="B511" t="s">
        <v>7</v>
      </c>
      <c r="C511" t="s">
        <v>7</v>
      </c>
      <c r="D511" t="s">
        <v>23</v>
      </c>
      <c r="E511">
        <v>109</v>
      </c>
      <c r="F511" t="s">
        <v>12</v>
      </c>
      <c r="G511">
        <f t="shared" si="21"/>
        <v>9</v>
      </c>
      <c r="H511" s="1">
        <v>45147.460694444446</v>
      </c>
      <c r="I511" s="1">
        <v>45147.488715277781</v>
      </c>
      <c r="J511" s="2">
        <f t="shared" si="22"/>
        <v>40.350000002654269</v>
      </c>
      <c r="K511">
        <v>31</v>
      </c>
      <c r="L511">
        <v>6789</v>
      </c>
      <c r="M511">
        <f t="shared" si="23"/>
        <v>10</v>
      </c>
    </row>
    <row r="512" spans="1:13" x14ac:dyDescent="0.3">
      <c r="A512">
        <v>1086</v>
      </c>
      <c r="B512" t="s">
        <v>7</v>
      </c>
      <c r="C512" t="s">
        <v>7</v>
      </c>
      <c r="D512" t="s">
        <v>23</v>
      </c>
      <c r="E512">
        <v>115</v>
      </c>
      <c r="F512" t="s">
        <v>13</v>
      </c>
      <c r="G512">
        <f t="shared" si="21"/>
        <v>9</v>
      </c>
      <c r="H512" s="1">
        <v>45147.488796296297</v>
      </c>
      <c r="I512" s="1">
        <v>45147.516400462962</v>
      </c>
      <c r="J512" s="2">
        <f t="shared" si="22"/>
        <v>39.749999998603016</v>
      </c>
      <c r="K512">
        <v>25</v>
      </c>
      <c r="L512">
        <v>6250</v>
      </c>
      <c r="M512">
        <f t="shared" si="23"/>
        <v>11</v>
      </c>
    </row>
    <row r="513" spans="1:13" x14ac:dyDescent="0.3">
      <c r="A513">
        <v>1086</v>
      </c>
      <c r="B513" t="s">
        <v>7</v>
      </c>
      <c r="C513" t="s">
        <v>7</v>
      </c>
      <c r="D513" t="s">
        <v>23</v>
      </c>
      <c r="E513">
        <v>115</v>
      </c>
      <c r="F513" t="s">
        <v>13</v>
      </c>
      <c r="G513">
        <f t="shared" si="21"/>
        <v>9</v>
      </c>
      <c r="H513" s="1">
        <v>45147.516458333332</v>
      </c>
      <c r="I513" s="1">
        <v>45147.533368055556</v>
      </c>
      <c r="J513" s="2">
        <f t="shared" si="22"/>
        <v>24.3500000028871</v>
      </c>
      <c r="K513">
        <v>24</v>
      </c>
      <c r="L513">
        <v>6000</v>
      </c>
      <c r="M513">
        <f t="shared" si="23"/>
        <v>12</v>
      </c>
    </row>
    <row r="514" spans="1:13" x14ac:dyDescent="0.3">
      <c r="A514">
        <v>1086</v>
      </c>
      <c r="B514" t="s">
        <v>7</v>
      </c>
      <c r="C514" t="s">
        <v>7</v>
      </c>
      <c r="D514" t="s">
        <v>23</v>
      </c>
      <c r="E514">
        <v>115</v>
      </c>
      <c r="F514" t="s">
        <v>13</v>
      </c>
      <c r="G514">
        <f t="shared" si="21"/>
        <v>9</v>
      </c>
      <c r="H514" s="1">
        <v>45147.533437500002</v>
      </c>
      <c r="I514" s="1">
        <v>45147.540613425925</v>
      </c>
      <c r="J514" s="2">
        <f t="shared" si="22"/>
        <v>10.33333332859911</v>
      </c>
      <c r="K514">
        <v>0</v>
      </c>
      <c r="L514">
        <v>0</v>
      </c>
      <c r="M514">
        <f t="shared" si="23"/>
        <v>13</v>
      </c>
    </row>
    <row r="515" spans="1:13" x14ac:dyDescent="0.3">
      <c r="A515">
        <v>1086</v>
      </c>
      <c r="B515" t="s">
        <v>7</v>
      </c>
      <c r="C515" t="s">
        <v>7</v>
      </c>
      <c r="D515" t="s">
        <v>23</v>
      </c>
      <c r="E515">
        <v>115</v>
      </c>
      <c r="F515" t="s">
        <v>13</v>
      </c>
      <c r="G515">
        <f t="shared" ref="G515:G578" si="24">DAY(H515)</f>
        <v>9</v>
      </c>
      <c r="H515" s="1">
        <v>45147.54074074074</v>
      </c>
      <c r="I515" s="1">
        <v>45147.578958333332</v>
      </c>
      <c r="J515" s="2">
        <f t="shared" ref="J515:J578" si="25">(I515-H515)*1440</f>
        <v>55.033333331812173</v>
      </c>
      <c r="K515">
        <v>25</v>
      </c>
      <c r="L515">
        <v>6250</v>
      </c>
      <c r="M515">
        <f t="shared" ref="M515:M578" si="26">IF(AND(D515=D514,G515=G514),M514+1,1)</f>
        <v>14</v>
      </c>
    </row>
    <row r="516" spans="1:13" x14ac:dyDescent="0.3">
      <c r="A516">
        <v>1086</v>
      </c>
      <c r="B516" t="s">
        <v>7</v>
      </c>
      <c r="C516" t="s">
        <v>7</v>
      </c>
      <c r="D516" t="s">
        <v>23</v>
      </c>
      <c r="E516">
        <v>115</v>
      </c>
      <c r="F516" t="s">
        <v>13</v>
      </c>
      <c r="G516">
        <f t="shared" si="24"/>
        <v>9</v>
      </c>
      <c r="H516" s="1">
        <v>45147.579039351855</v>
      </c>
      <c r="I516" s="1">
        <v>45147.596886574072</v>
      </c>
      <c r="J516" s="2">
        <f t="shared" si="25"/>
        <v>25.699999993667006</v>
      </c>
      <c r="K516">
        <v>22</v>
      </c>
      <c r="L516">
        <v>5500</v>
      </c>
      <c r="M516">
        <f t="shared" si="26"/>
        <v>15</v>
      </c>
    </row>
    <row r="517" spans="1:13" x14ac:dyDescent="0.3">
      <c r="A517">
        <v>1086</v>
      </c>
      <c r="B517" t="s">
        <v>7</v>
      </c>
      <c r="C517" t="s">
        <v>7</v>
      </c>
      <c r="D517" t="s">
        <v>23</v>
      </c>
      <c r="E517">
        <v>115</v>
      </c>
      <c r="F517" t="s">
        <v>13</v>
      </c>
      <c r="G517">
        <f t="shared" si="24"/>
        <v>9</v>
      </c>
      <c r="H517" s="1">
        <v>45147.596990740742</v>
      </c>
      <c r="I517" s="1">
        <v>45147.621782407405</v>
      </c>
      <c r="J517" s="2">
        <f t="shared" si="25"/>
        <v>35.69999999483116</v>
      </c>
      <c r="K517">
        <v>26</v>
      </c>
      <c r="L517">
        <v>6500</v>
      </c>
      <c r="M517">
        <f t="shared" si="26"/>
        <v>16</v>
      </c>
    </row>
    <row r="518" spans="1:13" x14ac:dyDescent="0.3">
      <c r="A518">
        <v>1086</v>
      </c>
      <c r="B518" t="s">
        <v>7</v>
      </c>
      <c r="C518" t="s">
        <v>7</v>
      </c>
      <c r="D518" t="s">
        <v>23</v>
      </c>
      <c r="E518">
        <v>115</v>
      </c>
      <c r="F518" t="s">
        <v>13</v>
      </c>
      <c r="G518">
        <f t="shared" si="24"/>
        <v>9</v>
      </c>
      <c r="H518" s="1">
        <v>45147.621851851851</v>
      </c>
      <c r="I518" s="1">
        <v>45147.642511574071</v>
      </c>
      <c r="J518" s="2">
        <f t="shared" si="25"/>
        <v>29.749999997438863</v>
      </c>
      <c r="K518">
        <v>24</v>
      </c>
      <c r="L518">
        <v>6000</v>
      </c>
      <c r="M518">
        <f t="shared" si="26"/>
        <v>17</v>
      </c>
    </row>
    <row r="519" spans="1:13" hidden="1" x14ac:dyDescent="0.3">
      <c r="A519">
        <v>1086</v>
      </c>
      <c r="B519" t="s">
        <v>7</v>
      </c>
      <c r="C519" t="s">
        <v>7</v>
      </c>
      <c r="D519" t="s">
        <v>23</v>
      </c>
      <c r="E519">
        <v>109</v>
      </c>
      <c r="F519" t="s">
        <v>12</v>
      </c>
      <c r="G519">
        <f t="shared" si="24"/>
        <v>9</v>
      </c>
      <c r="H519" s="1">
        <v>45147.642592592594</v>
      </c>
      <c r="I519" s="1">
        <v>45147.683761574073</v>
      </c>
      <c r="J519" s="2">
        <f t="shared" si="25"/>
        <v>59.283333329949528</v>
      </c>
      <c r="K519">
        <v>26</v>
      </c>
      <c r="L519">
        <v>5694</v>
      </c>
      <c r="M519">
        <f t="shared" si="26"/>
        <v>18</v>
      </c>
    </row>
    <row r="520" spans="1:13" hidden="1" x14ac:dyDescent="0.3">
      <c r="A520">
        <v>1086</v>
      </c>
      <c r="B520" t="s">
        <v>7</v>
      </c>
      <c r="C520" t="s">
        <v>7</v>
      </c>
      <c r="D520" t="s">
        <v>23</v>
      </c>
      <c r="E520">
        <v>109</v>
      </c>
      <c r="F520" t="s">
        <v>12</v>
      </c>
      <c r="G520">
        <f t="shared" si="24"/>
        <v>9</v>
      </c>
      <c r="H520" s="1">
        <v>45147.683831018519</v>
      </c>
      <c r="I520" s="1">
        <v>45147.723796296297</v>
      </c>
      <c r="J520" s="2">
        <f t="shared" si="25"/>
        <v>57.550000000046566</v>
      </c>
      <c r="K520">
        <v>25</v>
      </c>
      <c r="L520">
        <v>5475</v>
      </c>
      <c r="M520">
        <f t="shared" si="26"/>
        <v>19</v>
      </c>
    </row>
    <row r="521" spans="1:13" hidden="1" x14ac:dyDescent="0.3">
      <c r="A521">
        <v>1086</v>
      </c>
      <c r="B521" t="s">
        <v>7</v>
      </c>
      <c r="C521" t="s">
        <v>7</v>
      </c>
      <c r="D521" t="s">
        <v>23</v>
      </c>
      <c r="E521">
        <v>109</v>
      </c>
      <c r="F521" t="s">
        <v>12</v>
      </c>
      <c r="G521">
        <f t="shared" si="24"/>
        <v>9</v>
      </c>
      <c r="H521" s="1">
        <v>45147.723854166667</v>
      </c>
      <c r="I521" s="1">
        <v>45147.750972222224</v>
      </c>
      <c r="J521" s="2">
        <f t="shared" si="25"/>
        <v>39.050000002607703</v>
      </c>
      <c r="K521">
        <v>26</v>
      </c>
      <c r="L521">
        <v>5694</v>
      </c>
      <c r="M521">
        <f t="shared" si="26"/>
        <v>20</v>
      </c>
    </row>
    <row r="522" spans="1:13" hidden="1" x14ac:dyDescent="0.3">
      <c r="A522">
        <v>1086</v>
      </c>
      <c r="B522" t="s">
        <v>7</v>
      </c>
      <c r="C522" t="s">
        <v>7</v>
      </c>
      <c r="D522" t="s">
        <v>23</v>
      </c>
      <c r="E522">
        <v>109</v>
      </c>
      <c r="F522" t="s">
        <v>12</v>
      </c>
      <c r="G522">
        <f t="shared" si="24"/>
        <v>9</v>
      </c>
      <c r="H522" s="1">
        <v>45147.75105324074</v>
      </c>
      <c r="I522" s="1">
        <v>45147.803900462961</v>
      </c>
      <c r="J522" s="2">
        <f t="shared" si="25"/>
        <v>76.099999998696148</v>
      </c>
      <c r="K522">
        <v>25</v>
      </c>
      <c r="L522">
        <v>5475</v>
      </c>
      <c r="M522">
        <f t="shared" si="26"/>
        <v>21</v>
      </c>
    </row>
    <row r="523" spans="1:13" x14ac:dyDescent="0.3">
      <c r="A523">
        <v>1086</v>
      </c>
      <c r="B523" t="s">
        <v>7</v>
      </c>
      <c r="C523" t="s">
        <v>7</v>
      </c>
      <c r="D523" t="s">
        <v>23</v>
      </c>
      <c r="E523">
        <v>115</v>
      </c>
      <c r="F523" t="s">
        <v>13</v>
      </c>
      <c r="G523">
        <f t="shared" si="24"/>
        <v>9</v>
      </c>
      <c r="H523" s="1">
        <v>45147.803981481484</v>
      </c>
      <c r="I523" s="1">
        <v>45147.841331018521</v>
      </c>
      <c r="J523" s="2">
        <f t="shared" si="25"/>
        <v>53.783333332976326</v>
      </c>
      <c r="K523">
        <v>25</v>
      </c>
      <c r="L523">
        <v>6250</v>
      </c>
      <c r="M523">
        <f t="shared" si="26"/>
        <v>22</v>
      </c>
    </row>
    <row r="524" spans="1:13" x14ac:dyDescent="0.3">
      <c r="A524">
        <v>1086</v>
      </c>
      <c r="B524" t="s">
        <v>7</v>
      </c>
      <c r="C524" t="s">
        <v>7</v>
      </c>
      <c r="D524" t="s">
        <v>23</v>
      </c>
      <c r="E524">
        <v>115</v>
      </c>
      <c r="F524" t="s">
        <v>13</v>
      </c>
      <c r="G524">
        <f t="shared" si="24"/>
        <v>9</v>
      </c>
      <c r="H524" s="1">
        <v>45147.841412037036</v>
      </c>
      <c r="I524" s="1">
        <v>45147.867407407408</v>
      </c>
      <c r="J524" s="2">
        <f t="shared" si="25"/>
        <v>37.433333335211501</v>
      </c>
      <c r="K524">
        <v>4</v>
      </c>
      <c r="L524">
        <v>1000</v>
      </c>
      <c r="M524">
        <f t="shared" si="26"/>
        <v>23</v>
      </c>
    </row>
    <row r="525" spans="1:13" hidden="1" x14ac:dyDescent="0.3">
      <c r="A525">
        <v>1086</v>
      </c>
      <c r="B525" t="s">
        <v>7</v>
      </c>
      <c r="C525" t="s">
        <v>7</v>
      </c>
      <c r="D525" t="s">
        <v>23</v>
      </c>
      <c r="E525">
        <v>149</v>
      </c>
      <c r="F525" t="s">
        <v>17</v>
      </c>
      <c r="G525">
        <f t="shared" si="24"/>
        <v>9</v>
      </c>
      <c r="H525" s="1">
        <v>45147.867465277777</v>
      </c>
      <c r="I525" s="1">
        <v>45147.867534722223</v>
      </c>
      <c r="J525" s="2">
        <f t="shared" si="25"/>
        <v>0.10000000242143869</v>
      </c>
      <c r="K525">
        <v>0</v>
      </c>
      <c r="L525">
        <v>0</v>
      </c>
      <c r="M525">
        <f t="shared" si="26"/>
        <v>24</v>
      </c>
    </row>
    <row r="526" spans="1:13" hidden="1" x14ac:dyDescent="0.3">
      <c r="A526">
        <v>1086</v>
      </c>
      <c r="B526" t="s">
        <v>7</v>
      </c>
      <c r="C526" t="s">
        <v>7</v>
      </c>
      <c r="D526" t="s">
        <v>23</v>
      </c>
      <c r="E526">
        <v>109</v>
      </c>
      <c r="F526" t="s">
        <v>12</v>
      </c>
      <c r="G526">
        <f t="shared" si="24"/>
        <v>9</v>
      </c>
      <c r="H526" s="1">
        <v>45147.867627314816</v>
      </c>
      <c r="I526" s="1">
        <v>45147.893888888888</v>
      </c>
      <c r="J526" s="2">
        <f t="shared" si="25"/>
        <v>37.816666663857177</v>
      </c>
      <c r="K526">
        <v>26</v>
      </c>
      <c r="L526">
        <v>5694</v>
      </c>
      <c r="M526">
        <f t="shared" si="26"/>
        <v>25</v>
      </c>
    </row>
    <row r="527" spans="1:13" hidden="1" x14ac:dyDescent="0.3">
      <c r="A527">
        <v>1086</v>
      </c>
      <c r="B527" t="s">
        <v>7</v>
      </c>
      <c r="C527" t="s">
        <v>7</v>
      </c>
      <c r="D527" t="s">
        <v>23</v>
      </c>
      <c r="E527">
        <v>109</v>
      </c>
      <c r="F527" t="s">
        <v>12</v>
      </c>
      <c r="G527">
        <f t="shared" si="24"/>
        <v>9</v>
      </c>
      <c r="H527" s="1">
        <v>45147.893958333334</v>
      </c>
      <c r="I527" s="1">
        <v>45148.254212962966</v>
      </c>
      <c r="J527" s="2">
        <f t="shared" si="25"/>
        <v>518.76666666939855</v>
      </c>
      <c r="K527">
        <v>0</v>
      </c>
      <c r="L527">
        <v>0</v>
      </c>
      <c r="M527">
        <f t="shared" si="26"/>
        <v>26</v>
      </c>
    </row>
    <row r="528" spans="1:13" hidden="1" x14ac:dyDescent="0.3">
      <c r="A528">
        <v>1086</v>
      </c>
      <c r="B528" t="s">
        <v>7</v>
      </c>
      <c r="C528" t="s">
        <v>7</v>
      </c>
      <c r="D528" t="s">
        <v>23</v>
      </c>
      <c r="E528">
        <v>109</v>
      </c>
      <c r="F528" t="s">
        <v>12</v>
      </c>
      <c r="G528">
        <f t="shared" si="24"/>
        <v>10</v>
      </c>
      <c r="H528" s="1">
        <v>45148.254212962966</v>
      </c>
      <c r="I528" s="1">
        <v>45148.267511574071</v>
      </c>
      <c r="J528" s="2">
        <f t="shared" si="25"/>
        <v>19.149999992223457</v>
      </c>
      <c r="K528">
        <v>2</v>
      </c>
      <c r="L528">
        <v>438</v>
      </c>
      <c r="M528">
        <f t="shared" si="26"/>
        <v>1</v>
      </c>
    </row>
    <row r="529" spans="1:13" hidden="1" x14ac:dyDescent="0.3">
      <c r="A529">
        <v>1086</v>
      </c>
      <c r="B529" t="s">
        <v>7</v>
      </c>
      <c r="C529" t="s">
        <v>19</v>
      </c>
      <c r="D529" t="s">
        <v>23</v>
      </c>
      <c r="E529">
        <v>150</v>
      </c>
      <c r="F529" t="s">
        <v>10</v>
      </c>
      <c r="G529">
        <f t="shared" si="24"/>
        <v>10</v>
      </c>
      <c r="H529" s="1">
        <v>45148.267592592594</v>
      </c>
      <c r="I529" s="1">
        <v>45148.283553240741</v>
      </c>
      <c r="J529" s="2">
        <f t="shared" si="25"/>
        <v>22.983333331067115</v>
      </c>
      <c r="K529">
        <v>28</v>
      </c>
      <c r="L529">
        <v>9548</v>
      </c>
      <c r="M529">
        <f t="shared" si="26"/>
        <v>2</v>
      </c>
    </row>
    <row r="530" spans="1:13" hidden="1" x14ac:dyDescent="0.3">
      <c r="A530">
        <v>1086</v>
      </c>
      <c r="B530" t="s">
        <v>7</v>
      </c>
      <c r="C530" t="s">
        <v>11</v>
      </c>
      <c r="D530" t="s">
        <v>23</v>
      </c>
      <c r="E530">
        <v>150</v>
      </c>
      <c r="F530" t="s">
        <v>10</v>
      </c>
      <c r="G530">
        <f t="shared" si="24"/>
        <v>10</v>
      </c>
      <c r="H530" s="1">
        <v>45148.283634259256</v>
      </c>
      <c r="I530" s="1">
        <v>45148.33384259259</v>
      </c>
      <c r="J530" s="2">
        <f t="shared" si="25"/>
        <v>72.300000000977889</v>
      </c>
      <c r="K530">
        <v>24</v>
      </c>
      <c r="L530">
        <v>8184</v>
      </c>
      <c r="M530">
        <f t="shared" si="26"/>
        <v>3</v>
      </c>
    </row>
    <row r="531" spans="1:13" hidden="1" x14ac:dyDescent="0.3">
      <c r="A531">
        <v>1086</v>
      </c>
      <c r="B531" t="s">
        <v>7</v>
      </c>
      <c r="C531" t="s">
        <v>7</v>
      </c>
      <c r="D531" t="s">
        <v>23</v>
      </c>
      <c r="E531">
        <v>150</v>
      </c>
      <c r="F531" t="s">
        <v>10</v>
      </c>
      <c r="G531">
        <f t="shared" si="24"/>
        <v>10</v>
      </c>
      <c r="H531" s="1">
        <v>45148.333912037036</v>
      </c>
      <c r="I531" s="1">
        <v>45148.367395833331</v>
      </c>
      <c r="J531" s="2">
        <f t="shared" si="25"/>
        <v>48.216666664229706</v>
      </c>
      <c r="K531">
        <v>31</v>
      </c>
      <c r="L531">
        <v>10571</v>
      </c>
      <c r="M531">
        <f t="shared" si="26"/>
        <v>4</v>
      </c>
    </row>
    <row r="532" spans="1:13" hidden="1" x14ac:dyDescent="0.3">
      <c r="A532">
        <v>1086</v>
      </c>
      <c r="B532" t="s">
        <v>7</v>
      </c>
      <c r="C532" t="s">
        <v>7</v>
      </c>
      <c r="D532" t="s">
        <v>23</v>
      </c>
      <c r="E532">
        <v>150</v>
      </c>
      <c r="F532" t="s">
        <v>10</v>
      </c>
      <c r="G532">
        <f t="shared" si="24"/>
        <v>10</v>
      </c>
      <c r="H532" s="1">
        <v>45148.367534722223</v>
      </c>
      <c r="I532" s="1">
        <v>45148.430127314816</v>
      </c>
      <c r="J532" s="2">
        <f t="shared" si="25"/>
        <v>90.133333333069459</v>
      </c>
      <c r="K532">
        <v>25</v>
      </c>
      <c r="L532">
        <v>8525</v>
      </c>
      <c r="M532">
        <f t="shared" si="26"/>
        <v>5</v>
      </c>
    </row>
    <row r="533" spans="1:13" hidden="1" x14ac:dyDescent="0.3">
      <c r="A533">
        <v>1086</v>
      </c>
      <c r="B533" t="s">
        <v>7</v>
      </c>
      <c r="C533" t="s">
        <v>7</v>
      </c>
      <c r="D533" t="s">
        <v>23</v>
      </c>
      <c r="E533">
        <v>150</v>
      </c>
      <c r="F533" t="s">
        <v>10</v>
      </c>
      <c r="G533">
        <f t="shared" si="24"/>
        <v>10</v>
      </c>
      <c r="H533" s="1">
        <v>45148.430196759262</v>
      </c>
      <c r="I533" s="1">
        <v>45148.467962962961</v>
      </c>
      <c r="J533" s="2">
        <f t="shared" si="25"/>
        <v>54.383333326550201</v>
      </c>
      <c r="K533">
        <v>24</v>
      </c>
      <c r="L533">
        <v>8184</v>
      </c>
      <c r="M533">
        <f t="shared" si="26"/>
        <v>6</v>
      </c>
    </row>
    <row r="534" spans="1:13" hidden="1" x14ac:dyDescent="0.3">
      <c r="A534">
        <v>1086</v>
      </c>
      <c r="B534" t="s">
        <v>7</v>
      </c>
      <c r="C534" t="s">
        <v>7</v>
      </c>
      <c r="D534" t="s">
        <v>23</v>
      </c>
      <c r="E534">
        <v>150</v>
      </c>
      <c r="F534" t="s">
        <v>10</v>
      </c>
      <c r="G534">
        <f t="shared" si="24"/>
        <v>10</v>
      </c>
      <c r="H534" s="1">
        <v>45148.468055555553</v>
      </c>
      <c r="I534" s="1">
        <v>45148.524814814817</v>
      </c>
      <c r="J534" s="2">
        <f t="shared" si="25"/>
        <v>81.733333339216188</v>
      </c>
      <c r="K534">
        <v>24</v>
      </c>
      <c r="L534">
        <v>8184</v>
      </c>
      <c r="M534">
        <f t="shared" si="26"/>
        <v>7</v>
      </c>
    </row>
    <row r="535" spans="1:13" hidden="1" x14ac:dyDescent="0.3">
      <c r="A535">
        <v>1086</v>
      </c>
      <c r="B535" t="s">
        <v>7</v>
      </c>
      <c r="C535" t="s">
        <v>7</v>
      </c>
      <c r="D535" t="s">
        <v>23</v>
      </c>
      <c r="E535">
        <v>150</v>
      </c>
      <c r="F535" t="s">
        <v>10</v>
      </c>
      <c r="G535">
        <f t="shared" si="24"/>
        <v>10</v>
      </c>
      <c r="H535" s="1">
        <v>45148.524884259263</v>
      </c>
      <c r="I535" s="1">
        <v>45148.559189814812</v>
      </c>
      <c r="J535" s="2">
        <f t="shared" si="25"/>
        <v>49.399999991292134</v>
      </c>
      <c r="K535">
        <v>22</v>
      </c>
      <c r="L535">
        <v>7502</v>
      </c>
      <c r="M535">
        <f t="shared" si="26"/>
        <v>8</v>
      </c>
    </row>
    <row r="536" spans="1:13" hidden="1" x14ac:dyDescent="0.3">
      <c r="A536">
        <v>1086</v>
      </c>
      <c r="B536" t="s">
        <v>7</v>
      </c>
      <c r="C536" t="s">
        <v>7</v>
      </c>
      <c r="D536" t="s">
        <v>23</v>
      </c>
      <c r="E536">
        <v>150</v>
      </c>
      <c r="F536" t="s">
        <v>10</v>
      </c>
      <c r="G536">
        <f t="shared" si="24"/>
        <v>10</v>
      </c>
      <c r="H536" s="1">
        <v>45148.559293981481</v>
      </c>
      <c r="I536" s="1">
        <v>45148.623043981483</v>
      </c>
      <c r="J536" s="2">
        <f t="shared" si="25"/>
        <v>91.800000001676381</v>
      </c>
      <c r="K536">
        <v>21</v>
      </c>
      <c r="L536">
        <v>7161</v>
      </c>
      <c r="M536">
        <f t="shared" si="26"/>
        <v>9</v>
      </c>
    </row>
    <row r="537" spans="1:13" hidden="1" x14ac:dyDescent="0.3">
      <c r="A537">
        <v>1086</v>
      </c>
      <c r="B537" t="s">
        <v>7</v>
      </c>
      <c r="C537" t="s">
        <v>7</v>
      </c>
      <c r="D537" t="s">
        <v>23</v>
      </c>
      <c r="E537">
        <v>150</v>
      </c>
      <c r="F537" t="s">
        <v>10</v>
      </c>
      <c r="G537">
        <f t="shared" si="24"/>
        <v>10</v>
      </c>
      <c r="H537" s="1">
        <v>45148.623124999998</v>
      </c>
      <c r="I537" s="1">
        <v>45148.666574074072</v>
      </c>
      <c r="J537" s="2">
        <f t="shared" si="25"/>
        <v>62.566666665952653</v>
      </c>
      <c r="K537">
        <v>25</v>
      </c>
      <c r="L537">
        <v>8525</v>
      </c>
      <c r="M537">
        <f t="shared" si="26"/>
        <v>10</v>
      </c>
    </row>
    <row r="538" spans="1:13" hidden="1" x14ac:dyDescent="0.3">
      <c r="A538">
        <v>1086</v>
      </c>
      <c r="B538" t="s">
        <v>7</v>
      </c>
      <c r="C538" t="s">
        <v>7</v>
      </c>
      <c r="D538" t="s">
        <v>23</v>
      </c>
      <c r="E538">
        <v>150</v>
      </c>
      <c r="F538" t="s">
        <v>10</v>
      </c>
      <c r="G538">
        <f t="shared" si="24"/>
        <v>10</v>
      </c>
      <c r="H538" s="1">
        <v>45148.66673611111</v>
      </c>
      <c r="I538" s="1">
        <v>45148.706307870372</v>
      </c>
      <c r="J538" s="2">
        <f t="shared" si="25"/>
        <v>56.983333337120712</v>
      </c>
      <c r="K538">
        <v>25</v>
      </c>
      <c r="L538">
        <v>8525</v>
      </c>
      <c r="M538">
        <f t="shared" si="26"/>
        <v>11</v>
      </c>
    </row>
    <row r="539" spans="1:13" hidden="1" x14ac:dyDescent="0.3">
      <c r="A539">
        <v>1086</v>
      </c>
      <c r="B539" t="s">
        <v>7</v>
      </c>
      <c r="C539" t="s">
        <v>7</v>
      </c>
      <c r="D539" t="s">
        <v>23</v>
      </c>
      <c r="E539">
        <v>150</v>
      </c>
      <c r="F539" t="s">
        <v>10</v>
      </c>
      <c r="G539">
        <f t="shared" si="24"/>
        <v>10</v>
      </c>
      <c r="H539" s="1">
        <v>45148.706585648149</v>
      </c>
      <c r="I539" s="1">
        <v>45148.769814814812</v>
      </c>
      <c r="J539" s="2">
        <f t="shared" si="25"/>
        <v>91.049999993992969</v>
      </c>
      <c r="K539">
        <v>27</v>
      </c>
      <c r="L539">
        <v>9207</v>
      </c>
      <c r="M539">
        <f t="shared" si="26"/>
        <v>12</v>
      </c>
    </row>
    <row r="540" spans="1:13" hidden="1" x14ac:dyDescent="0.3">
      <c r="A540">
        <v>1086</v>
      </c>
      <c r="B540" t="s">
        <v>7</v>
      </c>
      <c r="C540" t="s">
        <v>7</v>
      </c>
      <c r="D540" t="s">
        <v>23</v>
      </c>
      <c r="E540">
        <v>150</v>
      </c>
      <c r="F540" t="s">
        <v>10</v>
      </c>
      <c r="G540">
        <f t="shared" si="24"/>
        <v>10</v>
      </c>
      <c r="H540" s="1">
        <v>45148.769930555558</v>
      </c>
      <c r="I540" s="1">
        <v>45148.823148148149</v>
      </c>
      <c r="J540" s="2">
        <f t="shared" si="25"/>
        <v>76.633333330973983</v>
      </c>
      <c r="K540">
        <v>24</v>
      </c>
      <c r="L540">
        <v>8184</v>
      </c>
      <c r="M540">
        <f t="shared" si="26"/>
        <v>13</v>
      </c>
    </row>
    <row r="541" spans="1:13" hidden="1" x14ac:dyDescent="0.3">
      <c r="A541">
        <v>1086</v>
      </c>
      <c r="B541" t="s">
        <v>7</v>
      </c>
      <c r="C541" t="s">
        <v>7</v>
      </c>
      <c r="D541" t="s">
        <v>23</v>
      </c>
      <c r="E541">
        <v>150</v>
      </c>
      <c r="F541" t="s">
        <v>10</v>
      </c>
      <c r="G541">
        <f t="shared" si="24"/>
        <v>10</v>
      </c>
      <c r="H541" s="1">
        <v>45148.823275462964</v>
      </c>
      <c r="I541" s="1">
        <v>45148.855995370373</v>
      </c>
      <c r="J541" s="2">
        <f t="shared" si="25"/>
        <v>47.116666669026017</v>
      </c>
      <c r="K541">
        <v>23</v>
      </c>
      <c r="L541">
        <v>7843</v>
      </c>
      <c r="M541">
        <f t="shared" si="26"/>
        <v>14</v>
      </c>
    </row>
    <row r="542" spans="1:13" hidden="1" x14ac:dyDescent="0.3">
      <c r="A542">
        <v>1086</v>
      </c>
      <c r="B542" t="s">
        <v>7</v>
      </c>
      <c r="C542" t="s">
        <v>7</v>
      </c>
      <c r="D542" t="s">
        <v>23</v>
      </c>
      <c r="E542">
        <v>150</v>
      </c>
      <c r="F542" t="s">
        <v>10</v>
      </c>
      <c r="G542">
        <f t="shared" si="24"/>
        <v>10</v>
      </c>
      <c r="H542" s="1">
        <v>45148.856087962966</v>
      </c>
      <c r="I542" s="1">
        <v>45148.890509259261</v>
      </c>
      <c r="J542" s="2">
        <f t="shared" si="25"/>
        <v>49.566666665486991</v>
      </c>
      <c r="K542">
        <v>25</v>
      </c>
      <c r="L542">
        <v>8525</v>
      </c>
      <c r="M542">
        <f t="shared" si="26"/>
        <v>15</v>
      </c>
    </row>
    <row r="543" spans="1:13" hidden="1" x14ac:dyDescent="0.3">
      <c r="A543">
        <v>1086</v>
      </c>
      <c r="B543" t="s">
        <v>7</v>
      </c>
      <c r="C543" t="s">
        <v>7</v>
      </c>
      <c r="D543" t="s">
        <v>23</v>
      </c>
      <c r="E543">
        <v>150</v>
      </c>
      <c r="F543" t="s">
        <v>10</v>
      </c>
      <c r="G543">
        <f t="shared" si="24"/>
        <v>10</v>
      </c>
      <c r="H543" s="1">
        <v>45148.890648148146</v>
      </c>
      <c r="I543" s="1">
        <v>45149.234791666669</v>
      </c>
      <c r="J543" s="2">
        <f t="shared" si="25"/>
        <v>495.56666667340323</v>
      </c>
      <c r="K543">
        <v>2</v>
      </c>
      <c r="L543">
        <v>682</v>
      </c>
      <c r="M543">
        <f t="shared" si="26"/>
        <v>16</v>
      </c>
    </row>
    <row r="544" spans="1:13" hidden="1" x14ac:dyDescent="0.3">
      <c r="A544">
        <v>1086</v>
      </c>
      <c r="B544" t="s">
        <v>7</v>
      </c>
      <c r="C544" t="s">
        <v>7</v>
      </c>
      <c r="D544" t="s">
        <v>23</v>
      </c>
      <c r="E544">
        <v>150</v>
      </c>
      <c r="F544" t="s">
        <v>10</v>
      </c>
      <c r="G544">
        <f t="shared" si="24"/>
        <v>11</v>
      </c>
      <c r="H544" s="1">
        <v>45149.234791666669</v>
      </c>
      <c r="I544" s="1">
        <v>45149.235277777778</v>
      </c>
      <c r="J544" s="2">
        <f t="shared" si="25"/>
        <v>0.69999999599531293</v>
      </c>
      <c r="K544">
        <v>1</v>
      </c>
      <c r="L544">
        <v>341</v>
      </c>
      <c r="M544">
        <f t="shared" si="26"/>
        <v>1</v>
      </c>
    </row>
    <row r="545" spans="1:13" hidden="1" x14ac:dyDescent="0.3">
      <c r="A545">
        <v>1086</v>
      </c>
      <c r="B545" t="s">
        <v>7</v>
      </c>
      <c r="C545" t="s">
        <v>7</v>
      </c>
      <c r="D545" t="s">
        <v>23</v>
      </c>
      <c r="E545">
        <v>150</v>
      </c>
      <c r="F545" t="s">
        <v>10</v>
      </c>
      <c r="G545">
        <f t="shared" si="24"/>
        <v>11</v>
      </c>
      <c r="H545" s="1">
        <v>45149.23537037037</v>
      </c>
      <c r="I545" s="1">
        <v>45149.262060185189</v>
      </c>
      <c r="J545" s="2">
        <f t="shared" si="25"/>
        <v>38.43333333847113</v>
      </c>
      <c r="K545">
        <v>25</v>
      </c>
      <c r="L545">
        <v>8525</v>
      </c>
      <c r="M545">
        <f t="shared" si="26"/>
        <v>2</v>
      </c>
    </row>
    <row r="546" spans="1:13" hidden="1" x14ac:dyDescent="0.3">
      <c r="A546">
        <v>1086</v>
      </c>
      <c r="B546" t="s">
        <v>7</v>
      </c>
      <c r="C546" t="s">
        <v>11</v>
      </c>
      <c r="D546" t="s">
        <v>23</v>
      </c>
      <c r="E546">
        <v>150</v>
      </c>
      <c r="F546" t="s">
        <v>10</v>
      </c>
      <c r="G546">
        <f t="shared" si="24"/>
        <v>11</v>
      </c>
      <c r="H546" s="1">
        <v>45149.262129629627</v>
      </c>
      <c r="I546" s="1">
        <v>45149.297199074077</v>
      </c>
      <c r="J546" s="2">
        <f t="shared" si="25"/>
        <v>50.500000007450581</v>
      </c>
      <c r="K546">
        <v>22</v>
      </c>
      <c r="L546">
        <v>7502</v>
      </c>
      <c r="M546">
        <f t="shared" si="26"/>
        <v>3</v>
      </c>
    </row>
    <row r="547" spans="1:13" hidden="1" x14ac:dyDescent="0.3">
      <c r="A547">
        <v>1086</v>
      </c>
      <c r="B547" t="s">
        <v>7</v>
      </c>
      <c r="C547" t="s">
        <v>7</v>
      </c>
      <c r="D547" t="s">
        <v>23</v>
      </c>
      <c r="E547">
        <v>150</v>
      </c>
      <c r="F547" t="s">
        <v>10</v>
      </c>
      <c r="G547">
        <f t="shared" si="24"/>
        <v>11</v>
      </c>
      <c r="H547" s="1">
        <v>45149.297361111108</v>
      </c>
      <c r="I547" s="1">
        <v>45149.359918981485</v>
      </c>
      <c r="J547" s="2">
        <f t="shared" si="25"/>
        <v>90.083333342336118</v>
      </c>
      <c r="K547">
        <v>54</v>
      </c>
      <c r="L547">
        <v>18414</v>
      </c>
      <c r="M547">
        <f t="shared" si="26"/>
        <v>4</v>
      </c>
    </row>
    <row r="548" spans="1:13" hidden="1" x14ac:dyDescent="0.3">
      <c r="A548">
        <v>1086</v>
      </c>
      <c r="B548" t="s">
        <v>7</v>
      </c>
      <c r="C548" t="s">
        <v>7</v>
      </c>
      <c r="D548" t="s">
        <v>23</v>
      </c>
      <c r="E548">
        <v>150</v>
      </c>
      <c r="F548" t="s">
        <v>10</v>
      </c>
      <c r="G548">
        <f t="shared" si="24"/>
        <v>11</v>
      </c>
      <c r="H548" s="1">
        <v>45149.36</v>
      </c>
      <c r="I548" s="1">
        <v>45149.435300925928</v>
      </c>
      <c r="J548" s="2">
        <f t="shared" si="25"/>
        <v>108.43333333614282</v>
      </c>
      <c r="K548">
        <v>49</v>
      </c>
      <c r="L548">
        <v>16709</v>
      </c>
      <c r="M548">
        <f t="shared" si="26"/>
        <v>5</v>
      </c>
    </row>
    <row r="549" spans="1:13" hidden="1" x14ac:dyDescent="0.3">
      <c r="A549">
        <v>1086</v>
      </c>
      <c r="B549" t="s">
        <v>7</v>
      </c>
      <c r="C549" t="s">
        <v>7</v>
      </c>
      <c r="D549" t="s">
        <v>23</v>
      </c>
      <c r="E549">
        <v>150</v>
      </c>
      <c r="F549" t="s">
        <v>10</v>
      </c>
      <c r="G549">
        <f t="shared" si="24"/>
        <v>11</v>
      </c>
      <c r="H549" s="1">
        <v>45149.43550925926</v>
      </c>
      <c r="I549" s="1">
        <v>45149.496886574074</v>
      </c>
      <c r="J549" s="2">
        <f t="shared" si="25"/>
        <v>88.383333332603797</v>
      </c>
      <c r="K549">
        <v>23</v>
      </c>
      <c r="L549">
        <v>7843</v>
      </c>
      <c r="M549">
        <f t="shared" si="26"/>
        <v>6</v>
      </c>
    </row>
    <row r="550" spans="1:13" hidden="1" x14ac:dyDescent="0.3">
      <c r="A550">
        <v>1086</v>
      </c>
      <c r="B550" t="s">
        <v>7</v>
      </c>
      <c r="C550" t="s">
        <v>7</v>
      </c>
      <c r="D550" t="s">
        <v>23</v>
      </c>
      <c r="E550">
        <v>150</v>
      </c>
      <c r="F550" t="s">
        <v>10</v>
      </c>
      <c r="G550">
        <f t="shared" si="24"/>
        <v>11</v>
      </c>
      <c r="H550" s="1">
        <v>45149.49695601852</v>
      </c>
      <c r="I550" s="1">
        <v>45149.575868055559</v>
      </c>
      <c r="J550" s="2">
        <f t="shared" si="25"/>
        <v>113.63333333632909</v>
      </c>
      <c r="K550">
        <v>26</v>
      </c>
      <c r="L550">
        <v>8866</v>
      </c>
      <c r="M550">
        <f t="shared" si="26"/>
        <v>7</v>
      </c>
    </row>
    <row r="551" spans="1:13" hidden="1" x14ac:dyDescent="0.3">
      <c r="A551">
        <v>1086</v>
      </c>
      <c r="B551" t="s">
        <v>7</v>
      </c>
      <c r="C551" t="s">
        <v>7</v>
      </c>
      <c r="D551" t="s">
        <v>23</v>
      </c>
      <c r="E551">
        <v>150</v>
      </c>
      <c r="F551" t="s">
        <v>10</v>
      </c>
      <c r="G551">
        <f t="shared" si="24"/>
        <v>11</v>
      </c>
      <c r="H551" s="1">
        <v>45149.575983796298</v>
      </c>
      <c r="I551" s="1">
        <v>45149.609930555554</v>
      </c>
      <c r="J551" s="2">
        <f t="shared" si="25"/>
        <v>48.883333329576999</v>
      </c>
      <c r="K551">
        <v>24</v>
      </c>
      <c r="L551">
        <v>8184</v>
      </c>
      <c r="M551">
        <f t="shared" si="26"/>
        <v>8</v>
      </c>
    </row>
    <row r="552" spans="1:13" hidden="1" x14ac:dyDescent="0.3">
      <c r="A552">
        <v>1086</v>
      </c>
      <c r="B552" t="s">
        <v>7</v>
      </c>
      <c r="C552" t="s">
        <v>7</v>
      </c>
      <c r="D552" t="s">
        <v>23</v>
      </c>
      <c r="E552">
        <v>150</v>
      </c>
      <c r="F552" t="s">
        <v>10</v>
      </c>
      <c r="G552">
        <f t="shared" si="24"/>
        <v>11</v>
      </c>
      <c r="H552" s="1">
        <v>45149.610023148147</v>
      </c>
      <c r="I552" s="1">
        <v>45149.65421296296</v>
      </c>
      <c r="J552" s="2">
        <f t="shared" si="25"/>
        <v>63.633333330508322</v>
      </c>
      <c r="K552">
        <v>26</v>
      </c>
      <c r="L552">
        <v>8866</v>
      </c>
      <c r="M552">
        <f t="shared" si="26"/>
        <v>9</v>
      </c>
    </row>
    <row r="553" spans="1:13" hidden="1" x14ac:dyDescent="0.3">
      <c r="A553">
        <v>1086</v>
      </c>
      <c r="B553" t="s">
        <v>7</v>
      </c>
      <c r="C553" t="s">
        <v>7</v>
      </c>
      <c r="D553" t="s">
        <v>23</v>
      </c>
      <c r="E553">
        <v>150</v>
      </c>
      <c r="F553" t="s">
        <v>10</v>
      </c>
      <c r="G553">
        <f t="shared" si="24"/>
        <v>11</v>
      </c>
      <c r="H553" s="1">
        <v>45149.654317129629</v>
      </c>
      <c r="I553" s="1">
        <v>45149.695416666669</v>
      </c>
      <c r="J553" s="2">
        <f t="shared" si="25"/>
        <v>59.183333338005468</v>
      </c>
      <c r="K553">
        <v>29</v>
      </c>
      <c r="L553">
        <v>9889</v>
      </c>
      <c r="M553">
        <f t="shared" si="26"/>
        <v>10</v>
      </c>
    </row>
    <row r="554" spans="1:13" hidden="1" x14ac:dyDescent="0.3">
      <c r="A554">
        <v>1086</v>
      </c>
      <c r="B554" t="s">
        <v>7</v>
      </c>
      <c r="C554" t="s">
        <v>7</v>
      </c>
      <c r="D554" t="s">
        <v>23</v>
      </c>
      <c r="E554">
        <v>150</v>
      </c>
      <c r="F554" t="s">
        <v>10</v>
      </c>
      <c r="G554">
        <f t="shared" si="24"/>
        <v>11</v>
      </c>
      <c r="H554" s="1">
        <v>45149.695497685185</v>
      </c>
      <c r="I554" s="1">
        <v>45149.736516203702</v>
      </c>
      <c r="J554" s="2">
        <f t="shared" si="25"/>
        <v>59.06666666502133</v>
      </c>
      <c r="K554">
        <v>25</v>
      </c>
      <c r="L554">
        <v>8525</v>
      </c>
      <c r="M554">
        <f t="shared" si="26"/>
        <v>11</v>
      </c>
    </row>
    <row r="555" spans="1:13" hidden="1" x14ac:dyDescent="0.3">
      <c r="A555">
        <v>1086</v>
      </c>
      <c r="B555" t="s">
        <v>7</v>
      </c>
      <c r="C555" t="s">
        <v>7</v>
      </c>
      <c r="D555" t="s">
        <v>23</v>
      </c>
      <c r="E555">
        <v>150</v>
      </c>
      <c r="F555" t="s">
        <v>10</v>
      </c>
      <c r="G555">
        <f t="shared" si="24"/>
        <v>11</v>
      </c>
      <c r="H555" s="1">
        <v>45149.736608796295</v>
      </c>
      <c r="I555" s="1">
        <v>45149.779606481483</v>
      </c>
      <c r="J555" s="2">
        <f t="shared" si="25"/>
        <v>61.916666671168059</v>
      </c>
      <c r="K555">
        <v>24</v>
      </c>
      <c r="L555">
        <v>8184</v>
      </c>
      <c r="M555">
        <f t="shared" si="26"/>
        <v>12</v>
      </c>
    </row>
    <row r="556" spans="1:13" hidden="1" x14ac:dyDescent="0.3">
      <c r="A556">
        <v>1086</v>
      </c>
      <c r="B556" t="s">
        <v>7</v>
      </c>
      <c r="C556" t="s">
        <v>7</v>
      </c>
      <c r="D556" t="s">
        <v>23</v>
      </c>
      <c r="E556">
        <v>150</v>
      </c>
      <c r="F556" t="s">
        <v>10</v>
      </c>
      <c r="G556">
        <f t="shared" si="24"/>
        <v>11</v>
      </c>
      <c r="H556" s="1">
        <v>45149.779675925929</v>
      </c>
      <c r="I556" s="1">
        <v>45149.834247685183</v>
      </c>
      <c r="J556" s="2">
        <f t="shared" si="25"/>
        <v>78.583333325805143</v>
      </c>
      <c r="K556">
        <v>26</v>
      </c>
      <c r="L556">
        <v>8866</v>
      </c>
      <c r="M556">
        <f t="shared" si="26"/>
        <v>13</v>
      </c>
    </row>
    <row r="557" spans="1:13" hidden="1" x14ac:dyDescent="0.3">
      <c r="A557">
        <v>1086</v>
      </c>
      <c r="B557" t="s">
        <v>7</v>
      </c>
      <c r="C557" t="s">
        <v>7</v>
      </c>
      <c r="D557" t="s">
        <v>23</v>
      </c>
      <c r="E557">
        <v>150</v>
      </c>
      <c r="F557" t="s">
        <v>10</v>
      </c>
      <c r="G557">
        <f t="shared" si="24"/>
        <v>11</v>
      </c>
      <c r="H557" s="1">
        <v>45149.834872685184</v>
      </c>
      <c r="I557" s="1">
        <v>45149.917384259257</v>
      </c>
      <c r="J557" s="2">
        <f t="shared" si="25"/>
        <v>118.81666666595265</v>
      </c>
      <c r="K557">
        <v>22</v>
      </c>
      <c r="L557">
        <v>7502</v>
      </c>
      <c r="M557">
        <f t="shared" si="26"/>
        <v>14</v>
      </c>
    </row>
    <row r="558" spans="1:13" x14ac:dyDescent="0.3">
      <c r="A558">
        <v>1086</v>
      </c>
      <c r="B558" t="s">
        <v>7</v>
      </c>
      <c r="C558" t="s">
        <v>7</v>
      </c>
      <c r="D558" t="s">
        <v>23</v>
      </c>
      <c r="E558">
        <v>115</v>
      </c>
      <c r="F558" t="s">
        <v>13</v>
      </c>
      <c r="G558">
        <f t="shared" si="24"/>
        <v>11</v>
      </c>
      <c r="H558" s="1">
        <v>45149.917453703703</v>
      </c>
      <c r="I558" s="1">
        <v>45150.24496527778</v>
      </c>
      <c r="J558" s="2">
        <f t="shared" si="25"/>
        <v>471.61666666972451</v>
      </c>
      <c r="K558">
        <v>26</v>
      </c>
      <c r="L558">
        <v>6500</v>
      </c>
      <c r="M558">
        <f t="shared" si="26"/>
        <v>15</v>
      </c>
    </row>
    <row r="559" spans="1:13" x14ac:dyDescent="0.3">
      <c r="A559">
        <v>1083</v>
      </c>
      <c r="B559" t="s">
        <v>7</v>
      </c>
      <c r="C559" t="s">
        <v>7</v>
      </c>
      <c r="D559" t="s">
        <v>24</v>
      </c>
      <c r="E559">
        <v>115</v>
      </c>
      <c r="F559" t="s">
        <v>13</v>
      </c>
      <c r="G559">
        <f t="shared" si="24"/>
        <v>7</v>
      </c>
      <c r="H559" s="1">
        <v>45145.263298611113</v>
      </c>
      <c r="I559" s="1">
        <v>45145.278101851851</v>
      </c>
      <c r="J559" s="2">
        <f t="shared" si="25"/>
        <v>21.316666662460193</v>
      </c>
      <c r="K559">
        <v>25</v>
      </c>
      <c r="L559">
        <v>6250</v>
      </c>
      <c r="M559">
        <f t="shared" si="26"/>
        <v>1</v>
      </c>
    </row>
    <row r="560" spans="1:13" hidden="1" x14ac:dyDescent="0.3">
      <c r="A560">
        <v>1083</v>
      </c>
      <c r="B560" t="s">
        <v>7</v>
      </c>
      <c r="C560" t="s">
        <v>7</v>
      </c>
      <c r="D560" t="s">
        <v>24</v>
      </c>
      <c r="E560">
        <v>149</v>
      </c>
      <c r="F560" t="s">
        <v>17</v>
      </c>
      <c r="G560">
        <f t="shared" si="24"/>
        <v>7</v>
      </c>
      <c r="H560" s="1">
        <v>45145.278182870374</v>
      </c>
      <c r="I560" s="1">
        <v>45145.310648148145</v>
      </c>
      <c r="J560" s="2">
        <f t="shared" si="25"/>
        <v>46.749999989988282</v>
      </c>
      <c r="K560">
        <v>27</v>
      </c>
      <c r="L560">
        <v>5724</v>
      </c>
      <c r="M560">
        <f t="shared" si="26"/>
        <v>2</v>
      </c>
    </row>
    <row r="561" spans="1:13" x14ac:dyDescent="0.3">
      <c r="A561">
        <v>1083</v>
      </c>
      <c r="B561" t="s">
        <v>7</v>
      </c>
      <c r="C561" t="s">
        <v>7</v>
      </c>
      <c r="D561" t="s">
        <v>24</v>
      </c>
      <c r="E561">
        <v>115</v>
      </c>
      <c r="F561" t="s">
        <v>13</v>
      </c>
      <c r="G561">
        <f t="shared" si="24"/>
        <v>7</v>
      </c>
      <c r="H561" s="1">
        <v>45145.310706018521</v>
      </c>
      <c r="I561" s="1">
        <v>45145.328101851854</v>
      </c>
      <c r="J561" s="2">
        <f t="shared" si="25"/>
        <v>25.049999998882413</v>
      </c>
      <c r="K561">
        <v>24</v>
      </c>
      <c r="L561">
        <v>6000</v>
      </c>
      <c r="M561">
        <f t="shared" si="26"/>
        <v>3</v>
      </c>
    </row>
    <row r="562" spans="1:13" hidden="1" x14ac:dyDescent="0.3">
      <c r="A562">
        <v>1083</v>
      </c>
      <c r="B562" t="s">
        <v>7</v>
      </c>
      <c r="C562" t="s">
        <v>7</v>
      </c>
      <c r="D562" t="s">
        <v>24</v>
      </c>
      <c r="E562">
        <v>105</v>
      </c>
      <c r="F562" t="s">
        <v>16</v>
      </c>
      <c r="G562">
        <f t="shared" si="24"/>
        <v>7</v>
      </c>
      <c r="H562" s="1">
        <v>45145.3281712963</v>
      </c>
      <c r="I562" s="1">
        <v>45145.353773148148</v>
      </c>
      <c r="J562" s="2">
        <f t="shared" si="25"/>
        <v>36.866666661808267</v>
      </c>
      <c r="K562">
        <v>27</v>
      </c>
      <c r="L562">
        <v>6831</v>
      </c>
      <c r="M562">
        <f t="shared" si="26"/>
        <v>4</v>
      </c>
    </row>
    <row r="563" spans="1:13" hidden="1" x14ac:dyDescent="0.3">
      <c r="A563">
        <v>1083</v>
      </c>
      <c r="B563" t="s">
        <v>7</v>
      </c>
      <c r="C563" t="s">
        <v>7</v>
      </c>
      <c r="D563" t="s">
        <v>24</v>
      </c>
      <c r="E563">
        <v>150</v>
      </c>
      <c r="F563" t="s">
        <v>10</v>
      </c>
      <c r="G563">
        <f t="shared" si="24"/>
        <v>7</v>
      </c>
      <c r="H563" s="1">
        <v>45145.354201388887</v>
      </c>
      <c r="I563" s="1">
        <v>45145.3906712963</v>
      </c>
      <c r="J563" s="2">
        <f t="shared" si="25"/>
        <v>52.516666674055159</v>
      </c>
      <c r="K563">
        <v>19</v>
      </c>
      <c r="L563">
        <v>6479</v>
      </c>
      <c r="M563">
        <f t="shared" si="26"/>
        <v>5</v>
      </c>
    </row>
    <row r="564" spans="1:13" x14ac:dyDescent="0.3">
      <c r="A564">
        <v>1083</v>
      </c>
      <c r="B564" t="s">
        <v>7</v>
      </c>
      <c r="C564" t="s">
        <v>7</v>
      </c>
      <c r="D564" t="s">
        <v>24</v>
      </c>
      <c r="E564">
        <v>115</v>
      </c>
      <c r="F564" t="s">
        <v>13</v>
      </c>
      <c r="G564">
        <f t="shared" si="24"/>
        <v>7</v>
      </c>
      <c r="H564" s="1">
        <v>45145.390752314815</v>
      </c>
      <c r="I564" s="1">
        <v>45145.410821759258</v>
      </c>
      <c r="J564" s="2">
        <f t="shared" si="25"/>
        <v>28.899999997811392</v>
      </c>
      <c r="K564">
        <v>23</v>
      </c>
      <c r="L564">
        <v>5750</v>
      </c>
      <c r="M564">
        <f t="shared" si="26"/>
        <v>6</v>
      </c>
    </row>
    <row r="565" spans="1:13" hidden="1" x14ac:dyDescent="0.3">
      <c r="A565">
        <v>1083</v>
      </c>
      <c r="B565" t="s">
        <v>7</v>
      </c>
      <c r="C565" t="s">
        <v>7</v>
      </c>
      <c r="D565" t="s">
        <v>24</v>
      </c>
      <c r="E565">
        <v>109</v>
      </c>
      <c r="F565" t="s">
        <v>12</v>
      </c>
      <c r="G565">
        <f t="shared" si="24"/>
        <v>7</v>
      </c>
      <c r="H565" s="1">
        <v>45145.410914351851</v>
      </c>
      <c r="I565" s="1">
        <v>45145.452974537038</v>
      </c>
      <c r="J565" s="2">
        <f t="shared" si="25"/>
        <v>60.566666669910774</v>
      </c>
      <c r="K565">
        <v>25</v>
      </c>
      <c r="L565">
        <v>5475</v>
      </c>
      <c r="M565">
        <f t="shared" si="26"/>
        <v>7</v>
      </c>
    </row>
    <row r="566" spans="1:13" hidden="1" x14ac:dyDescent="0.3">
      <c r="A566">
        <v>1083</v>
      </c>
      <c r="B566" t="s">
        <v>7</v>
      </c>
      <c r="C566" t="s">
        <v>7</v>
      </c>
      <c r="D566" t="s">
        <v>24</v>
      </c>
      <c r="E566">
        <v>109</v>
      </c>
      <c r="F566" t="s">
        <v>12</v>
      </c>
      <c r="G566">
        <f t="shared" si="24"/>
        <v>7</v>
      </c>
      <c r="H566" s="1">
        <v>45145.453043981484</v>
      </c>
      <c r="I566" s="1">
        <v>45145.485717592594</v>
      </c>
      <c r="J566" s="2">
        <f t="shared" si="25"/>
        <v>47.049999997252598</v>
      </c>
      <c r="K566">
        <v>26</v>
      </c>
      <c r="L566">
        <v>5694</v>
      </c>
      <c r="M566">
        <f t="shared" si="26"/>
        <v>8</v>
      </c>
    </row>
    <row r="567" spans="1:13" x14ac:dyDescent="0.3">
      <c r="A567">
        <v>1083</v>
      </c>
      <c r="B567" t="s">
        <v>7</v>
      </c>
      <c r="C567" t="s">
        <v>7</v>
      </c>
      <c r="D567" t="s">
        <v>24</v>
      </c>
      <c r="E567">
        <v>115</v>
      </c>
      <c r="F567" t="s">
        <v>13</v>
      </c>
      <c r="G567">
        <f t="shared" si="24"/>
        <v>7</v>
      </c>
      <c r="H567" s="1">
        <v>45145.48578703704</v>
      </c>
      <c r="I567" s="1">
        <v>45145.526319444441</v>
      </c>
      <c r="J567" s="2">
        <f t="shared" si="25"/>
        <v>58.366666658548638</v>
      </c>
      <c r="K567">
        <v>26</v>
      </c>
      <c r="L567">
        <v>6500</v>
      </c>
      <c r="M567">
        <f t="shared" si="26"/>
        <v>9</v>
      </c>
    </row>
    <row r="568" spans="1:13" x14ac:dyDescent="0.3">
      <c r="A568">
        <v>1083</v>
      </c>
      <c r="B568" t="s">
        <v>7</v>
      </c>
      <c r="C568" t="s">
        <v>7</v>
      </c>
      <c r="D568" t="s">
        <v>24</v>
      </c>
      <c r="E568">
        <v>115</v>
      </c>
      <c r="F568" t="s">
        <v>13</v>
      </c>
      <c r="G568">
        <f t="shared" si="24"/>
        <v>7</v>
      </c>
      <c r="H568" s="1">
        <v>45145.526435185187</v>
      </c>
      <c r="I568" s="1">
        <v>45145.548738425925</v>
      </c>
      <c r="J568" s="2">
        <f t="shared" si="25"/>
        <v>32.116666662041098</v>
      </c>
      <c r="K568">
        <v>22</v>
      </c>
      <c r="L568">
        <v>5500</v>
      </c>
      <c r="M568">
        <f t="shared" si="26"/>
        <v>10</v>
      </c>
    </row>
    <row r="569" spans="1:13" hidden="1" x14ac:dyDescent="0.3">
      <c r="A569">
        <v>1083</v>
      </c>
      <c r="B569" t="s">
        <v>7</v>
      </c>
      <c r="C569" t="s">
        <v>7</v>
      </c>
      <c r="D569" t="s">
        <v>24</v>
      </c>
      <c r="E569">
        <v>109</v>
      </c>
      <c r="F569" t="s">
        <v>12</v>
      </c>
      <c r="G569">
        <f t="shared" si="24"/>
        <v>7</v>
      </c>
      <c r="H569" s="1">
        <v>45145.548877314817</v>
      </c>
      <c r="I569" s="1">
        <v>45145.580659722225</v>
      </c>
      <c r="J569" s="2">
        <f t="shared" si="25"/>
        <v>45.766666667768732</v>
      </c>
      <c r="K569">
        <v>21</v>
      </c>
      <c r="L569">
        <v>4599</v>
      </c>
      <c r="M569">
        <f t="shared" si="26"/>
        <v>11</v>
      </c>
    </row>
    <row r="570" spans="1:13" hidden="1" x14ac:dyDescent="0.3">
      <c r="A570">
        <v>1083</v>
      </c>
      <c r="B570" t="s">
        <v>7</v>
      </c>
      <c r="C570" t="s">
        <v>7</v>
      </c>
      <c r="D570" t="s">
        <v>24</v>
      </c>
      <c r="E570">
        <v>109</v>
      </c>
      <c r="F570" t="s">
        <v>12</v>
      </c>
      <c r="G570">
        <f t="shared" si="24"/>
        <v>7</v>
      </c>
      <c r="H570" s="1">
        <v>45145.580752314818</v>
      </c>
      <c r="I570" s="1">
        <v>45145.628888888888</v>
      </c>
      <c r="J570" s="2">
        <f t="shared" si="25"/>
        <v>69.316666661761701</v>
      </c>
      <c r="K570">
        <v>26</v>
      </c>
      <c r="L570">
        <v>5694</v>
      </c>
      <c r="M570">
        <f t="shared" si="26"/>
        <v>12</v>
      </c>
    </row>
    <row r="571" spans="1:13" x14ac:dyDescent="0.3">
      <c r="A571">
        <v>1083</v>
      </c>
      <c r="B571" t="s">
        <v>7</v>
      </c>
      <c r="C571" t="s">
        <v>7</v>
      </c>
      <c r="D571" t="s">
        <v>24</v>
      </c>
      <c r="E571">
        <v>115</v>
      </c>
      <c r="F571" t="s">
        <v>13</v>
      </c>
      <c r="G571">
        <f t="shared" si="24"/>
        <v>7</v>
      </c>
      <c r="H571" s="1">
        <v>45145.628969907404</v>
      </c>
      <c r="I571" s="1">
        <v>45145.648819444446</v>
      </c>
      <c r="J571" s="2">
        <f t="shared" si="25"/>
        <v>28.583333340939134</v>
      </c>
      <c r="K571">
        <v>23</v>
      </c>
      <c r="L571">
        <v>5750</v>
      </c>
      <c r="M571">
        <f t="shared" si="26"/>
        <v>13</v>
      </c>
    </row>
    <row r="572" spans="1:13" x14ac:dyDescent="0.3">
      <c r="A572">
        <v>1083</v>
      </c>
      <c r="B572" t="s">
        <v>7</v>
      </c>
      <c r="C572" t="s">
        <v>7</v>
      </c>
      <c r="D572" t="s">
        <v>24</v>
      </c>
      <c r="E572">
        <v>115</v>
      </c>
      <c r="F572" t="s">
        <v>13</v>
      </c>
      <c r="G572">
        <f t="shared" si="24"/>
        <v>7</v>
      </c>
      <c r="H572" s="1">
        <v>45145.648912037039</v>
      </c>
      <c r="I572" s="1">
        <v>45145.672314814816</v>
      </c>
      <c r="J572" s="2">
        <f t="shared" si="25"/>
        <v>33.699999998789281</v>
      </c>
      <c r="K572">
        <v>23</v>
      </c>
      <c r="L572">
        <v>5750</v>
      </c>
      <c r="M572">
        <f t="shared" si="26"/>
        <v>14</v>
      </c>
    </row>
    <row r="573" spans="1:13" x14ac:dyDescent="0.3">
      <c r="A573">
        <v>1083</v>
      </c>
      <c r="B573" t="s">
        <v>7</v>
      </c>
      <c r="C573" t="s">
        <v>7</v>
      </c>
      <c r="D573" t="s">
        <v>24</v>
      </c>
      <c r="E573">
        <v>115</v>
      </c>
      <c r="F573" t="s">
        <v>13</v>
      </c>
      <c r="G573">
        <f t="shared" si="24"/>
        <v>7</v>
      </c>
      <c r="H573" s="1">
        <v>45145.672395833331</v>
      </c>
      <c r="I573" s="1">
        <v>45145.689791666664</v>
      </c>
      <c r="J573" s="2">
        <f t="shared" si="25"/>
        <v>25.049999998882413</v>
      </c>
      <c r="K573">
        <v>25</v>
      </c>
      <c r="L573">
        <v>6250</v>
      </c>
      <c r="M573">
        <f t="shared" si="26"/>
        <v>15</v>
      </c>
    </row>
    <row r="574" spans="1:13" x14ac:dyDescent="0.3">
      <c r="A574">
        <v>1083</v>
      </c>
      <c r="B574" t="s">
        <v>7</v>
      </c>
      <c r="C574" t="s">
        <v>7</v>
      </c>
      <c r="D574" t="s">
        <v>24</v>
      </c>
      <c r="E574">
        <v>115</v>
      </c>
      <c r="F574" t="s">
        <v>13</v>
      </c>
      <c r="G574">
        <f t="shared" si="24"/>
        <v>7</v>
      </c>
      <c r="H574" s="1">
        <v>45145.689849537041</v>
      </c>
      <c r="I574" s="1">
        <v>45145.705636574072</v>
      </c>
      <c r="J574" s="2">
        <f t="shared" si="25"/>
        <v>22.733333325013518</v>
      </c>
      <c r="K574">
        <v>23</v>
      </c>
      <c r="L574">
        <v>5750</v>
      </c>
      <c r="M574">
        <f t="shared" si="26"/>
        <v>16</v>
      </c>
    </row>
    <row r="575" spans="1:13" hidden="1" x14ac:dyDescent="0.3">
      <c r="A575">
        <v>1083</v>
      </c>
      <c r="B575" t="s">
        <v>7</v>
      </c>
      <c r="C575" t="s">
        <v>7</v>
      </c>
      <c r="D575" t="s">
        <v>24</v>
      </c>
      <c r="E575">
        <v>109</v>
      </c>
      <c r="F575" t="s">
        <v>12</v>
      </c>
      <c r="G575">
        <f t="shared" si="24"/>
        <v>7</v>
      </c>
      <c r="H575" s="1">
        <v>45145.705717592595</v>
      </c>
      <c r="I575" s="1">
        <v>45145.736064814817</v>
      </c>
      <c r="J575" s="2">
        <f t="shared" si="25"/>
        <v>43.699999999953434</v>
      </c>
      <c r="K575">
        <v>23</v>
      </c>
      <c r="L575">
        <v>5037</v>
      </c>
      <c r="M575">
        <f t="shared" si="26"/>
        <v>17</v>
      </c>
    </row>
    <row r="576" spans="1:13" hidden="1" x14ac:dyDescent="0.3">
      <c r="A576">
        <v>1083</v>
      </c>
      <c r="B576" t="s">
        <v>7</v>
      </c>
      <c r="C576" t="s">
        <v>7</v>
      </c>
      <c r="D576" t="s">
        <v>24</v>
      </c>
      <c r="E576">
        <v>109</v>
      </c>
      <c r="F576" t="s">
        <v>12</v>
      </c>
      <c r="G576">
        <f t="shared" si="24"/>
        <v>7</v>
      </c>
      <c r="H576" s="1">
        <v>45145.736134259256</v>
      </c>
      <c r="I576" s="1">
        <v>45145.772858796299</v>
      </c>
      <c r="J576" s="2">
        <f t="shared" si="25"/>
        <v>52.883333342615515</v>
      </c>
      <c r="K576">
        <v>31</v>
      </c>
      <c r="L576">
        <v>6789</v>
      </c>
      <c r="M576">
        <f t="shared" si="26"/>
        <v>18</v>
      </c>
    </row>
    <row r="577" spans="1:13" x14ac:dyDescent="0.3">
      <c r="A577">
        <v>1083</v>
      </c>
      <c r="B577" t="s">
        <v>7</v>
      </c>
      <c r="C577" t="s">
        <v>7</v>
      </c>
      <c r="D577" t="s">
        <v>24</v>
      </c>
      <c r="E577">
        <v>115</v>
      </c>
      <c r="F577" t="s">
        <v>13</v>
      </c>
      <c r="G577">
        <f t="shared" si="24"/>
        <v>7</v>
      </c>
      <c r="H577" s="1">
        <v>45145.772951388892</v>
      </c>
      <c r="I577" s="1">
        <v>45145.809861111113</v>
      </c>
      <c r="J577" s="2">
        <f t="shared" si="25"/>
        <v>53.149999998277053</v>
      </c>
      <c r="K577">
        <v>26</v>
      </c>
      <c r="L577">
        <v>6500</v>
      </c>
      <c r="M577">
        <f t="shared" si="26"/>
        <v>19</v>
      </c>
    </row>
    <row r="578" spans="1:13" x14ac:dyDescent="0.3">
      <c r="A578">
        <v>1083</v>
      </c>
      <c r="B578" t="s">
        <v>7</v>
      </c>
      <c r="C578" t="s">
        <v>7</v>
      </c>
      <c r="D578" t="s">
        <v>24</v>
      </c>
      <c r="E578">
        <v>115</v>
      </c>
      <c r="F578" t="s">
        <v>13</v>
      </c>
      <c r="G578">
        <f t="shared" si="24"/>
        <v>7</v>
      </c>
      <c r="H578" s="1">
        <v>45145.809930555559</v>
      </c>
      <c r="I578" s="1">
        <v>45145.830497685187</v>
      </c>
      <c r="J578" s="2">
        <f t="shared" si="25"/>
        <v>29.616666664369404</v>
      </c>
      <c r="K578">
        <v>21</v>
      </c>
      <c r="L578">
        <v>5250</v>
      </c>
      <c r="M578">
        <f t="shared" si="26"/>
        <v>20</v>
      </c>
    </row>
    <row r="579" spans="1:13" x14ac:dyDescent="0.3">
      <c r="A579">
        <v>1083</v>
      </c>
      <c r="B579" t="s">
        <v>7</v>
      </c>
      <c r="C579" t="s">
        <v>7</v>
      </c>
      <c r="D579" t="s">
        <v>24</v>
      </c>
      <c r="E579">
        <v>115</v>
      </c>
      <c r="F579" t="s">
        <v>13</v>
      </c>
      <c r="G579">
        <f t="shared" ref="G579:G642" si="27">DAY(H579)</f>
        <v>7</v>
      </c>
      <c r="H579" s="1">
        <v>45145.830601851849</v>
      </c>
      <c r="I579" s="1">
        <v>45145.831273148149</v>
      </c>
      <c r="J579" s="2">
        <f t="shared" ref="J579:J642" si="28">(I579-H579)*1440</f>
        <v>0.9666666726116091</v>
      </c>
      <c r="K579">
        <v>1</v>
      </c>
      <c r="L579">
        <v>250</v>
      </c>
      <c r="M579">
        <f t="shared" ref="M579:M642" si="29">IF(AND(D579=D578,G579=G578),M578+1,1)</f>
        <v>21</v>
      </c>
    </row>
    <row r="580" spans="1:13" hidden="1" x14ac:dyDescent="0.3">
      <c r="A580">
        <v>1083</v>
      </c>
      <c r="B580" t="s">
        <v>7</v>
      </c>
      <c r="C580" t="s">
        <v>7</v>
      </c>
      <c r="D580" t="s">
        <v>24</v>
      </c>
      <c r="E580">
        <v>109</v>
      </c>
      <c r="F580" t="s">
        <v>12</v>
      </c>
      <c r="G580">
        <f t="shared" si="27"/>
        <v>7</v>
      </c>
      <c r="H580" s="1">
        <v>45145.831597222219</v>
      </c>
      <c r="I580" s="1">
        <v>45145.832025462965</v>
      </c>
      <c r="J580" s="2">
        <f t="shared" si="28"/>
        <v>0.61666667461395264</v>
      </c>
      <c r="K580">
        <v>0</v>
      </c>
      <c r="L580">
        <v>0</v>
      </c>
      <c r="M580">
        <f t="shared" si="29"/>
        <v>22</v>
      </c>
    </row>
    <row r="581" spans="1:13" hidden="1" x14ac:dyDescent="0.3">
      <c r="A581">
        <v>1083</v>
      </c>
      <c r="B581" t="s">
        <v>7</v>
      </c>
      <c r="C581" t="s">
        <v>7</v>
      </c>
      <c r="D581" t="s">
        <v>24</v>
      </c>
      <c r="E581">
        <v>109</v>
      </c>
      <c r="F581" t="s">
        <v>12</v>
      </c>
      <c r="G581">
        <f t="shared" si="27"/>
        <v>7</v>
      </c>
      <c r="H581" s="1">
        <v>45145.832106481481</v>
      </c>
      <c r="I581" s="1">
        <v>45145.863981481481</v>
      </c>
      <c r="J581" s="2">
        <f t="shared" si="28"/>
        <v>45.90000000083819</v>
      </c>
      <c r="K581">
        <v>25</v>
      </c>
      <c r="L581">
        <v>5475</v>
      </c>
      <c r="M581">
        <f t="shared" si="29"/>
        <v>23</v>
      </c>
    </row>
    <row r="582" spans="1:13" hidden="1" x14ac:dyDescent="0.3">
      <c r="A582">
        <v>1083</v>
      </c>
      <c r="B582" t="s">
        <v>7</v>
      </c>
      <c r="C582" t="s">
        <v>7</v>
      </c>
      <c r="D582" t="s">
        <v>24</v>
      </c>
      <c r="E582">
        <v>109</v>
      </c>
      <c r="F582" t="s">
        <v>12</v>
      </c>
      <c r="G582">
        <f t="shared" si="27"/>
        <v>7</v>
      </c>
      <c r="H582" s="1">
        <v>45145.864062499997</v>
      </c>
      <c r="I582" s="1">
        <v>45145.897129629629</v>
      </c>
      <c r="J582" s="2">
        <f t="shared" si="28"/>
        <v>47.616666670655832</v>
      </c>
      <c r="K582">
        <v>11</v>
      </c>
      <c r="L582">
        <v>2409</v>
      </c>
      <c r="M582">
        <f t="shared" si="29"/>
        <v>24</v>
      </c>
    </row>
    <row r="583" spans="1:13" hidden="1" x14ac:dyDescent="0.3">
      <c r="A583">
        <v>1083</v>
      </c>
      <c r="B583" t="s">
        <v>7</v>
      </c>
      <c r="C583" t="s">
        <v>7</v>
      </c>
      <c r="D583" t="s">
        <v>24</v>
      </c>
      <c r="E583">
        <v>109</v>
      </c>
      <c r="F583" t="s">
        <v>12</v>
      </c>
      <c r="G583">
        <f t="shared" si="27"/>
        <v>7</v>
      </c>
      <c r="H583" s="1">
        <v>45145.897256944445</v>
      </c>
      <c r="I583" s="1">
        <v>45145.898113425923</v>
      </c>
      <c r="J583" s="2">
        <f t="shared" si="28"/>
        <v>1.2333333282731473</v>
      </c>
      <c r="K583">
        <v>0</v>
      </c>
      <c r="L583">
        <v>0</v>
      </c>
      <c r="M583">
        <f t="shared" si="29"/>
        <v>25</v>
      </c>
    </row>
    <row r="584" spans="1:13" x14ac:dyDescent="0.3">
      <c r="A584">
        <v>1083</v>
      </c>
      <c r="B584" t="s">
        <v>7</v>
      </c>
      <c r="C584" t="s">
        <v>7</v>
      </c>
      <c r="D584" t="s">
        <v>24</v>
      </c>
      <c r="E584">
        <v>115</v>
      </c>
      <c r="F584" t="s">
        <v>13</v>
      </c>
      <c r="G584">
        <f t="shared" si="27"/>
        <v>7</v>
      </c>
      <c r="H584" s="1">
        <v>45145.898182870369</v>
      </c>
      <c r="I584" s="1">
        <v>45145.941111111111</v>
      </c>
      <c r="J584" s="2">
        <f t="shared" si="28"/>
        <v>61.81666666874662</v>
      </c>
      <c r="K584">
        <v>26</v>
      </c>
      <c r="L584">
        <v>6500</v>
      </c>
      <c r="M584">
        <f t="shared" si="29"/>
        <v>26</v>
      </c>
    </row>
    <row r="585" spans="1:13" x14ac:dyDescent="0.3">
      <c r="A585">
        <v>1083</v>
      </c>
      <c r="B585" t="s">
        <v>7</v>
      </c>
      <c r="C585" t="s">
        <v>7</v>
      </c>
      <c r="D585" t="s">
        <v>24</v>
      </c>
      <c r="E585">
        <v>115</v>
      </c>
      <c r="F585" t="s">
        <v>13</v>
      </c>
      <c r="G585">
        <f t="shared" si="27"/>
        <v>7</v>
      </c>
      <c r="H585" s="1">
        <v>45145.941168981481</v>
      </c>
      <c r="I585" s="1">
        <v>45146.249710648146</v>
      </c>
      <c r="J585" s="2">
        <f t="shared" si="28"/>
        <v>444.29999999818392</v>
      </c>
      <c r="K585">
        <v>11</v>
      </c>
      <c r="L585">
        <v>2750</v>
      </c>
      <c r="M585">
        <f t="shared" si="29"/>
        <v>27</v>
      </c>
    </row>
    <row r="586" spans="1:13" x14ac:dyDescent="0.3">
      <c r="A586">
        <v>1083</v>
      </c>
      <c r="B586" t="s">
        <v>7</v>
      </c>
      <c r="C586" t="s">
        <v>7</v>
      </c>
      <c r="D586" t="s">
        <v>24</v>
      </c>
      <c r="E586">
        <v>115</v>
      </c>
      <c r="F586" t="s">
        <v>13</v>
      </c>
      <c r="G586">
        <f t="shared" si="27"/>
        <v>8</v>
      </c>
      <c r="H586" s="1">
        <v>45146.249710648146</v>
      </c>
      <c r="I586" s="1">
        <v>45146.267118055555</v>
      </c>
      <c r="J586" s="2">
        <f t="shared" si="28"/>
        <v>25.066666669445112</v>
      </c>
      <c r="K586">
        <v>9</v>
      </c>
      <c r="L586">
        <v>2250</v>
      </c>
      <c r="M586">
        <f t="shared" si="29"/>
        <v>1</v>
      </c>
    </row>
    <row r="587" spans="1:13" x14ac:dyDescent="0.3">
      <c r="A587">
        <v>1083</v>
      </c>
      <c r="B587" t="s">
        <v>7</v>
      </c>
      <c r="C587" t="s">
        <v>7</v>
      </c>
      <c r="D587" t="s">
        <v>24</v>
      </c>
      <c r="E587">
        <v>115</v>
      </c>
      <c r="F587" t="s">
        <v>13</v>
      </c>
      <c r="G587">
        <f t="shared" si="27"/>
        <v>8</v>
      </c>
      <c r="H587" s="1">
        <v>45146.267233796294</v>
      </c>
      <c r="I587" s="1">
        <v>45146.284826388888</v>
      </c>
      <c r="J587" s="2">
        <f t="shared" si="28"/>
        <v>25.33333333558403</v>
      </c>
      <c r="K587">
        <v>25</v>
      </c>
      <c r="L587">
        <v>6250</v>
      </c>
      <c r="M587">
        <f t="shared" si="29"/>
        <v>2</v>
      </c>
    </row>
    <row r="588" spans="1:13" hidden="1" x14ac:dyDescent="0.3">
      <c r="A588">
        <v>1083</v>
      </c>
      <c r="B588" t="s">
        <v>7</v>
      </c>
      <c r="C588" t="s">
        <v>7</v>
      </c>
      <c r="D588" t="s">
        <v>24</v>
      </c>
      <c r="E588">
        <v>105</v>
      </c>
      <c r="F588" t="s">
        <v>16</v>
      </c>
      <c r="G588">
        <f t="shared" si="27"/>
        <v>8</v>
      </c>
      <c r="H588" s="1">
        <v>45146.284895833334</v>
      </c>
      <c r="I588" s="1">
        <v>45146.313298611109</v>
      </c>
      <c r="J588" s="2">
        <f t="shared" si="28"/>
        <v>40.899999995017424</v>
      </c>
      <c r="K588">
        <v>27</v>
      </c>
      <c r="L588">
        <v>6831</v>
      </c>
      <c r="M588">
        <f t="shared" si="29"/>
        <v>3</v>
      </c>
    </row>
    <row r="589" spans="1:13" hidden="1" x14ac:dyDescent="0.3">
      <c r="A589">
        <v>1083</v>
      </c>
      <c r="B589" t="s">
        <v>7</v>
      </c>
      <c r="C589" t="s">
        <v>7</v>
      </c>
      <c r="D589" t="s">
        <v>24</v>
      </c>
      <c r="E589">
        <v>105</v>
      </c>
      <c r="F589" t="s">
        <v>16</v>
      </c>
      <c r="G589">
        <f t="shared" si="27"/>
        <v>8</v>
      </c>
      <c r="H589" s="1">
        <v>45146.313379629632</v>
      </c>
      <c r="I589" s="1">
        <v>45146.341319444444</v>
      </c>
      <c r="J589" s="2">
        <f t="shared" si="28"/>
        <v>40.233333329670131</v>
      </c>
      <c r="K589">
        <v>27</v>
      </c>
      <c r="L589">
        <v>6831</v>
      </c>
      <c r="M589">
        <f t="shared" si="29"/>
        <v>4</v>
      </c>
    </row>
    <row r="590" spans="1:13" x14ac:dyDescent="0.3">
      <c r="A590">
        <v>1083</v>
      </c>
      <c r="B590" t="s">
        <v>7</v>
      </c>
      <c r="C590" t="s">
        <v>7</v>
      </c>
      <c r="D590" t="s">
        <v>24</v>
      </c>
      <c r="E590">
        <v>115</v>
      </c>
      <c r="F590" t="s">
        <v>13</v>
      </c>
      <c r="G590">
        <f t="shared" si="27"/>
        <v>8</v>
      </c>
      <c r="H590" s="1">
        <v>45146.341400462959</v>
      </c>
      <c r="I590" s="1">
        <v>45146.359652777777</v>
      </c>
      <c r="J590" s="2">
        <f t="shared" si="28"/>
        <v>26.283333337632939</v>
      </c>
      <c r="K590">
        <v>25</v>
      </c>
      <c r="L590">
        <v>6250</v>
      </c>
      <c r="M590">
        <f t="shared" si="29"/>
        <v>5</v>
      </c>
    </row>
    <row r="591" spans="1:13" x14ac:dyDescent="0.3">
      <c r="A591">
        <v>1083</v>
      </c>
      <c r="B591" t="s">
        <v>7</v>
      </c>
      <c r="C591" t="s">
        <v>7</v>
      </c>
      <c r="D591" t="s">
        <v>24</v>
      </c>
      <c r="E591">
        <v>115</v>
      </c>
      <c r="F591" t="s">
        <v>13</v>
      </c>
      <c r="G591">
        <f t="shared" si="27"/>
        <v>8</v>
      </c>
      <c r="H591" s="1">
        <v>45146.359722222223</v>
      </c>
      <c r="I591" s="1">
        <v>45146.37605324074</v>
      </c>
      <c r="J591" s="2">
        <f t="shared" si="28"/>
        <v>23.516666663344949</v>
      </c>
      <c r="K591">
        <v>27</v>
      </c>
      <c r="L591">
        <v>6750</v>
      </c>
      <c r="M591">
        <f t="shared" si="29"/>
        <v>6</v>
      </c>
    </row>
    <row r="592" spans="1:13" hidden="1" x14ac:dyDescent="0.3">
      <c r="A592">
        <v>1083</v>
      </c>
      <c r="B592" t="s">
        <v>7</v>
      </c>
      <c r="C592" t="s">
        <v>7</v>
      </c>
      <c r="D592" t="s">
        <v>24</v>
      </c>
      <c r="E592">
        <v>109</v>
      </c>
      <c r="F592" t="s">
        <v>12</v>
      </c>
      <c r="G592">
        <f t="shared" si="27"/>
        <v>8</v>
      </c>
      <c r="H592" s="1">
        <v>45146.376168981478</v>
      </c>
      <c r="I592" s="1">
        <v>45146.411643518521</v>
      </c>
      <c r="J592" s="2">
        <f t="shared" si="28"/>
        <v>51.083333340939134</v>
      </c>
      <c r="K592">
        <v>25</v>
      </c>
      <c r="L592">
        <v>5475</v>
      </c>
      <c r="M592">
        <f t="shared" si="29"/>
        <v>7</v>
      </c>
    </row>
    <row r="593" spans="1:13" hidden="1" x14ac:dyDescent="0.3">
      <c r="A593">
        <v>1083</v>
      </c>
      <c r="B593" t="s">
        <v>7</v>
      </c>
      <c r="C593" t="s">
        <v>7</v>
      </c>
      <c r="D593" t="s">
        <v>24</v>
      </c>
      <c r="E593">
        <v>109</v>
      </c>
      <c r="F593" t="s">
        <v>12</v>
      </c>
      <c r="G593">
        <f t="shared" si="27"/>
        <v>8</v>
      </c>
      <c r="H593" s="1">
        <v>45146.411724537036</v>
      </c>
      <c r="I593" s="1">
        <v>45146.448796296296</v>
      </c>
      <c r="J593" s="2">
        <f t="shared" si="28"/>
        <v>53.383333333767951</v>
      </c>
      <c r="K593">
        <v>28</v>
      </c>
      <c r="L593">
        <v>6132</v>
      </c>
      <c r="M593">
        <f t="shared" si="29"/>
        <v>8</v>
      </c>
    </row>
    <row r="594" spans="1:13" x14ac:dyDescent="0.3">
      <c r="A594">
        <v>1083</v>
      </c>
      <c r="B594" t="s">
        <v>7</v>
      </c>
      <c r="C594" t="s">
        <v>7</v>
      </c>
      <c r="D594" t="s">
        <v>24</v>
      </c>
      <c r="E594">
        <v>115</v>
      </c>
      <c r="F594" t="s">
        <v>13</v>
      </c>
      <c r="G594">
        <f t="shared" si="27"/>
        <v>8</v>
      </c>
      <c r="H594" s="1">
        <v>45146.448888888888</v>
      </c>
      <c r="I594" s="1">
        <v>45146.499085648145</v>
      </c>
      <c r="J594" s="2">
        <f t="shared" si="28"/>
        <v>72.283333330415189</v>
      </c>
      <c r="K594">
        <v>30</v>
      </c>
      <c r="L594">
        <v>7500</v>
      </c>
      <c r="M594">
        <f t="shared" si="29"/>
        <v>9</v>
      </c>
    </row>
    <row r="595" spans="1:13" hidden="1" x14ac:dyDescent="0.3">
      <c r="A595">
        <v>1083</v>
      </c>
      <c r="B595" t="s">
        <v>7</v>
      </c>
      <c r="C595" t="s">
        <v>7</v>
      </c>
      <c r="D595" t="s">
        <v>24</v>
      </c>
      <c r="E595">
        <v>150</v>
      </c>
      <c r="F595" t="s">
        <v>10</v>
      </c>
      <c r="G595">
        <f t="shared" si="27"/>
        <v>8</v>
      </c>
      <c r="H595" s="1">
        <v>45146.499351851853</v>
      </c>
      <c r="I595" s="1">
        <v>45146.537106481483</v>
      </c>
      <c r="J595" s="2">
        <f t="shared" si="28"/>
        <v>54.36666666646488</v>
      </c>
      <c r="K595">
        <v>24</v>
      </c>
      <c r="L595">
        <v>8184</v>
      </c>
      <c r="M595">
        <f t="shared" si="29"/>
        <v>10</v>
      </c>
    </row>
    <row r="596" spans="1:13" hidden="1" x14ac:dyDescent="0.3">
      <c r="A596">
        <v>1083</v>
      </c>
      <c r="B596" t="s">
        <v>7</v>
      </c>
      <c r="C596" t="s">
        <v>7</v>
      </c>
      <c r="D596" t="s">
        <v>24</v>
      </c>
      <c r="E596">
        <v>150</v>
      </c>
      <c r="F596" t="s">
        <v>10</v>
      </c>
      <c r="G596">
        <f t="shared" si="27"/>
        <v>8</v>
      </c>
      <c r="H596" s="1">
        <v>45146.537256944444</v>
      </c>
      <c r="I596" s="1">
        <v>45146.598506944443</v>
      </c>
      <c r="J596" s="2">
        <f t="shared" si="28"/>
        <v>88.199999998323619</v>
      </c>
      <c r="K596">
        <v>27</v>
      </c>
      <c r="L596">
        <v>9207</v>
      </c>
      <c r="M596">
        <f t="shared" si="29"/>
        <v>11</v>
      </c>
    </row>
    <row r="597" spans="1:13" hidden="1" x14ac:dyDescent="0.3">
      <c r="A597">
        <v>1083</v>
      </c>
      <c r="B597" t="s">
        <v>7</v>
      </c>
      <c r="C597" t="s">
        <v>7</v>
      </c>
      <c r="D597" t="s">
        <v>24</v>
      </c>
      <c r="E597">
        <v>150</v>
      </c>
      <c r="F597" t="s">
        <v>10</v>
      </c>
      <c r="G597">
        <f t="shared" si="27"/>
        <v>8</v>
      </c>
      <c r="H597" s="1">
        <v>45146.598680555559</v>
      </c>
      <c r="I597" s="1">
        <v>45146.671134259261</v>
      </c>
      <c r="J597" s="2">
        <f t="shared" si="28"/>
        <v>104.33333333116025</v>
      </c>
      <c r="K597">
        <v>23</v>
      </c>
      <c r="L597">
        <v>7843</v>
      </c>
      <c r="M597">
        <f t="shared" si="29"/>
        <v>12</v>
      </c>
    </row>
    <row r="598" spans="1:13" hidden="1" x14ac:dyDescent="0.3">
      <c r="A598">
        <v>1083</v>
      </c>
      <c r="B598" t="s">
        <v>7</v>
      </c>
      <c r="C598" t="s">
        <v>7</v>
      </c>
      <c r="D598" t="s">
        <v>24</v>
      </c>
      <c r="E598">
        <v>150</v>
      </c>
      <c r="F598" t="s">
        <v>10</v>
      </c>
      <c r="G598">
        <f t="shared" si="27"/>
        <v>8</v>
      </c>
      <c r="H598" s="1">
        <v>45146.671226851853</v>
      </c>
      <c r="I598" s="1">
        <v>45146.72552083333</v>
      </c>
      <c r="J598" s="2">
        <f t="shared" si="28"/>
        <v>78.183333326596767</v>
      </c>
      <c r="K598">
        <v>25</v>
      </c>
      <c r="L598">
        <v>8525</v>
      </c>
      <c r="M598">
        <f t="shared" si="29"/>
        <v>13</v>
      </c>
    </row>
    <row r="599" spans="1:13" hidden="1" x14ac:dyDescent="0.3">
      <c r="A599">
        <v>1083</v>
      </c>
      <c r="B599" t="s">
        <v>7</v>
      </c>
      <c r="C599" t="s">
        <v>7</v>
      </c>
      <c r="D599" t="s">
        <v>24</v>
      </c>
      <c r="E599">
        <v>150</v>
      </c>
      <c r="F599" t="s">
        <v>10</v>
      </c>
      <c r="G599">
        <f t="shared" si="27"/>
        <v>8</v>
      </c>
      <c r="H599" s="1">
        <v>45146.725624999999</v>
      </c>
      <c r="I599" s="1">
        <v>45146.805312500001</v>
      </c>
      <c r="J599" s="2">
        <f t="shared" si="28"/>
        <v>114.75000000209548</v>
      </c>
      <c r="K599">
        <v>26</v>
      </c>
      <c r="L599">
        <v>8866</v>
      </c>
      <c r="M599">
        <f t="shared" si="29"/>
        <v>14</v>
      </c>
    </row>
    <row r="600" spans="1:13" hidden="1" x14ac:dyDescent="0.3">
      <c r="A600">
        <v>1083</v>
      </c>
      <c r="B600" t="s">
        <v>7</v>
      </c>
      <c r="C600" t="s">
        <v>7</v>
      </c>
      <c r="D600" t="s">
        <v>24</v>
      </c>
      <c r="E600">
        <v>150</v>
      </c>
      <c r="F600" t="s">
        <v>10</v>
      </c>
      <c r="G600">
        <f t="shared" si="27"/>
        <v>8</v>
      </c>
      <c r="H600" s="1">
        <v>45146.805393518516</v>
      </c>
      <c r="I600" s="1">
        <v>45146.847256944442</v>
      </c>
      <c r="J600" s="2">
        <f t="shared" si="28"/>
        <v>60.283333333209157</v>
      </c>
      <c r="K600">
        <v>25</v>
      </c>
      <c r="L600">
        <v>8525</v>
      </c>
      <c r="M600">
        <f t="shared" si="29"/>
        <v>15</v>
      </c>
    </row>
    <row r="601" spans="1:13" hidden="1" x14ac:dyDescent="0.3">
      <c r="A601">
        <v>1083</v>
      </c>
      <c r="B601" t="s">
        <v>7</v>
      </c>
      <c r="C601" t="s">
        <v>7</v>
      </c>
      <c r="D601" t="s">
        <v>24</v>
      </c>
      <c r="E601">
        <v>150</v>
      </c>
      <c r="F601" t="s">
        <v>10</v>
      </c>
      <c r="G601">
        <f t="shared" si="27"/>
        <v>8</v>
      </c>
      <c r="H601" s="1">
        <v>45146.847326388888</v>
      </c>
      <c r="I601" s="1">
        <v>45147.255104166667</v>
      </c>
      <c r="J601" s="2">
        <f t="shared" si="28"/>
        <v>587.20000000088476</v>
      </c>
      <c r="K601">
        <v>26</v>
      </c>
      <c r="L601">
        <v>8866</v>
      </c>
      <c r="M601">
        <f t="shared" si="29"/>
        <v>16</v>
      </c>
    </row>
    <row r="602" spans="1:13" hidden="1" x14ac:dyDescent="0.3">
      <c r="A602">
        <v>1083</v>
      </c>
      <c r="B602" t="s">
        <v>7</v>
      </c>
      <c r="C602" t="s">
        <v>7</v>
      </c>
      <c r="D602" t="s">
        <v>24</v>
      </c>
      <c r="E602">
        <v>150</v>
      </c>
      <c r="F602" t="s">
        <v>10</v>
      </c>
      <c r="G602">
        <f t="shared" si="27"/>
        <v>9</v>
      </c>
      <c r="H602" s="1">
        <v>45147.255173611113</v>
      </c>
      <c r="I602" s="1">
        <v>45147.292025462964</v>
      </c>
      <c r="J602" s="2">
        <f t="shared" si="28"/>
        <v>53.066666666418314</v>
      </c>
      <c r="K602">
        <v>26</v>
      </c>
      <c r="L602">
        <v>8866</v>
      </c>
      <c r="M602">
        <f t="shared" si="29"/>
        <v>1</v>
      </c>
    </row>
    <row r="603" spans="1:13" hidden="1" x14ac:dyDescent="0.3">
      <c r="A603">
        <v>1083</v>
      </c>
      <c r="B603" t="s">
        <v>7</v>
      </c>
      <c r="C603" t="s">
        <v>7</v>
      </c>
      <c r="D603" t="s">
        <v>24</v>
      </c>
      <c r="E603">
        <v>150</v>
      </c>
      <c r="F603" t="s">
        <v>10</v>
      </c>
      <c r="G603">
        <f t="shared" si="27"/>
        <v>9</v>
      </c>
      <c r="H603" s="1">
        <v>45147.292233796295</v>
      </c>
      <c r="I603" s="1">
        <v>45147.328368055554</v>
      </c>
      <c r="J603" s="2">
        <f t="shared" si="28"/>
        <v>52.033333332510665</v>
      </c>
      <c r="K603">
        <v>24</v>
      </c>
      <c r="L603">
        <v>8184</v>
      </c>
      <c r="M603">
        <f t="shared" si="29"/>
        <v>2</v>
      </c>
    </row>
    <row r="604" spans="1:13" hidden="1" x14ac:dyDescent="0.3">
      <c r="A604">
        <v>1083</v>
      </c>
      <c r="B604" t="s">
        <v>7</v>
      </c>
      <c r="C604" t="s">
        <v>7</v>
      </c>
      <c r="D604" t="s">
        <v>24</v>
      </c>
      <c r="E604">
        <v>150</v>
      </c>
      <c r="F604" t="s">
        <v>10</v>
      </c>
      <c r="G604">
        <f t="shared" si="27"/>
        <v>9</v>
      </c>
      <c r="H604" s="1">
        <v>45147.3284375</v>
      </c>
      <c r="I604" s="1">
        <v>45147.358749999999</v>
      </c>
      <c r="J604" s="2">
        <f t="shared" si="28"/>
        <v>43.649999998742715</v>
      </c>
      <c r="K604">
        <v>32</v>
      </c>
      <c r="L604">
        <v>10912</v>
      </c>
      <c r="M604">
        <f t="shared" si="29"/>
        <v>3</v>
      </c>
    </row>
    <row r="605" spans="1:13" hidden="1" x14ac:dyDescent="0.3">
      <c r="A605">
        <v>1083</v>
      </c>
      <c r="B605" t="s">
        <v>7</v>
      </c>
      <c r="C605" t="s">
        <v>7</v>
      </c>
      <c r="D605" t="s">
        <v>24</v>
      </c>
      <c r="E605">
        <v>150</v>
      </c>
      <c r="F605" t="s">
        <v>10</v>
      </c>
      <c r="G605">
        <f t="shared" si="27"/>
        <v>9</v>
      </c>
      <c r="H605" s="1">
        <v>45147.358831018515</v>
      </c>
      <c r="I605" s="1">
        <v>45147.402685185189</v>
      </c>
      <c r="J605" s="2">
        <f t="shared" si="28"/>
        <v>63.150000009918585</v>
      </c>
      <c r="K605">
        <v>25</v>
      </c>
      <c r="L605">
        <v>8525</v>
      </c>
      <c r="M605">
        <f t="shared" si="29"/>
        <v>4</v>
      </c>
    </row>
    <row r="606" spans="1:13" hidden="1" x14ac:dyDescent="0.3">
      <c r="A606">
        <v>1083</v>
      </c>
      <c r="B606" t="s">
        <v>7</v>
      </c>
      <c r="C606" t="s">
        <v>7</v>
      </c>
      <c r="D606" t="s">
        <v>24</v>
      </c>
      <c r="E606">
        <v>150</v>
      </c>
      <c r="F606" t="s">
        <v>10</v>
      </c>
      <c r="G606">
        <f t="shared" si="27"/>
        <v>9</v>
      </c>
      <c r="H606" s="1">
        <v>45147.402789351851</v>
      </c>
      <c r="I606" s="1">
        <v>45147.446226851855</v>
      </c>
      <c r="J606" s="2">
        <f t="shared" si="28"/>
        <v>62.550000005867332</v>
      </c>
      <c r="K606">
        <v>24</v>
      </c>
      <c r="L606">
        <v>8184</v>
      </c>
      <c r="M606">
        <f t="shared" si="29"/>
        <v>5</v>
      </c>
    </row>
    <row r="607" spans="1:13" hidden="1" x14ac:dyDescent="0.3">
      <c r="A607">
        <v>1083</v>
      </c>
      <c r="B607" t="s">
        <v>7</v>
      </c>
      <c r="C607" t="s">
        <v>7</v>
      </c>
      <c r="D607" t="s">
        <v>24</v>
      </c>
      <c r="E607">
        <v>150</v>
      </c>
      <c r="F607" t="s">
        <v>10</v>
      </c>
      <c r="G607">
        <f t="shared" si="27"/>
        <v>9</v>
      </c>
      <c r="H607" s="1">
        <v>45147.446377314816</v>
      </c>
      <c r="I607" s="1">
        <v>45147.530046296299</v>
      </c>
      <c r="J607" s="2">
        <f t="shared" si="28"/>
        <v>120.48333333455957</v>
      </c>
      <c r="K607">
        <v>24</v>
      </c>
      <c r="L607">
        <v>8184</v>
      </c>
      <c r="M607">
        <f t="shared" si="29"/>
        <v>6</v>
      </c>
    </row>
    <row r="608" spans="1:13" hidden="1" x14ac:dyDescent="0.3">
      <c r="A608">
        <v>1083</v>
      </c>
      <c r="B608" t="s">
        <v>7</v>
      </c>
      <c r="C608" t="s">
        <v>7</v>
      </c>
      <c r="D608" t="s">
        <v>24</v>
      </c>
      <c r="E608">
        <v>150</v>
      </c>
      <c r="F608" t="s">
        <v>10</v>
      </c>
      <c r="G608">
        <f t="shared" si="27"/>
        <v>9</v>
      </c>
      <c r="H608" s="1">
        <v>45147.530104166668</v>
      </c>
      <c r="I608" s="1">
        <v>45147.587812500002</v>
      </c>
      <c r="J608" s="2">
        <f t="shared" si="28"/>
        <v>83.100000000558794</v>
      </c>
      <c r="K608">
        <v>27</v>
      </c>
      <c r="L608">
        <v>9207</v>
      </c>
      <c r="M608">
        <f t="shared" si="29"/>
        <v>7</v>
      </c>
    </row>
    <row r="609" spans="1:13" hidden="1" x14ac:dyDescent="0.3">
      <c r="A609">
        <v>1083</v>
      </c>
      <c r="B609" t="s">
        <v>7</v>
      </c>
      <c r="C609" t="s">
        <v>7</v>
      </c>
      <c r="D609" t="s">
        <v>24</v>
      </c>
      <c r="E609">
        <v>150</v>
      </c>
      <c r="F609" t="s">
        <v>10</v>
      </c>
      <c r="G609">
        <f t="shared" si="27"/>
        <v>9</v>
      </c>
      <c r="H609" s="1">
        <v>45147.587916666664</v>
      </c>
      <c r="I609" s="1">
        <v>45147.65730324074</v>
      </c>
      <c r="J609" s="2">
        <f t="shared" si="28"/>
        <v>99.916666669305414</v>
      </c>
      <c r="K609">
        <v>24</v>
      </c>
      <c r="L609">
        <v>8184</v>
      </c>
      <c r="M609">
        <f t="shared" si="29"/>
        <v>8</v>
      </c>
    </row>
    <row r="610" spans="1:13" hidden="1" x14ac:dyDescent="0.3">
      <c r="A610">
        <v>1083</v>
      </c>
      <c r="B610" t="s">
        <v>7</v>
      </c>
      <c r="C610" t="s">
        <v>7</v>
      </c>
      <c r="D610" t="s">
        <v>24</v>
      </c>
      <c r="E610">
        <v>150</v>
      </c>
      <c r="F610" t="s">
        <v>10</v>
      </c>
      <c r="G610">
        <f t="shared" si="27"/>
        <v>9</v>
      </c>
      <c r="H610" s="1">
        <v>45147.657384259262</v>
      </c>
      <c r="I610" s="1">
        <v>45147.710393518515</v>
      </c>
      <c r="J610" s="2">
        <f t="shared" si="28"/>
        <v>76.333333323709667</v>
      </c>
      <c r="K610">
        <v>24</v>
      </c>
      <c r="L610">
        <v>8184</v>
      </c>
      <c r="M610">
        <f t="shared" si="29"/>
        <v>9</v>
      </c>
    </row>
    <row r="611" spans="1:13" hidden="1" x14ac:dyDescent="0.3">
      <c r="A611">
        <v>1083</v>
      </c>
      <c r="B611" t="s">
        <v>7</v>
      </c>
      <c r="C611" t="s">
        <v>7</v>
      </c>
      <c r="D611" t="s">
        <v>24</v>
      </c>
      <c r="E611">
        <v>150</v>
      </c>
      <c r="F611" t="s">
        <v>10</v>
      </c>
      <c r="G611">
        <f t="shared" si="27"/>
        <v>9</v>
      </c>
      <c r="H611" s="1">
        <v>45147.710509259261</v>
      </c>
      <c r="I611" s="1">
        <v>45147.756192129629</v>
      </c>
      <c r="J611" s="2">
        <f t="shared" si="28"/>
        <v>65.783333330182359</v>
      </c>
      <c r="K611">
        <v>23</v>
      </c>
      <c r="L611">
        <v>7843</v>
      </c>
      <c r="M611">
        <f t="shared" si="29"/>
        <v>10</v>
      </c>
    </row>
    <row r="612" spans="1:13" hidden="1" x14ac:dyDescent="0.3">
      <c r="A612">
        <v>1083</v>
      </c>
      <c r="B612" t="s">
        <v>7</v>
      </c>
      <c r="C612" t="s">
        <v>7</v>
      </c>
      <c r="D612" t="s">
        <v>24</v>
      </c>
      <c r="E612">
        <v>150</v>
      </c>
      <c r="F612" t="s">
        <v>10</v>
      </c>
      <c r="G612">
        <f t="shared" si="27"/>
        <v>9</v>
      </c>
      <c r="H612" s="1">
        <v>45147.756249999999</v>
      </c>
      <c r="I612" s="1">
        <v>45147.794537037036</v>
      </c>
      <c r="J612" s="2">
        <f t="shared" si="28"/>
        <v>55.133333334233612</v>
      </c>
      <c r="K612">
        <v>25</v>
      </c>
      <c r="L612">
        <v>8525</v>
      </c>
      <c r="M612">
        <f t="shared" si="29"/>
        <v>11</v>
      </c>
    </row>
    <row r="613" spans="1:13" hidden="1" x14ac:dyDescent="0.3">
      <c r="A613">
        <v>1083</v>
      </c>
      <c r="B613" t="s">
        <v>7</v>
      </c>
      <c r="C613" t="s">
        <v>7</v>
      </c>
      <c r="D613" t="s">
        <v>24</v>
      </c>
      <c r="E613">
        <v>150</v>
      </c>
      <c r="F613" t="s">
        <v>10</v>
      </c>
      <c r="G613">
        <f t="shared" si="27"/>
        <v>9</v>
      </c>
      <c r="H613" s="1">
        <v>45147.794664351852</v>
      </c>
      <c r="I613" s="1">
        <v>45147.832800925928</v>
      </c>
      <c r="J613" s="2">
        <f t="shared" si="28"/>
        <v>54.916666669305414</v>
      </c>
      <c r="K613">
        <v>26</v>
      </c>
      <c r="L613">
        <v>8866</v>
      </c>
      <c r="M613">
        <f t="shared" si="29"/>
        <v>12</v>
      </c>
    </row>
    <row r="614" spans="1:13" hidden="1" x14ac:dyDescent="0.3">
      <c r="A614">
        <v>1083</v>
      </c>
      <c r="B614" t="s">
        <v>7</v>
      </c>
      <c r="C614" t="s">
        <v>7</v>
      </c>
      <c r="D614" t="s">
        <v>24</v>
      </c>
      <c r="E614">
        <v>150</v>
      </c>
      <c r="F614" t="s">
        <v>10</v>
      </c>
      <c r="G614">
        <f t="shared" si="27"/>
        <v>9</v>
      </c>
      <c r="H614" s="1">
        <v>45147.832870370374</v>
      </c>
      <c r="I614" s="1">
        <v>45147.877337962964</v>
      </c>
      <c r="J614" s="2">
        <f t="shared" si="28"/>
        <v>64.033333329716697</v>
      </c>
      <c r="K614">
        <v>14</v>
      </c>
      <c r="L614">
        <v>4774</v>
      </c>
      <c r="M614">
        <f t="shared" si="29"/>
        <v>13</v>
      </c>
    </row>
    <row r="615" spans="1:13" hidden="1" x14ac:dyDescent="0.3">
      <c r="A615">
        <v>1083</v>
      </c>
      <c r="B615" t="s">
        <v>7</v>
      </c>
      <c r="C615" t="s">
        <v>7</v>
      </c>
      <c r="D615" t="s">
        <v>24</v>
      </c>
      <c r="E615">
        <v>150</v>
      </c>
      <c r="F615" t="s">
        <v>10</v>
      </c>
      <c r="G615">
        <f t="shared" si="27"/>
        <v>9</v>
      </c>
      <c r="H615" s="1">
        <v>45147.877430555556</v>
      </c>
      <c r="I615" s="1">
        <v>45148.25199074074</v>
      </c>
      <c r="J615" s="2">
        <f t="shared" si="28"/>
        <v>539.36666666530073</v>
      </c>
      <c r="K615">
        <v>17</v>
      </c>
      <c r="L615">
        <v>5797</v>
      </c>
      <c r="M615">
        <f t="shared" si="29"/>
        <v>14</v>
      </c>
    </row>
    <row r="616" spans="1:13" x14ac:dyDescent="0.3">
      <c r="A616">
        <v>1083</v>
      </c>
      <c r="B616" t="s">
        <v>7</v>
      </c>
      <c r="C616" t="s">
        <v>7</v>
      </c>
      <c r="D616" t="s">
        <v>24</v>
      </c>
      <c r="E616">
        <v>115</v>
      </c>
      <c r="F616" t="s">
        <v>13</v>
      </c>
      <c r="G616">
        <f t="shared" si="27"/>
        <v>10</v>
      </c>
      <c r="H616" s="1">
        <v>45148.252060185187</v>
      </c>
      <c r="I616" s="1">
        <v>45148.269062500003</v>
      </c>
      <c r="J616" s="2">
        <f t="shared" si="28"/>
        <v>24.483333335956559</v>
      </c>
      <c r="K616">
        <v>29</v>
      </c>
      <c r="L616">
        <v>7250</v>
      </c>
      <c r="M616">
        <f t="shared" si="29"/>
        <v>1</v>
      </c>
    </row>
    <row r="617" spans="1:13" x14ac:dyDescent="0.3">
      <c r="A617">
        <v>1083</v>
      </c>
      <c r="B617" t="s">
        <v>7</v>
      </c>
      <c r="C617" t="s">
        <v>21</v>
      </c>
      <c r="D617" t="s">
        <v>24</v>
      </c>
      <c r="E617">
        <v>115</v>
      </c>
      <c r="F617" t="s">
        <v>13</v>
      </c>
      <c r="G617">
        <f t="shared" si="27"/>
        <v>10</v>
      </c>
      <c r="H617" s="1">
        <v>45148.269212962965</v>
      </c>
      <c r="I617" s="1">
        <v>45148.297453703701</v>
      </c>
      <c r="J617" s="2">
        <f t="shared" si="28"/>
        <v>40.666666659526527</v>
      </c>
      <c r="K617">
        <v>23</v>
      </c>
      <c r="L617">
        <v>5750</v>
      </c>
      <c r="M617">
        <f t="shared" si="29"/>
        <v>2</v>
      </c>
    </row>
    <row r="618" spans="1:13" x14ac:dyDescent="0.3">
      <c r="A618">
        <v>1083</v>
      </c>
      <c r="B618" t="s">
        <v>7</v>
      </c>
      <c r="C618" t="s">
        <v>7</v>
      </c>
      <c r="D618" t="s">
        <v>24</v>
      </c>
      <c r="E618">
        <v>115</v>
      </c>
      <c r="F618" t="s">
        <v>13</v>
      </c>
      <c r="G618">
        <f t="shared" si="27"/>
        <v>10</v>
      </c>
      <c r="H618" s="1">
        <v>45148.297511574077</v>
      </c>
      <c r="I618" s="1">
        <v>45148.313043981485</v>
      </c>
      <c r="J618" s="2">
        <f t="shared" si="28"/>
        <v>22.366666666930541</v>
      </c>
      <c r="K618">
        <v>24</v>
      </c>
      <c r="L618">
        <v>6000</v>
      </c>
      <c r="M618">
        <f t="shared" si="29"/>
        <v>3</v>
      </c>
    </row>
    <row r="619" spans="1:13" hidden="1" x14ac:dyDescent="0.3">
      <c r="A619">
        <v>1083</v>
      </c>
      <c r="B619" t="s">
        <v>7</v>
      </c>
      <c r="C619" t="s">
        <v>7</v>
      </c>
      <c r="D619" t="s">
        <v>24</v>
      </c>
      <c r="E619">
        <v>105</v>
      </c>
      <c r="F619" t="s">
        <v>16</v>
      </c>
      <c r="G619">
        <f t="shared" si="27"/>
        <v>10</v>
      </c>
      <c r="H619" s="1">
        <v>45148.313159722224</v>
      </c>
      <c r="I619" s="1">
        <v>45148.35670138889</v>
      </c>
      <c r="J619" s="2">
        <f t="shared" si="28"/>
        <v>62.699999999022111</v>
      </c>
      <c r="K619">
        <v>28</v>
      </c>
      <c r="L619">
        <v>7084</v>
      </c>
      <c r="M619">
        <f t="shared" si="29"/>
        <v>4</v>
      </c>
    </row>
    <row r="620" spans="1:13" hidden="1" x14ac:dyDescent="0.3">
      <c r="A620">
        <v>1083</v>
      </c>
      <c r="B620" t="s">
        <v>7</v>
      </c>
      <c r="C620" t="s">
        <v>7</v>
      </c>
      <c r="D620" t="s">
        <v>24</v>
      </c>
      <c r="E620">
        <v>105</v>
      </c>
      <c r="F620" t="s">
        <v>16</v>
      </c>
      <c r="G620">
        <f t="shared" si="27"/>
        <v>10</v>
      </c>
      <c r="H620" s="1">
        <v>45148.356782407405</v>
      </c>
      <c r="I620" s="1">
        <v>45148.388043981482</v>
      </c>
      <c r="J620" s="2">
        <f t="shared" si="28"/>
        <v>45.016666670562699</v>
      </c>
      <c r="K620">
        <v>21</v>
      </c>
      <c r="L620">
        <v>5313</v>
      </c>
      <c r="M620">
        <f t="shared" si="29"/>
        <v>5</v>
      </c>
    </row>
    <row r="621" spans="1:13" x14ac:dyDescent="0.3">
      <c r="A621">
        <v>1083</v>
      </c>
      <c r="B621" t="s">
        <v>7</v>
      </c>
      <c r="C621" t="s">
        <v>7</v>
      </c>
      <c r="D621" t="s">
        <v>24</v>
      </c>
      <c r="E621">
        <v>115</v>
      </c>
      <c r="F621" t="s">
        <v>13</v>
      </c>
      <c r="G621">
        <f t="shared" si="27"/>
        <v>10</v>
      </c>
      <c r="H621" s="1">
        <v>45148.388113425928</v>
      </c>
      <c r="I621" s="1">
        <v>45148.408495370371</v>
      </c>
      <c r="J621" s="2">
        <f t="shared" si="28"/>
        <v>29.349999998230487</v>
      </c>
      <c r="K621">
        <v>25</v>
      </c>
      <c r="L621">
        <v>6250</v>
      </c>
      <c r="M621">
        <f t="shared" si="29"/>
        <v>6</v>
      </c>
    </row>
    <row r="622" spans="1:13" x14ac:dyDescent="0.3">
      <c r="A622">
        <v>1083</v>
      </c>
      <c r="B622" t="s">
        <v>7</v>
      </c>
      <c r="C622" t="s">
        <v>7</v>
      </c>
      <c r="D622" t="s">
        <v>24</v>
      </c>
      <c r="E622">
        <v>115</v>
      </c>
      <c r="F622" t="s">
        <v>13</v>
      </c>
      <c r="G622">
        <f t="shared" si="27"/>
        <v>10</v>
      </c>
      <c r="H622" s="1">
        <v>45148.408564814818</v>
      </c>
      <c r="I622" s="1">
        <v>45148.428344907406</v>
      </c>
      <c r="J622" s="2">
        <f t="shared" si="28"/>
        <v>28.483333328040317</v>
      </c>
      <c r="K622">
        <v>26</v>
      </c>
      <c r="L622">
        <v>6500</v>
      </c>
      <c r="M622">
        <f t="shared" si="29"/>
        <v>7</v>
      </c>
    </row>
    <row r="623" spans="1:13" hidden="1" x14ac:dyDescent="0.3">
      <c r="A623">
        <v>1083</v>
      </c>
      <c r="B623" t="s">
        <v>7</v>
      </c>
      <c r="C623" t="s">
        <v>7</v>
      </c>
      <c r="D623" t="s">
        <v>24</v>
      </c>
      <c r="E623">
        <v>101</v>
      </c>
      <c r="F623" t="s">
        <v>9</v>
      </c>
      <c r="G623">
        <f t="shared" si="27"/>
        <v>10</v>
      </c>
      <c r="H623" s="1">
        <v>45148.428425925929</v>
      </c>
      <c r="I623" s="1">
        <v>45148.44935185185</v>
      </c>
      <c r="J623" s="2">
        <f t="shared" si="28"/>
        <v>30.133333326084539</v>
      </c>
      <c r="K623">
        <v>22</v>
      </c>
      <c r="L623">
        <v>4840</v>
      </c>
      <c r="M623">
        <f t="shared" si="29"/>
        <v>8</v>
      </c>
    </row>
    <row r="624" spans="1:13" hidden="1" x14ac:dyDescent="0.3">
      <c r="A624">
        <v>1083</v>
      </c>
      <c r="B624" t="s">
        <v>7</v>
      </c>
      <c r="C624" t="s">
        <v>7</v>
      </c>
      <c r="D624" t="s">
        <v>24</v>
      </c>
      <c r="E624">
        <v>101</v>
      </c>
      <c r="F624" t="s">
        <v>9</v>
      </c>
      <c r="G624">
        <f t="shared" si="27"/>
        <v>10</v>
      </c>
      <c r="H624" s="1">
        <v>45148.44940972222</v>
      </c>
      <c r="I624" s="1">
        <v>45148.490694444445</v>
      </c>
      <c r="J624" s="2">
        <f t="shared" si="28"/>
        <v>59.450000004144385</v>
      </c>
      <c r="K624">
        <v>33</v>
      </c>
      <c r="L624">
        <v>7260</v>
      </c>
      <c r="M624">
        <f t="shared" si="29"/>
        <v>9</v>
      </c>
    </row>
    <row r="625" spans="1:13" x14ac:dyDescent="0.3">
      <c r="A625">
        <v>1083</v>
      </c>
      <c r="B625" t="s">
        <v>7</v>
      </c>
      <c r="C625" t="s">
        <v>7</v>
      </c>
      <c r="D625" t="s">
        <v>24</v>
      </c>
      <c r="E625">
        <v>115</v>
      </c>
      <c r="F625" t="s">
        <v>13</v>
      </c>
      <c r="G625">
        <f t="shared" si="27"/>
        <v>10</v>
      </c>
      <c r="H625" s="1">
        <v>45148.490798611114</v>
      </c>
      <c r="I625" s="1">
        <v>45148.546747685185</v>
      </c>
      <c r="J625" s="2">
        <f t="shared" si="28"/>
        <v>80.566666661761701</v>
      </c>
      <c r="K625">
        <v>24</v>
      </c>
      <c r="L625">
        <v>6000</v>
      </c>
      <c r="M625">
        <f t="shared" si="29"/>
        <v>10</v>
      </c>
    </row>
    <row r="626" spans="1:13" x14ac:dyDescent="0.3">
      <c r="A626">
        <v>1083</v>
      </c>
      <c r="B626" t="s">
        <v>7</v>
      </c>
      <c r="C626" t="s">
        <v>7</v>
      </c>
      <c r="D626" t="s">
        <v>24</v>
      </c>
      <c r="E626">
        <v>115</v>
      </c>
      <c r="F626" t="s">
        <v>13</v>
      </c>
      <c r="G626">
        <f t="shared" si="27"/>
        <v>10</v>
      </c>
      <c r="H626" s="1">
        <v>45148.546817129631</v>
      </c>
      <c r="I626" s="1">
        <v>45148.561793981484</v>
      </c>
      <c r="J626" s="2">
        <f t="shared" si="28"/>
        <v>21.56666666851379</v>
      </c>
      <c r="K626">
        <v>24</v>
      </c>
      <c r="L626">
        <v>6000</v>
      </c>
      <c r="M626">
        <f t="shared" si="29"/>
        <v>11</v>
      </c>
    </row>
    <row r="627" spans="1:13" hidden="1" x14ac:dyDescent="0.3">
      <c r="A627">
        <v>1083</v>
      </c>
      <c r="B627" t="s">
        <v>7</v>
      </c>
      <c r="C627" t="s">
        <v>7</v>
      </c>
      <c r="D627" t="s">
        <v>24</v>
      </c>
      <c r="E627">
        <v>109</v>
      </c>
      <c r="F627" t="s">
        <v>12</v>
      </c>
      <c r="G627">
        <f t="shared" si="27"/>
        <v>10</v>
      </c>
      <c r="H627" s="1">
        <v>45148.561944444446</v>
      </c>
      <c r="I627" s="1">
        <v>45148.596550925926</v>
      </c>
      <c r="J627" s="2">
        <f t="shared" si="28"/>
        <v>49.833333331625909</v>
      </c>
      <c r="K627">
        <v>22</v>
      </c>
      <c r="L627">
        <v>4818</v>
      </c>
      <c r="M627">
        <f t="shared" si="29"/>
        <v>12</v>
      </c>
    </row>
    <row r="628" spans="1:13" hidden="1" x14ac:dyDescent="0.3">
      <c r="A628">
        <v>1083</v>
      </c>
      <c r="B628" t="s">
        <v>7</v>
      </c>
      <c r="C628" t="s">
        <v>7</v>
      </c>
      <c r="D628" t="s">
        <v>24</v>
      </c>
      <c r="E628">
        <v>109</v>
      </c>
      <c r="F628" t="s">
        <v>12</v>
      </c>
      <c r="G628">
        <f t="shared" si="27"/>
        <v>10</v>
      </c>
      <c r="H628" s="1">
        <v>45148.596631944441</v>
      </c>
      <c r="I628" s="1">
        <v>45148.648159722223</v>
      </c>
      <c r="J628" s="2">
        <f t="shared" si="28"/>
        <v>74.200000005075708</v>
      </c>
      <c r="K628">
        <v>25</v>
      </c>
      <c r="L628">
        <v>5475</v>
      </c>
      <c r="M628">
        <f t="shared" si="29"/>
        <v>13</v>
      </c>
    </row>
    <row r="629" spans="1:13" x14ac:dyDescent="0.3">
      <c r="A629">
        <v>1083</v>
      </c>
      <c r="B629" t="s">
        <v>7</v>
      </c>
      <c r="C629" t="s">
        <v>7</v>
      </c>
      <c r="D629" t="s">
        <v>24</v>
      </c>
      <c r="E629">
        <v>115</v>
      </c>
      <c r="F629" t="s">
        <v>13</v>
      </c>
      <c r="G629">
        <f t="shared" si="27"/>
        <v>10</v>
      </c>
      <c r="H629" s="1">
        <v>45148.648263888892</v>
      </c>
      <c r="I629" s="1">
        <v>45148.665810185186</v>
      </c>
      <c r="J629" s="2">
        <f t="shared" si="28"/>
        <v>25.266666663810611</v>
      </c>
      <c r="K629">
        <v>23</v>
      </c>
      <c r="L629">
        <v>5750</v>
      </c>
      <c r="M629">
        <f t="shared" si="29"/>
        <v>14</v>
      </c>
    </row>
    <row r="630" spans="1:13" x14ac:dyDescent="0.3">
      <c r="A630">
        <v>1083</v>
      </c>
      <c r="B630" t="s">
        <v>7</v>
      </c>
      <c r="C630" t="s">
        <v>7</v>
      </c>
      <c r="D630" t="s">
        <v>24</v>
      </c>
      <c r="E630">
        <v>115</v>
      </c>
      <c r="F630" t="s">
        <v>13</v>
      </c>
      <c r="G630">
        <f t="shared" si="27"/>
        <v>10</v>
      </c>
      <c r="H630" s="1">
        <v>45148.665914351855</v>
      </c>
      <c r="I630" s="1">
        <v>45148.682129629633</v>
      </c>
      <c r="J630" s="2">
        <f t="shared" si="28"/>
        <v>23.349999999627471</v>
      </c>
      <c r="K630">
        <v>24</v>
      </c>
      <c r="L630">
        <v>6000</v>
      </c>
      <c r="M630">
        <f t="shared" si="29"/>
        <v>15</v>
      </c>
    </row>
    <row r="631" spans="1:13" x14ac:dyDescent="0.3">
      <c r="A631">
        <v>1083</v>
      </c>
      <c r="B631" t="s">
        <v>7</v>
      </c>
      <c r="C631" t="s">
        <v>7</v>
      </c>
      <c r="D631" t="s">
        <v>24</v>
      </c>
      <c r="E631">
        <v>115</v>
      </c>
      <c r="F631" t="s">
        <v>13</v>
      </c>
      <c r="G631">
        <f t="shared" si="27"/>
        <v>10</v>
      </c>
      <c r="H631" s="1">
        <v>45148.682222222225</v>
      </c>
      <c r="I631" s="1">
        <v>45148.702986111108</v>
      </c>
      <c r="J631" s="2">
        <f t="shared" si="28"/>
        <v>29.899999990593642</v>
      </c>
      <c r="K631">
        <v>24</v>
      </c>
      <c r="L631">
        <v>6000</v>
      </c>
      <c r="M631">
        <f t="shared" si="29"/>
        <v>16</v>
      </c>
    </row>
    <row r="632" spans="1:13" x14ac:dyDescent="0.3">
      <c r="A632">
        <v>1083</v>
      </c>
      <c r="B632" t="s">
        <v>7</v>
      </c>
      <c r="C632" t="s">
        <v>7</v>
      </c>
      <c r="D632" t="s">
        <v>24</v>
      </c>
      <c r="E632">
        <v>115</v>
      </c>
      <c r="F632" t="s">
        <v>13</v>
      </c>
      <c r="G632">
        <f t="shared" si="27"/>
        <v>10</v>
      </c>
      <c r="H632" s="1">
        <v>45148.703067129631</v>
      </c>
      <c r="I632" s="1">
        <v>45148.72283564815</v>
      </c>
      <c r="J632" s="2">
        <f t="shared" si="28"/>
        <v>28.466666667954996</v>
      </c>
      <c r="K632">
        <v>22</v>
      </c>
      <c r="L632">
        <v>5500</v>
      </c>
      <c r="M632">
        <f t="shared" si="29"/>
        <v>17</v>
      </c>
    </row>
    <row r="633" spans="1:13" hidden="1" x14ac:dyDescent="0.3">
      <c r="A633">
        <v>1083</v>
      </c>
      <c r="B633" t="s">
        <v>7</v>
      </c>
      <c r="C633" t="s">
        <v>7</v>
      </c>
      <c r="D633" t="s">
        <v>24</v>
      </c>
      <c r="E633">
        <v>109</v>
      </c>
      <c r="F633" t="s">
        <v>12</v>
      </c>
      <c r="G633">
        <f t="shared" si="27"/>
        <v>10</v>
      </c>
      <c r="H633" s="1">
        <v>45148.722928240742</v>
      </c>
      <c r="I633" s="1">
        <v>45148.749490740738</v>
      </c>
      <c r="J633" s="2">
        <f t="shared" si="28"/>
        <v>38.249999993713573</v>
      </c>
      <c r="K633">
        <v>25</v>
      </c>
      <c r="L633">
        <v>5475</v>
      </c>
      <c r="M633">
        <f t="shared" si="29"/>
        <v>18</v>
      </c>
    </row>
    <row r="634" spans="1:13" hidden="1" x14ac:dyDescent="0.3">
      <c r="A634">
        <v>1083</v>
      </c>
      <c r="B634" t="s">
        <v>7</v>
      </c>
      <c r="C634" t="s">
        <v>7</v>
      </c>
      <c r="D634" t="s">
        <v>24</v>
      </c>
      <c r="E634">
        <v>109</v>
      </c>
      <c r="F634" t="s">
        <v>12</v>
      </c>
      <c r="G634">
        <f t="shared" si="27"/>
        <v>10</v>
      </c>
      <c r="H634" s="1">
        <v>45148.749560185184</v>
      </c>
      <c r="I634" s="1">
        <v>45148.782395833332</v>
      </c>
      <c r="J634" s="2">
        <f t="shared" si="28"/>
        <v>47.283333332743496</v>
      </c>
      <c r="K634">
        <v>26</v>
      </c>
      <c r="L634">
        <v>5694</v>
      </c>
      <c r="M634">
        <f t="shared" si="29"/>
        <v>19</v>
      </c>
    </row>
    <row r="635" spans="1:13" x14ac:dyDescent="0.3">
      <c r="A635">
        <v>1083</v>
      </c>
      <c r="B635" t="s">
        <v>7</v>
      </c>
      <c r="C635" t="s">
        <v>7</v>
      </c>
      <c r="D635" t="s">
        <v>24</v>
      </c>
      <c r="E635">
        <v>115</v>
      </c>
      <c r="F635" t="s">
        <v>13</v>
      </c>
      <c r="G635">
        <f t="shared" si="27"/>
        <v>10</v>
      </c>
      <c r="H635" s="1">
        <v>45148.782465277778</v>
      </c>
      <c r="I635" s="1">
        <v>45148.81622685185</v>
      </c>
      <c r="J635" s="2">
        <f t="shared" si="28"/>
        <v>48.616666663438082</v>
      </c>
      <c r="K635">
        <v>25</v>
      </c>
      <c r="L635">
        <v>6250</v>
      </c>
      <c r="M635">
        <f t="shared" si="29"/>
        <v>20</v>
      </c>
    </row>
    <row r="636" spans="1:13" x14ac:dyDescent="0.3">
      <c r="A636">
        <v>1083</v>
      </c>
      <c r="B636" t="s">
        <v>7</v>
      </c>
      <c r="C636" t="s">
        <v>7</v>
      </c>
      <c r="D636" t="s">
        <v>24</v>
      </c>
      <c r="E636">
        <v>115</v>
      </c>
      <c r="F636" t="s">
        <v>13</v>
      </c>
      <c r="G636">
        <f t="shared" si="27"/>
        <v>10</v>
      </c>
      <c r="H636" s="1">
        <v>45148.816296296296</v>
      </c>
      <c r="I636" s="1">
        <v>45148.836215277777</v>
      </c>
      <c r="J636" s="2">
        <f t="shared" si="28"/>
        <v>28.683333332883194</v>
      </c>
      <c r="K636">
        <v>22</v>
      </c>
      <c r="L636">
        <v>5500</v>
      </c>
      <c r="M636">
        <f t="shared" si="29"/>
        <v>21</v>
      </c>
    </row>
    <row r="637" spans="1:13" hidden="1" x14ac:dyDescent="0.3">
      <c r="A637">
        <v>1083</v>
      </c>
      <c r="B637" t="s">
        <v>7</v>
      </c>
      <c r="C637" t="s">
        <v>7</v>
      </c>
      <c r="D637" t="s">
        <v>24</v>
      </c>
      <c r="E637">
        <v>109</v>
      </c>
      <c r="F637" t="s">
        <v>12</v>
      </c>
      <c r="G637">
        <f t="shared" si="27"/>
        <v>10</v>
      </c>
      <c r="H637" s="1">
        <v>45148.836354166669</v>
      </c>
      <c r="I637" s="1">
        <v>45148.895879629628</v>
      </c>
      <c r="J637" s="2">
        <f t="shared" si="28"/>
        <v>85.716666660737246</v>
      </c>
      <c r="K637">
        <v>44</v>
      </c>
      <c r="L637">
        <v>9636</v>
      </c>
      <c r="M637">
        <f t="shared" si="29"/>
        <v>22</v>
      </c>
    </row>
    <row r="638" spans="1:13" hidden="1" x14ac:dyDescent="0.3">
      <c r="A638">
        <v>1083</v>
      </c>
      <c r="B638" t="s">
        <v>7</v>
      </c>
      <c r="C638" t="s">
        <v>7</v>
      </c>
      <c r="D638" t="s">
        <v>24</v>
      </c>
      <c r="E638">
        <v>109</v>
      </c>
      <c r="F638" t="s">
        <v>12</v>
      </c>
      <c r="G638">
        <f t="shared" si="27"/>
        <v>10</v>
      </c>
      <c r="H638" s="1">
        <v>45148.895949074074</v>
      </c>
      <c r="I638" s="1">
        <v>45149.731956018521</v>
      </c>
      <c r="J638" s="2">
        <f t="shared" si="28"/>
        <v>1203.8500000024214</v>
      </c>
      <c r="K638">
        <v>22</v>
      </c>
      <c r="L638">
        <v>4818</v>
      </c>
      <c r="M638">
        <f t="shared" si="29"/>
        <v>23</v>
      </c>
    </row>
    <row r="639" spans="1:13" hidden="1" x14ac:dyDescent="0.3">
      <c r="A639">
        <v>1083</v>
      </c>
      <c r="B639" t="s">
        <v>7</v>
      </c>
      <c r="C639" t="s">
        <v>7</v>
      </c>
      <c r="D639" t="s">
        <v>24</v>
      </c>
      <c r="E639">
        <v>150</v>
      </c>
      <c r="F639" t="s">
        <v>10</v>
      </c>
      <c r="G639">
        <f t="shared" si="27"/>
        <v>11</v>
      </c>
      <c r="H639" s="1">
        <v>45149.732071759259</v>
      </c>
      <c r="I639" s="1">
        <v>45151.59070601852</v>
      </c>
      <c r="J639" s="2">
        <f t="shared" si="28"/>
        <v>2676.4333333354443</v>
      </c>
      <c r="K639">
        <v>27</v>
      </c>
      <c r="L639">
        <v>9207</v>
      </c>
      <c r="M639">
        <f t="shared" si="29"/>
        <v>1</v>
      </c>
    </row>
    <row r="640" spans="1:13" hidden="1" x14ac:dyDescent="0.3">
      <c r="A640">
        <v>1091</v>
      </c>
      <c r="B640" t="s">
        <v>7</v>
      </c>
      <c r="C640" t="s">
        <v>7</v>
      </c>
      <c r="D640" t="s">
        <v>25</v>
      </c>
      <c r="E640">
        <v>101</v>
      </c>
      <c r="F640" t="s">
        <v>9</v>
      </c>
      <c r="G640">
        <f t="shared" si="27"/>
        <v>7</v>
      </c>
      <c r="H640" s="1">
        <v>45145.255601851852</v>
      </c>
      <c r="I640" s="1">
        <v>45145.25571759259</v>
      </c>
      <c r="J640" s="2">
        <f t="shared" si="28"/>
        <v>0.16666666371747851</v>
      </c>
      <c r="K640">
        <v>1</v>
      </c>
      <c r="L640">
        <v>220</v>
      </c>
      <c r="M640">
        <f t="shared" si="29"/>
        <v>1</v>
      </c>
    </row>
    <row r="641" spans="1:13" hidden="1" x14ac:dyDescent="0.3">
      <c r="A641">
        <v>1091</v>
      </c>
      <c r="B641" t="s">
        <v>7</v>
      </c>
      <c r="C641" t="s">
        <v>7</v>
      </c>
      <c r="D641" t="s">
        <v>25</v>
      </c>
      <c r="E641">
        <v>109</v>
      </c>
      <c r="F641" t="s">
        <v>12</v>
      </c>
      <c r="G641">
        <f t="shared" si="27"/>
        <v>7</v>
      </c>
      <c r="H641" s="1">
        <v>45145.255798611113</v>
      </c>
      <c r="I641" s="1">
        <v>45145.278437499997</v>
      </c>
      <c r="J641" s="2">
        <f t="shared" si="28"/>
        <v>32.599999993108213</v>
      </c>
      <c r="K641">
        <v>28</v>
      </c>
      <c r="L641">
        <v>6132</v>
      </c>
      <c r="M641">
        <f t="shared" si="29"/>
        <v>2</v>
      </c>
    </row>
    <row r="642" spans="1:13" hidden="1" x14ac:dyDescent="0.3">
      <c r="A642">
        <v>1091</v>
      </c>
      <c r="B642" t="s">
        <v>7</v>
      </c>
      <c r="C642" t="s">
        <v>7</v>
      </c>
      <c r="D642" t="s">
        <v>25</v>
      </c>
      <c r="E642">
        <v>109</v>
      </c>
      <c r="F642" t="s">
        <v>12</v>
      </c>
      <c r="G642">
        <f t="shared" si="27"/>
        <v>7</v>
      </c>
      <c r="H642" s="1">
        <v>45145.278553240743</v>
      </c>
      <c r="I642" s="1">
        <v>45145.312789351854</v>
      </c>
      <c r="J642" s="2">
        <f t="shared" si="28"/>
        <v>49.299999999348074</v>
      </c>
      <c r="K642">
        <v>21</v>
      </c>
      <c r="L642">
        <v>4599</v>
      </c>
      <c r="M642">
        <f t="shared" si="29"/>
        <v>3</v>
      </c>
    </row>
    <row r="643" spans="1:13" hidden="1" x14ac:dyDescent="0.3">
      <c r="A643">
        <v>1091</v>
      </c>
      <c r="B643" t="s">
        <v>7</v>
      </c>
      <c r="C643" t="s">
        <v>7</v>
      </c>
      <c r="D643" t="s">
        <v>25</v>
      </c>
      <c r="E643">
        <v>109</v>
      </c>
      <c r="F643" t="s">
        <v>12</v>
      </c>
      <c r="G643">
        <f t="shared" ref="G643:G706" si="30">DAY(H643)</f>
        <v>7</v>
      </c>
      <c r="H643" s="1">
        <v>45145.312847222223</v>
      </c>
      <c r="I643" s="1">
        <v>45145.337164351855</v>
      </c>
      <c r="J643" s="2">
        <f t="shared" ref="J643:J706" si="31">(I643-H643)*1440</f>
        <v>35.016666669398546</v>
      </c>
      <c r="K643">
        <v>24</v>
      </c>
      <c r="L643">
        <v>5256</v>
      </c>
      <c r="M643">
        <f t="shared" ref="M643:M706" si="32">IF(AND(D643=D642,G643=G642),M642+1,1)</f>
        <v>4</v>
      </c>
    </row>
    <row r="644" spans="1:13" hidden="1" x14ac:dyDescent="0.3">
      <c r="A644">
        <v>1091</v>
      </c>
      <c r="B644" t="s">
        <v>7</v>
      </c>
      <c r="C644" t="s">
        <v>7</v>
      </c>
      <c r="D644" t="s">
        <v>25</v>
      </c>
      <c r="E644">
        <v>109</v>
      </c>
      <c r="F644" t="s">
        <v>12</v>
      </c>
      <c r="G644">
        <f t="shared" si="30"/>
        <v>7</v>
      </c>
      <c r="H644" s="1">
        <v>45145.337245370371</v>
      </c>
      <c r="I644" s="1">
        <v>45145.36377314815</v>
      </c>
      <c r="J644" s="2">
        <f t="shared" si="31"/>
        <v>38.200000002980232</v>
      </c>
      <c r="K644">
        <v>25</v>
      </c>
      <c r="L644">
        <v>5475</v>
      </c>
      <c r="M644">
        <f t="shared" si="32"/>
        <v>5</v>
      </c>
    </row>
    <row r="645" spans="1:13" hidden="1" x14ac:dyDescent="0.3">
      <c r="A645">
        <v>1091</v>
      </c>
      <c r="B645" t="s">
        <v>7</v>
      </c>
      <c r="C645" t="s">
        <v>7</v>
      </c>
      <c r="D645" t="s">
        <v>25</v>
      </c>
      <c r="E645">
        <v>109</v>
      </c>
      <c r="F645" t="s">
        <v>12</v>
      </c>
      <c r="G645">
        <f t="shared" si="30"/>
        <v>7</v>
      </c>
      <c r="H645" s="1">
        <v>45145.36383101852</v>
      </c>
      <c r="I645" s="1">
        <v>45145.395231481481</v>
      </c>
      <c r="J645" s="2">
        <f t="shared" si="31"/>
        <v>45.216666664928198</v>
      </c>
      <c r="K645">
        <v>28</v>
      </c>
      <c r="L645">
        <v>6132</v>
      </c>
      <c r="M645">
        <f t="shared" si="32"/>
        <v>6</v>
      </c>
    </row>
    <row r="646" spans="1:13" x14ac:dyDescent="0.3">
      <c r="A646">
        <v>1091</v>
      </c>
      <c r="B646" t="s">
        <v>7</v>
      </c>
      <c r="C646" t="s">
        <v>7</v>
      </c>
      <c r="D646" t="s">
        <v>25</v>
      </c>
      <c r="E646">
        <v>115</v>
      </c>
      <c r="F646" t="s">
        <v>13</v>
      </c>
      <c r="G646">
        <f t="shared" si="30"/>
        <v>7</v>
      </c>
      <c r="H646" s="1">
        <v>45145.395300925928</v>
      </c>
      <c r="I646" s="1">
        <v>45145.411805555559</v>
      </c>
      <c r="J646" s="2">
        <f t="shared" si="31"/>
        <v>23.766666669398546</v>
      </c>
      <c r="K646">
        <v>25</v>
      </c>
      <c r="L646">
        <v>6250</v>
      </c>
      <c r="M646">
        <f t="shared" si="32"/>
        <v>7</v>
      </c>
    </row>
    <row r="647" spans="1:13" x14ac:dyDescent="0.3">
      <c r="A647">
        <v>1091</v>
      </c>
      <c r="B647" t="s">
        <v>7</v>
      </c>
      <c r="C647" t="s">
        <v>7</v>
      </c>
      <c r="D647" t="s">
        <v>25</v>
      </c>
      <c r="E647">
        <v>115</v>
      </c>
      <c r="F647" t="s">
        <v>13</v>
      </c>
      <c r="G647">
        <f t="shared" si="30"/>
        <v>7</v>
      </c>
      <c r="H647" s="1">
        <v>45145.41196759259</v>
      </c>
      <c r="I647" s="1">
        <v>45145.432337962964</v>
      </c>
      <c r="J647" s="2">
        <f t="shared" si="31"/>
        <v>29.333333338145167</v>
      </c>
      <c r="K647">
        <v>23</v>
      </c>
      <c r="L647">
        <v>5750</v>
      </c>
      <c r="M647">
        <f t="shared" si="32"/>
        <v>8</v>
      </c>
    </row>
    <row r="648" spans="1:13" x14ac:dyDescent="0.3">
      <c r="A648">
        <v>1091</v>
      </c>
      <c r="B648" t="s">
        <v>7</v>
      </c>
      <c r="C648" t="s">
        <v>7</v>
      </c>
      <c r="D648" t="s">
        <v>25</v>
      </c>
      <c r="E648">
        <v>115</v>
      </c>
      <c r="F648" t="s">
        <v>13</v>
      </c>
      <c r="G648">
        <f t="shared" si="30"/>
        <v>7</v>
      </c>
      <c r="H648" s="1">
        <v>45145.43240740741</v>
      </c>
      <c r="I648" s="1">
        <v>45145.45412037037</v>
      </c>
      <c r="J648" s="2">
        <f t="shared" si="31"/>
        <v>31.266666662413627</v>
      </c>
      <c r="K648">
        <v>26</v>
      </c>
      <c r="L648">
        <v>6500</v>
      </c>
      <c r="M648">
        <f t="shared" si="32"/>
        <v>9</v>
      </c>
    </row>
    <row r="649" spans="1:13" x14ac:dyDescent="0.3">
      <c r="A649">
        <v>1091</v>
      </c>
      <c r="B649" t="s">
        <v>7</v>
      </c>
      <c r="C649" t="s">
        <v>7</v>
      </c>
      <c r="D649" t="s">
        <v>25</v>
      </c>
      <c r="E649">
        <v>115</v>
      </c>
      <c r="F649" t="s">
        <v>13</v>
      </c>
      <c r="G649">
        <f t="shared" si="30"/>
        <v>7</v>
      </c>
      <c r="H649" s="1">
        <v>45145.45417824074</v>
      </c>
      <c r="I649" s="1">
        <v>45145.488263888888</v>
      </c>
      <c r="J649" s="2">
        <f t="shared" si="31"/>
        <v>49.083333334419876</v>
      </c>
      <c r="K649">
        <v>24</v>
      </c>
      <c r="L649">
        <v>6000</v>
      </c>
      <c r="M649">
        <f t="shared" si="32"/>
        <v>10</v>
      </c>
    </row>
    <row r="650" spans="1:13" x14ac:dyDescent="0.3">
      <c r="A650">
        <v>1091</v>
      </c>
      <c r="B650" t="s">
        <v>7</v>
      </c>
      <c r="C650" t="s">
        <v>7</v>
      </c>
      <c r="D650" t="s">
        <v>25</v>
      </c>
      <c r="E650">
        <v>115</v>
      </c>
      <c r="F650" t="s">
        <v>13</v>
      </c>
      <c r="G650">
        <f t="shared" si="30"/>
        <v>7</v>
      </c>
      <c r="H650" s="1">
        <v>45145.488344907404</v>
      </c>
      <c r="I650" s="1">
        <v>45145.527048611111</v>
      </c>
      <c r="J650" s="2">
        <f t="shared" si="31"/>
        <v>55.733333338284865</v>
      </c>
      <c r="K650">
        <v>24</v>
      </c>
      <c r="L650">
        <v>6000</v>
      </c>
      <c r="M650">
        <f t="shared" si="32"/>
        <v>11</v>
      </c>
    </row>
    <row r="651" spans="1:13" x14ac:dyDescent="0.3">
      <c r="A651">
        <v>1091</v>
      </c>
      <c r="B651" t="s">
        <v>7</v>
      </c>
      <c r="C651" t="s">
        <v>7</v>
      </c>
      <c r="D651" t="s">
        <v>25</v>
      </c>
      <c r="E651">
        <v>115</v>
      </c>
      <c r="F651" t="s">
        <v>13</v>
      </c>
      <c r="G651">
        <f t="shared" si="30"/>
        <v>7</v>
      </c>
      <c r="H651" s="1">
        <v>45145.527141203704</v>
      </c>
      <c r="I651" s="1">
        <v>45145.555034722223</v>
      </c>
      <c r="J651" s="2">
        <f t="shared" si="31"/>
        <v>40.166666668374091</v>
      </c>
      <c r="K651">
        <v>25</v>
      </c>
      <c r="L651">
        <v>6250</v>
      </c>
      <c r="M651">
        <f t="shared" si="32"/>
        <v>12</v>
      </c>
    </row>
    <row r="652" spans="1:13" x14ac:dyDescent="0.3">
      <c r="A652">
        <v>1091</v>
      </c>
      <c r="B652" t="s">
        <v>7</v>
      </c>
      <c r="C652" t="s">
        <v>7</v>
      </c>
      <c r="D652" t="s">
        <v>25</v>
      </c>
      <c r="E652">
        <v>115</v>
      </c>
      <c r="F652" t="s">
        <v>13</v>
      </c>
      <c r="G652">
        <f t="shared" si="30"/>
        <v>7</v>
      </c>
      <c r="H652" s="1">
        <v>45145.555127314816</v>
      </c>
      <c r="I652" s="1">
        <v>45145.58425925926</v>
      </c>
      <c r="J652" s="2">
        <f t="shared" si="31"/>
        <v>41.949999999487773</v>
      </c>
      <c r="K652">
        <v>25</v>
      </c>
      <c r="L652">
        <v>6250</v>
      </c>
      <c r="M652">
        <f t="shared" si="32"/>
        <v>13</v>
      </c>
    </row>
    <row r="653" spans="1:13" x14ac:dyDescent="0.3">
      <c r="A653">
        <v>1091</v>
      </c>
      <c r="B653" t="s">
        <v>7</v>
      </c>
      <c r="C653" t="s">
        <v>7</v>
      </c>
      <c r="D653" t="s">
        <v>25</v>
      </c>
      <c r="E653">
        <v>115</v>
      </c>
      <c r="F653" t="s">
        <v>13</v>
      </c>
      <c r="G653">
        <f t="shared" si="30"/>
        <v>7</v>
      </c>
      <c r="H653" s="1">
        <v>45145.584340277775</v>
      </c>
      <c r="I653" s="1">
        <v>45145.606747685182</v>
      </c>
      <c r="J653" s="2">
        <f t="shared" si="31"/>
        <v>32.266666665673256</v>
      </c>
      <c r="K653">
        <v>26</v>
      </c>
      <c r="L653">
        <v>6500</v>
      </c>
      <c r="M653">
        <f t="shared" si="32"/>
        <v>14</v>
      </c>
    </row>
    <row r="654" spans="1:13" x14ac:dyDescent="0.3">
      <c r="A654">
        <v>1091</v>
      </c>
      <c r="B654" t="s">
        <v>7</v>
      </c>
      <c r="C654" t="s">
        <v>7</v>
      </c>
      <c r="D654" t="s">
        <v>25</v>
      </c>
      <c r="E654">
        <v>115</v>
      </c>
      <c r="F654" t="s">
        <v>13</v>
      </c>
      <c r="G654">
        <f t="shared" si="30"/>
        <v>7</v>
      </c>
      <c r="H654" s="1">
        <v>45145.606828703705</v>
      </c>
      <c r="I654" s="1">
        <v>45145.642094907409</v>
      </c>
      <c r="J654" s="2">
        <f t="shared" si="31"/>
        <v>50.783333333674818</v>
      </c>
      <c r="K654">
        <v>25</v>
      </c>
      <c r="L654">
        <v>6250</v>
      </c>
      <c r="M654">
        <f t="shared" si="32"/>
        <v>15</v>
      </c>
    </row>
    <row r="655" spans="1:13" x14ac:dyDescent="0.3">
      <c r="A655">
        <v>1091</v>
      </c>
      <c r="B655" t="s">
        <v>7</v>
      </c>
      <c r="C655" t="s">
        <v>7</v>
      </c>
      <c r="D655" t="s">
        <v>25</v>
      </c>
      <c r="E655">
        <v>115</v>
      </c>
      <c r="F655" t="s">
        <v>13</v>
      </c>
      <c r="G655">
        <f t="shared" si="30"/>
        <v>7</v>
      </c>
      <c r="H655" s="1">
        <v>45145.642164351855</v>
      </c>
      <c r="I655" s="1">
        <v>45145.660624999997</v>
      </c>
      <c r="J655" s="2">
        <f t="shared" si="31"/>
        <v>26.583333323942497</v>
      </c>
      <c r="K655">
        <v>25</v>
      </c>
      <c r="L655">
        <v>6250</v>
      </c>
      <c r="M655">
        <f t="shared" si="32"/>
        <v>16</v>
      </c>
    </row>
    <row r="656" spans="1:13" hidden="1" x14ac:dyDescent="0.3">
      <c r="A656">
        <v>1091</v>
      </c>
      <c r="B656" t="s">
        <v>7</v>
      </c>
      <c r="C656" t="s">
        <v>7</v>
      </c>
      <c r="D656" t="s">
        <v>25</v>
      </c>
      <c r="E656">
        <v>109</v>
      </c>
      <c r="F656" t="s">
        <v>12</v>
      </c>
      <c r="G656">
        <f t="shared" si="30"/>
        <v>7</v>
      </c>
      <c r="H656" s="1">
        <v>45145.66101851852</v>
      </c>
      <c r="I656" s="1">
        <v>45145.691793981481</v>
      </c>
      <c r="J656" s="2">
        <f t="shared" si="31"/>
        <v>44.316666664090008</v>
      </c>
      <c r="K656">
        <v>24</v>
      </c>
      <c r="L656">
        <v>5256</v>
      </c>
      <c r="M656">
        <f t="shared" si="32"/>
        <v>17</v>
      </c>
    </row>
    <row r="657" spans="1:13" hidden="1" x14ac:dyDescent="0.3">
      <c r="A657">
        <v>1091</v>
      </c>
      <c r="B657" t="s">
        <v>7</v>
      </c>
      <c r="C657" t="s">
        <v>7</v>
      </c>
      <c r="D657" t="s">
        <v>25</v>
      </c>
      <c r="E657">
        <v>109</v>
      </c>
      <c r="F657" t="s">
        <v>12</v>
      </c>
      <c r="G657">
        <f t="shared" si="30"/>
        <v>7</v>
      </c>
      <c r="H657" s="1">
        <v>45145.691851851851</v>
      </c>
      <c r="I657" s="1">
        <v>45145.738483796296</v>
      </c>
      <c r="J657" s="2">
        <f t="shared" si="31"/>
        <v>67.150000002002344</v>
      </c>
      <c r="K657">
        <v>24</v>
      </c>
      <c r="L657">
        <v>5256</v>
      </c>
      <c r="M657">
        <f t="shared" si="32"/>
        <v>18</v>
      </c>
    </row>
    <row r="658" spans="1:13" x14ac:dyDescent="0.3">
      <c r="A658">
        <v>1091</v>
      </c>
      <c r="B658" t="s">
        <v>7</v>
      </c>
      <c r="C658" t="s">
        <v>7</v>
      </c>
      <c r="D658" t="s">
        <v>25</v>
      </c>
      <c r="E658">
        <v>115</v>
      </c>
      <c r="F658" t="s">
        <v>13</v>
      </c>
      <c r="G658">
        <f t="shared" si="30"/>
        <v>7</v>
      </c>
      <c r="H658" s="1">
        <v>45145.738576388889</v>
      </c>
      <c r="I658" s="1">
        <v>45145.772465277776</v>
      </c>
      <c r="J658" s="2">
        <f t="shared" si="31"/>
        <v>48.79999999771826</v>
      </c>
      <c r="K658">
        <v>24</v>
      </c>
      <c r="L658">
        <v>6000</v>
      </c>
      <c r="M658">
        <f t="shared" si="32"/>
        <v>19</v>
      </c>
    </row>
    <row r="659" spans="1:13" x14ac:dyDescent="0.3">
      <c r="A659">
        <v>1091</v>
      </c>
      <c r="B659" t="s">
        <v>7</v>
      </c>
      <c r="C659" t="s">
        <v>7</v>
      </c>
      <c r="D659" t="s">
        <v>25</v>
      </c>
      <c r="E659">
        <v>115</v>
      </c>
      <c r="F659" t="s">
        <v>13</v>
      </c>
      <c r="G659">
        <f t="shared" si="30"/>
        <v>7</v>
      </c>
      <c r="H659" s="1">
        <v>45145.772534722222</v>
      </c>
      <c r="I659" s="1">
        <v>45145.796307870369</v>
      </c>
      <c r="J659" s="2">
        <f t="shared" si="31"/>
        <v>34.233333331067115</v>
      </c>
      <c r="K659">
        <v>25</v>
      </c>
      <c r="L659">
        <v>6250</v>
      </c>
      <c r="M659">
        <f t="shared" si="32"/>
        <v>20</v>
      </c>
    </row>
    <row r="660" spans="1:13" hidden="1" x14ac:dyDescent="0.3">
      <c r="A660">
        <v>1091</v>
      </c>
      <c r="B660" t="s">
        <v>7</v>
      </c>
      <c r="C660" t="s">
        <v>7</v>
      </c>
      <c r="D660" t="s">
        <v>25</v>
      </c>
      <c r="E660">
        <v>109</v>
      </c>
      <c r="F660" t="s">
        <v>12</v>
      </c>
      <c r="G660">
        <f t="shared" si="30"/>
        <v>7</v>
      </c>
      <c r="H660" s="1">
        <v>45145.796412037038</v>
      </c>
      <c r="I660" s="1">
        <v>45145.826099537036</v>
      </c>
      <c r="J660" s="2">
        <f t="shared" si="31"/>
        <v>42.749999997904524</v>
      </c>
      <c r="K660">
        <v>26</v>
      </c>
      <c r="L660">
        <v>5694</v>
      </c>
      <c r="M660">
        <f t="shared" si="32"/>
        <v>21</v>
      </c>
    </row>
    <row r="661" spans="1:13" hidden="1" x14ac:dyDescent="0.3">
      <c r="A661">
        <v>1091</v>
      </c>
      <c r="B661" t="s">
        <v>7</v>
      </c>
      <c r="C661" t="s">
        <v>7</v>
      </c>
      <c r="D661" t="s">
        <v>25</v>
      </c>
      <c r="E661">
        <v>109</v>
      </c>
      <c r="F661" t="s">
        <v>12</v>
      </c>
      <c r="G661">
        <f t="shared" si="30"/>
        <v>7</v>
      </c>
      <c r="H661" s="1">
        <v>45145.826192129629</v>
      </c>
      <c r="I661" s="1">
        <v>45145.875335648147</v>
      </c>
      <c r="J661" s="2">
        <f t="shared" si="31"/>
        <v>70.766666665440425</v>
      </c>
      <c r="K661">
        <v>20</v>
      </c>
      <c r="L661">
        <v>4380</v>
      </c>
      <c r="M661">
        <f t="shared" si="32"/>
        <v>22</v>
      </c>
    </row>
    <row r="662" spans="1:13" hidden="1" x14ac:dyDescent="0.3">
      <c r="A662">
        <v>1091</v>
      </c>
      <c r="B662" t="s">
        <v>7</v>
      </c>
      <c r="C662" t="s">
        <v>7</v>
      </c>
      <c r="D662" t="s">
        <v>25</v>
      </c>
      <c r="E662">
        <v>109</v>
      </c>
      <c r="F662" t="s">
        <v>12</v>
      </c>
      <c r="G662">
        <f t="shared" si="30"/>
        <v>7</v>
      </c>
      <c r="H662" s="1">
        <v>45145.875405092593</v>
      </c>
      <c r="I662" s="1">
        <v>45145.906712962962</v>
      </c>
      <c r="J662" s="2">
        <f t="shared" si="31"/>
        <v>45.083333331858739</v>
      </c>
      <c r="K662">
        <v>28</v>
      </c>
      <c r="L662">
        <v>6132</v>
      </c>
      <c r="M662">
        <f t="shared" si="32"/>
        <v>23</v>
      </c>
    </row>
    <row r="663" spans="1:13" hidden="1" x14ac:dyDescent="0.3">
      <c r="A663">
        <v>1091</v>
      </c>
      <c r="B663" t="s">
        <v>7</v>
      </c>
      <c r="C663" t="s">
        <v>7</v>
      </c>
      <c r="D663" t="s">
        <v>25</v>
      </c>
      <c r="E663">
        <v>109</v>
      </c>
      <c r="F663" t="s">
        <v>12</v>
      </c>
      <c r="G663">
        <f t="shared" si="30"/>
        <v>7</v>
      </c>
      <c r="H663" s="1">
        <v>45145.906793981485</v>
      </c>
      <c r="I663" s="1">
        <v>45146.26525462963</v>
      </c>
      <c r="J663" s="2">
        <f t="shared" si="31"/>
        <v>516.18333332939073</v>
      </c>
      <c r="K663">
        <v>0</v>
      </c>
      <c r="L663">
        <v>0</v>
      </c>
      <c r="M663">
        <f t="shared" si="32"/>
        <v>24</v>
      </c>
    </row>
    <row r="664" spans="1:13" hidden="1" x14ac:dyDescent="0.3">
      <c r="A664">
        <v>1091</v>
      </c>
      <c r="B664" t="s">
        <v>7</v>
      </c>
      <c r="C664" t="s">
        <v>7</v>
      </c>
      <c r="D664" t="s">
        <v>25</v>
      </c>
      <c r="E664">
        <v>109</v>
      </c>
      <c r="F664" t="s">
        <v>12</v>
      </c>
      <c r="G664">
        <f t="shared" si="30"/>
        <v>8</v>
      </c>
      <c r="H664" s="1">
        <v>45146.26525462963</v>
      </c>
      <c r="I664" s="1">
        <v>45146.283738425926</v>
      </c>
      <c r="J664" s="2">
        <f t="shared" si="31"/>
        <v>26.616666665067896</v>
      </c>
      <c r="K664">
        <v>26</v>
      </c>
      <c r="L664">
        <v>5694</v>
      </c>
      <c r="M664">
        <f t="shared" si="32"/>
        <v>1</v>
      </c>
    </row>
    <row r="665" spans="1:13" hidden="1" x14ac:dyDescent="0.3">
      <c r="A665">
        <v>1091</v>
      </c>
      <c r="B665" t="s">
        <v>7</v>
      </c>
      <c r="C665" t="s">
        <v>7</v>
      </c>
      <c r="D665" t="s">
        <v>25</v>
      </c>
      <c r="E665">
        <v>149</v>
      </c>
      <c r="F665" t="s">
        <v>17</v>
      </c>
      <c r="G665">
        <f t="shared" si="30"/>
        <v>8</v>
      </c>
      <c r="H665" s="1">
        <v>45146.283842592595</v>
      </c>
      <c r="I665" s="1">
        <v>45146.310277777775</v>
      </c>
      <c r="J665" s="2">
        <f t="shared" si="31"/>
        <v>38.066666659433395</v>
      </c>
      <c r="K665">
        <v>25</v>
      </c>
      <c r="L665">
        <v>5300</v>
      </c>
      <c r="M665">
        <f t="shared" si="32"/>
        <v>2</v>
      </c>
    </row>
    <row r="666" spans="1:13" hidden="1" x14ac:dyDescent="0.3">
      <c r="A666">
        <v>1091</v>
      </c>
      <c r="B666" t="s">
        <v>7</v>
      </c>
      <c r="C666" t="s">
        <v>7</v>
      </c>
      <c r="D666" t="s">
        <v>25</v>
      </c>
      <c r="E666">
        <v>109</v>
      </c>
      <c r="F666" t="s">
        <v>12</v>
      </c>
      <c r="G666">
        <f t="shared" si="30"/>
        <v>8</v>
      </c>
      <c r="H666" s="1">
        <v>45146.310393518521</v>
      </c>
      <c r="I666" s="1">
        <v>45146.334513888891</v>
      </c>
      <c r="J666" s="2">
        <f t="shared" si="31"/>
        <v>34.73333333269693</v>
      </c>
      <c r="K666">
        <v>25</v>
      </c>
      <c r="L666">
        <v>5475</v>
      </c>
      <c r="M666">
        <f t="shared" si="32"/>
        <v>3</v>
      </c>
    </row>
    <row r="667" spans="1:13" hidden="1" x14ac:dyDescent="0.3">
      <c r="A667">
        <v>1091</v>
      </c>
      <c r="B667" t="s">
        <v>7</v>
      </c>
      <c r="C667" t="s">
        <v>7</v>
      </c>
      <c r="D667" t="s">
        <v>25</v>
      </c>
      <c r="E667">
        <v>109</v>
      </c>
      <c r="F667" t="s">
        <v>12</v>
      </c>
      <c r="G667">
        <f t="shared" si="30"/>
        <v>8</v>
      </c>
      <c r="H667" s="1">
        <v>45146.33457175926</v>
      </c>
      <c r="I667" s="1">
        <v>45146.358460648145</v>
      </c>
      <c r="J667" s="2">
        <f t="shared" si="31"/>
        <v>34.399999994784594</v>
      </c>
      <c r="K667">
        <v>31</v>
      </c>
      <c r="L667">
        <v>6789</v>
      </c>
      <c r="M667">
        <f t="shared" si="32"/>
        <v>4</v>
      </c>
    </row>
    <row r="668" spans="1:13" x14ac:dyDescent="0.3">
      <c r="A668">
        <v>1091</v>
      </c>
      <c r="B668" t="s">
        <v>7</v>
      </c>
      <c r="C668" t="s">
        <v>7</v>
      </c>
      <c r="D668" t="s">
        <v>25</v>
      </c>
      <c r="E668">
        <v>115</v>
      </c>
      <c r="F668" t="s">
        <v>13</v>
      </c>
      <c r="G668">
        <f t="shared" si="30"/>
        <v>8</v>
      </c>
      <c r="H668" s="1">
        <v>45146.358541666668</v>
      </c>
      <c r="I668" s="1">
        <v>45146.378657407404</v>
      </c>
      <c r="J668" s="2">
        <f t="shared" si="31"/>
        <v>28.966666659107432</v>
      </c>
      <c r="K668">
        <v>25</v>
      </c>
      <c r="L668">
        <v>6250</v>
      </c>
      <c r="M668">
        <f t="shared" si="32"/>
        <v>5</v>
      </c>
    </row>
    <row r="669" spans="1:13" x14ac:dyDescent="0.3">
      <c r="A669">
        <v>1091</v>
      </c>
      <c r="B669" t="s">
        <v>7</v>
      </c>
      <c r="C669" t="s">
        <v>7</v>
      </c>
      <c r="D669" t="s">
        <v>25</v>
      </c>
      <c r="E669">
        <v>115</v>
      </c>
      <c r="F669" t="s">
        <v>13</v>
      </c>
      <c r="G669">
        <f t="shared" si="30"/>
        <v>8</v>
      </c>
      <c r="H669" s="1">
        <v>45146.37871527778</v>
      </c>
      <c r="I669" s="1">
        <v>45146.399201388886</v>
      </c>
      <c r="J669" s="2">
        <f t="shared" si="31"/>
        <v>29.499999991385266</v>
      </c>
      <c r="K669">
        <v>27</v>
      </c>
      <c r="L669">
        <v>6750</v>
      </c>
      <c r="M669">
        <f t="shared" si="32"/>
        <v>6</v>
      </c>
    </row>
    <row r="670" spans="1:13" hidden="1" x14ac:dyDescent="0.3">
      <c r="A670">
        <v>1091</v>
      </c>
      <c r="B670" t="s">
        <v>7</v>
      </c>
      <c r="C670" t="s">
        <v>7</v>
      </c>
      <c r="D670" t="s">
        <v>25</v>
      </c>
      <c r="E670">
        <v>109</v>
      </c>
      <c r="F670" t="s">
        <v>12</v>
      </c>
      <c r="G670">
        <f t="shared" si="30"/>
        <v>8</v>
      </c>
      <c r="H670" s="1">
        <v>45146.399317129632</v>
      </c>
      <c r="I670" s="1">
        <v>45146.426689814813</v>
      </c>
      <c r="J670" s="2">
        <f t="shared" si="31"/>
        <v>39.41666666069068</v>
      </c>
      <c r="K670">
        <v>27</v>
      </c>
      <c r="L670">
        <v>5913</v>
      </c>
      <c r="M670">
        <f t="shared" si="32"/>
        <v>7</v>
      </c>
    </row>
    <row r="671" spans="1:13" hidden="1" x14ac:dyDescent="0.3">
      <c r="A671">
        <v>1091</v>
      </c>
      <c r="B671" t="s">
        <v>7</v>
      </c>
      <c r="C671" t="s">
        <v>7</v>
      </c>
      <c r="D671" t="s">
        <v>25</v>
      </c>
      <c r="E671">
        <v>109</v>
      </c>
      <c r="F671" t="s">
        <v>12</v>
      </c>
      <c r="G671">
        <f t="shared" si="30"/>
        <v>8</v>
      </c>
      <c r="H671" s="1">
        <v>45146.426759259259</v>
      </c>
      <c r="I671" s="1">
        <v>45146.48133101852</v>
      </c>
      <c r="J671" s="2">
        <f t="shared" si="31"/>
        <v>78.583333336282521</v>
      </c>
      <c r="K671">
        <v>25</v>
      </c>
      <c r="L671">
        <v>5475</v>
      </c>
      <c r="M671">
        <f t="shared" si="32"/>
        <v>8</v>
      </c>
    </row>
    <row r="672" spans="1:13" hidden="1" x14ac:dyDescent="0.3">
      <c r="A672">
        <v>1091</v>
      </c>
      <c r="B672" t="s">
        <v>7</v>
      </c>
      <c r="C672" t="s">
        <v>7</v>
      </c>
      <c r="D672" t="s">
        <v>25</v>
      </c>
      <c r="E672">
        <v>109</v>
      </c>
      <c r="F672" t="s">
        <v>12</v>
      </c>
      <c r="G672">
        <f t="shared" si="30"/>
        <v>8</v>
      </c>
      <c r="H672" s="1">
        <v>45146.481412037036</v>
      </c>
      <c r="I672" s="1">
        <v>45146.534282407411</v>
      </c>
      <c r="J672" s="2">
        <f t="shared" si="31"/>
        <v>76.133333339821547</v>
      </c>
      <c r="K672">
        <v>22</v>
      </c>
      <c r="L672">
        <v>4818</v>
      </c>
      <c r="M672">
        <f t="shared" si="32"/>
        <v>9</v>
      </c>
    </row>
    <row r="673" spans="1:13" hidden="1" x14ac:dyDescent="0.3">
      <c r="A673">
        <v>1091</v>
      </c>
      <c r="B673" t="s">
        <v>7</v>
      </c>
      <c r="C673" t="s">
        <v>7</v>
      </c>
      <c r="D673" t="s">
        <v>25</v>
      </c>
      <c r="E673">
        <v>109</v>
      </c>
      <c r="F673" t="s">
        <v>12</v>
      </c>
      <c r="G673">
        <f t="shared" si="30"/>
        <v>8</v>
      </c>
      <c r="H673" s="1">
        <v>45146.534386574072</v>
      </c>
      <c r="I673" s="1">
        <v>45146.592442129629</v>
      </c>
      <c r="J673" s="2">
        <f t="shared" si="31"/>
        <v>83.600000002188608</v>
      </c>
      <c r="K673">
        <v>28</v>
      </c>
      <c r="L673">
        <v>6132</v>
      </c>
      <c r="M673">
        <f t="shared" si="32"/>
        <v>10</v>
      </c>
    </row>
    <row r="674" spans="1:13" hidden="1" x14ac:dyDescent="0.3">
      <c r="A674">
        <v>1091</v>
      </c>
      <c r="B674" t="s">
        <v>7</v>
      </c>
      <c r="C674" t="s">
        <v>7</v>
      </c>
      <c r="D674" t="s">
        <v>25</v>
      </c>
      <c r="E674">
        <v>109</v>
      </c>
      <c r="F674" t="s">
        <v>12</v>
      </c>
      <c r="G674">
        <f t="shared" si="30"/>
        <v>8</v>
      </c>
      <c r="H674" s="1">
        <v>45146.592557870368</v>
      </c>
      <c r="I674" s="1">
        <v>45146.629641203705</v>
      </c>
      <c r="J674" s="2">
        <f t="shared" si="31"/>
        <v>53.40000000433065</v>
      </c>
      <c r="K674">
        <v>23</v>
      </c>
      <c r="L674">
        <v>5037</v>
      </c>
      <c r="M674">
        <f t="shared" si="32"/>
        <v>11</v>
      </c>
    </row>
    <row r="675" spans="1:13" hidden="1" x14ac:dyDescent="0.3">
      <c r="A675">
        <v>1091</v>
      </c>
      <c r="B675" t="s">
        <v>7</v>
      </c>
      <c r="C675" t="s">
        <v>7</v>
      </c>
      <c r="D675" t="s">
        <v>25</v>
      </c>
      <c r="E675">
        <v>109</v>
      </c>
      <c r="F675" t="s">
        <v>12</v>
      </c>
      <c r="G675">
        <f t="shared" si="30"/>
        <v>8</v>
      </c>
      <c r="H675" s="1">
        <v>45146.629710648151</v>
      </c>
      <c r="I675" s="1">
        <v>45146.67869212963</v>
      </c>
      <c r="J675" s="2">
        <f t="shared" si="31"/>
        <v>70.533333329949528</v>
      </c>
      <c r="K675">
        <v>28</v>
      </c>
      <c r="L675">
        <v>6132</v>
      </c>
      <c r="M675">
        <f t="shared" si="32"/>
        <v>12</v>
      </c>
    </row>
    <row r="676" spans="1:13" hidden="1" x14ac:dyDescent="0.3">
      <c r="A676">
        <v>1091</v>
      </c>
      <c r="B676" t="s">
        <v>7</v>
      </c>
      <c r="C676" t="s">
        <v>7</v>
      </c>
      <c r="D676" t="s">
        <v>25</v>
      </c>
      <c r="E676">
        <v>109</v>
      </c>
      <c r="F676" t="s">
        <v>12</v>
      </c>
      <c r="G676">
        <f t="shared" si="30"/>
        <v>8</v>
      </c>
      <c r="H676" s="1">
        <v>45146.678749999999</v>
      </c>
      <c r="I676" s="1">
        <v>45146.714861111112</v>
      </c>
      <c r="J676" s="2">
        <f t="shared" si="31"/>
        <v>52.000000001862645</v>
      </c>
      <c r="K676">
        <v>26</v>
      </c>
      <c r="L676">
        <v>5694</v>
      </c>
      <c r="M676">
        <f t="shared" si="32"/>
        <v>13</v>
      </c>
    </row>
    <row r="677" spans="1:13" hidden="1" x14ac:dyDescent="0.3">
      <c r="A677">
        <v>1091</v>
      </c>
      <c r="B677" t="s">
        <v>7</v>
      </c>
      <c r="C677" t="s">
        <v>7</v>
      </c>
      <c r="D677" t="s">
        <v>25</v>
      </c>
      <c r="E677">
        <v>109</v>
      </c>
      <c r="F677" t="s">
        <v>12</v>
      </c>
      <c r="G677">
        <f t="shared" si="30"/>
        <v>8</v>
      </c>
      <c r="H677" s="1">
        <v>45146.714930555558</v>
      </c>
      <c r="I677" s="1">
        <v>45146.770069444443</v>
      </c>
      <c r="J677" s="2">
        <f t="shared" si="31"/>
        <v>79.399999994784594</v>
      </c>
      <c r="K677">
        <v>27</v>
      </c>
      <c r="L677">
        <v>5913</v>
      </c>
      <c r="M677">
        <f t="shared" si="32"/>
        <v>14</v>
      </c>
    </row>
    <row r="678" spans="1:13" hidden="1" x14ac:dyDescent="0.3">
      <c r="A678">
        <v>1091</v>
      </c>
      <c r="B678" t="s">
        <v>7</v>
      </c>
      <c r="C678" t="s">
        <v>7</v>
      </c>
      <c r="D678" t="s">
        <v>25</v>
      </c>
      <c r="E678">
        <v>109</v>
      </c>
      <c r="F678" t="s">
        <v>12</v>
      </c>
      <c r="G678">
        <f t="shared" si="30"/>
        <v>8</v>
      </c>
      <c r="H678" s="1">
        <v>45146.770162037035</v>
      </c>
      <c r="I678" s="1">
        <v>45146.809444444443</v>
      </c>
      <c r="J678" s="2">
        <f t="shared" si="31"/>
        <v>56.566666667349637</v>
      </c>
      <c r="K678">
        <v>29</v>
      </c>
      <c r="L678">
        <v>6351</v>
      </c>
      <c r="M678">
        <f t="shared" si="32"/>
        <v>15</v>
      </c>
    </row>
    <row r="679" spans="1:13" hidden="1" x14ac:dyDescent="0.3">
      <c r="A679">
        <v>1091</v>
      </c>
      <c r="B679" t="s">
        <v>7</v>
      </c>
      <c r="C679" t="s">
        <v>7</v>
      </c>
      <c r="D679" t="s">
        <v>25</v>
      </c>
      <c r="E679">
        <v>109</v>
      </c>
      <c r="F679" t="s">
        <v>12</v>
      </c>
      <c r="G679">
        <f t="shared" si="30"/>
        <v>8</v>
      </c>
      <c r="H679" s="1">
        <v>45146.809513888889</v>
      </c>
      <c r="I679" s="1">
        <v>45146.848090277781</v>
      </c>
      <c r="J679" s="2">
        <f t="shared" si="31"/>
        <v>55.550000004004687</v>
      </c>
      <c r="K679">
        <v>29</v>
      </c>
      <c r="L679">
        <v>6351</v>
      </c>
      <c r="M679">
        <f t="shared" si="32"/>
        <v>16</v>
      </c>
    </row>
    <row r="680" spans="1:13" hidden="1" x14ac:dyDescent="0.3">
      <c r="A680">
        <v>1091</v>
      </c>
      <c r="B680" t="s">
        <v>7</v>
      </c>
      <c r="C680" t="s">
        <v>7</v>
      </c>
      <c r="D680" t="s">
        <v>25</v>
      </c>
      <c r="E680">
        <v>109</v>
      </c>
      <c r="F680" t="s">
        <v>12</v>
      </c>
      <c r="G680">
        <f t="shared" si="30"/>
        <v>8</v>
      </c>
      <c r="H680" s="1">
        <v>45146.84814814815</v>
      </c>
      <c r="I680" s="1">
        <v>45146.878796296296</v>
      </c>
      <c r="J680" s="2">
        <f t="shared" si="31"/>
        <v>44.13333332980983</v>
      </c>
      <c r="K680">
        <v>28</v>
      </c>
      <c r="L680">
        <v>6132</v>
      </c>
      <c r="M680">
        <f t="shared" si="32"/>
        <v>17</v>
      </c>
    </row>
    <row r="681" spans="1:13" hidden="1" x14ac:dyDescent="0.3">
      <c r="A681">
        <v>1091</v>
      </c>
      <c r="B681" t="s">
        <v>7</v>
      </c>
      <c r="C681" t="s">
        <v>7</v>
      </c>
      <c r="D681" t="s">
        <v>25</v>
      </c>
      <c r="E681">
        <v>109</v>
      </c>
      <c r="F681" t="s">
        <v>12</v>
      </c>
      <c r="G681">
        <f t="shared" si="30"/>
        <v>8</v>
      </c>
      <c r="H681" s="1">
        <v>45146.878877314812</v>
      </c>
      <c r="I681" s="1">
        <v>45146.917314814818</v>
      </c>
      <c r="J681" s="2">
        <f t="shared" si="31"/>
        <v>55.350000009639189</v>
      </c>
      <c r="K681">
        <v>15</v>
      </c>
      <c r="L681">
        <v>3285</v>
      </c>
      <c r="M681">
        <f t="shared" si="32"/>
        <v>18</v>
      </c>
    </row>
    <row r="682" spans="1:13" hidden="1" x14ac:dyDescent="0.3">
      <c r="A682">
        <v>1091</v>
      </c>
      <c r="B682" t="s">
        <v>7</v>
      </c>
      <c r="C682" t="s">
        <v>7</v>
      </c>
      <c r="D682" t="s">
        <v>25</v>
      </c>
      <c r="E682">
        <v>109</v>
      </c>
      <c r="F682" t="s">
        <v>12</v>
      </c>
      <c r="G682">
        <f t="shared" si="30"/>
        <v>8</v>
      </c>
      <c r="H682" s="1">
        <v>45146.917384259257</v>
      </c>
      <c r="I682" s="1">
        <v>45147.262870370374</v>
      </c>
      <c r="J682" s="2">
        <f t="shared" si="31"/>
        <v>497.50000000814907</v>
      </c>
      <c r="K682">
        <v>25</v>
      </c>
      <c r="L682">
        <v>5475</v>
      </c>
      <c r="M682">
        <f t="shared" si="32"/>
        <v>19</v>
      </c>
    </row>
    <row r="683" spans="1:13" hidden="1" x14ac:dyDescent="0.3">
      <c r="A683">
        <v>1091</v>
      </c>
      <c r="B683" t="s">
        <v>7</v>
      </c>
      <c r="C683" t="s">
        <v>7</v>
      </c>
      <c r="D683" t="s">
        <v>25</v>
      </c>
      <c r="E683">
        <v>109</v>
      </c>
      <c r="F683" t="s">
        <v>12</v>
      </c>
      <c r="G683">
        <f t="shared" si="30"/>
        <v>9</v>
      </c>
      <c r="H683" s="1">
        <v>45147.26295138889</v>
      </c>
      <c r="I683" s="1">
        <v>45147.281331018516</v>
      </c>
      <c r="J683" s="2">
        <f t="shared" si="31"/>
        <v>26.466666661435738</v>
      </c>
      <c r="K683">
        <v>28</v>
      </c>
      <c r="L683">
        <v>6132</v>
      </c>
      <c r="M683">
        <f t="shared" si="32"/>
        <v>1</v>
      </c>
    </row>
    <row r="684" spans="1:13" hidden="1" x14ac:dyDescent="0.3">
      <c r="A684">
        <v>1091</v>
      </c>
      <c r="B684" t="s">
        <v>7</v>
      </c>
      <c r="C684" t="s">
        <v>7</v>
      </c>
      <c r="D684" t="s">
        <v>25</v>
      </c>
      <c r="E684">
        <v>109</v>
      </c>
      <c r="F684" t="s">
        <v>12</v>
      </c>
      <c r="G684">
        <f t="shared" si="30"/>
        <v>9</v>
      </c>
      <c r="H684" s="1">
        <v>45147.281412037039</v>
      </c>
      <c r="I684" s="1">
        <v>45147.299756944441</v>
      </c>
      <c r="J684" s="2">
        <f t="shared" si="31"/>
        <v>26.416666660225019</v>
      </c>
      <c r="K684">
        <v>26</v>
      </c>
      <c r="L684">
        <v>5694</v>
      </c>
      <c r="M684">
        <f t="shared" si="32"/>
        <v>2</v>
      </c>
    </row>
    <row r="685" spans="1:13" hidden="1" x14ac:dyDescent="0.3">
      <c r="A685">
        <v>1091</v>
      </c>
      <c r="B685" t="s">
        <v>7</v>
      </c>
      <c r="C685" t="s">
        <v>7</v>
      </c>
      <c r="D685" t="s">
        <v>25</v>
      </c>
      <c r="E685">
        <v>109</v>
      </c>
      <c r="F685" t="s">
        <v>12</v>
      </c>
      <c r="G685">
        <f t="shared" si="30"/>
        <v>9</v>
      </c>
      <c r="H685" s="1">
        <v>45147.299814814818</v>
      </c>
      <c r="I685" s="1">
        <v>45147.320648148147</v>
      </c>
      <c r="J685" s="2">
        <f t="shared" si="31"/>
        <v>29.999999993015081</v>
      </c>
      <c r="K685">
        <v>27</v>
      </c>
      <c r="L685">
        <v>5913</v>
      </c>
      <c r="M685">
        <f t="shared" si="32"/>
        <v>3</v>
      </c>
    </row>
    <row r="686" spans="1:13" hidden="1" x14ac:dyDescent="0.3">
      <c r="A686">
        <v>1091</v>
      </c>
      <c r="B686" t="s">
        <v>7</v>
      </c>
      <c r="C686" t="s">
        <v>7</v>
      </c>
      <c r="D686" t="s">
        <v>25</v>
      </c>
      <c r="E686">
        <v>149</v>
      </c>
      <c r="F686" t="s">
        <v>17</v>
      </c>
      <c r="G686">
        <f t="shared" si="30"/>
        <v>9</v>
      </c>
      <c r="H686" s="1">
        <v>45147.320856481485</v>
      </c>
      <c r="I686" s="1">
        <v>45147.374363425923</v>
      </c>
      <c r="J686" s="2">
        <f t="shared" si="31"/>
        <v>77.049999990267679</v>
      </c>
      <c r="K686">
        <v>27</v>
      </c>
      <c r="L686">
        <v>5724</v>
      </c>
      <c r="M686">
        <f t="shared" si="32"/>
        <v>4</v>
      </c>
    </row>
    <row r="687" spans="1:13" x14ac:dyDescent="0.3">
      <c r="A687">
        <v>1091</v>
      </c>
      <c r="B687" t="s">
        <v>7</v>
      </c>
      <c r="C687" t="s">
        <v>7</v>
      </c>
      <c r="D687" t="s">
        <v>25</v>
      </c>
      <c r="E687">
        <v>115</v>
      </c>
      <c r="F687" t="s">
        <v>13</v>
      </c>
      <c r="G687">
        <f t="shared" si="30"/>
        <v>9</v>
      </c>
      <c r="H687" s="1">
        <v>45147.374432870369</v>
      </c>
      <c r="I687" s="1">
        <v>45147.395185185182</v>
      </c>
      <c r="J687" s="2">
        <f t="shared" si="31"/>
        <v>29.883333330508322</v>
      </c>
      <c r="K687">
        <v>26</v>
      </c>
      <c r="L687">
        <v>6500</v>
      </c>
      <c r="M687">
        <f t="shared" si="32"/>
        <v>5</v>
      </c>
    </row>
    <row r="688" spans="1:13" hidden="1" x14ac:dyDescent="0.3">
      <c r="A688">
        <v>1091</v>
      </c>
      <c r="B688" t="s">
        <v>7</v>
      </c>
      <c r="C688" t="s">
        <v>7</v>
      </c>
      <c r="D688" t="s">
        <v>25</v>
      </c>
      <c r="E688">
        <v>109</v>
      </c>
      <c r="F688" t="s">
        <v>12</v>
      </c>
      <c r="G688">
        <f t="shared" si="30"/>
        <v>9</v>
      </c>
      <c r="H688" s="1">
        <v>45147.395243055558</v>
      </c>
      <c r="I688" s="1">
        <v>45147.422685185185</v>
      </c>
      <c r="J688" s="2">
        <f t="shared" si="31"/>
        <v>39.516666663112119</v>
      </c>
      <c r="K688">
        <v>25</v>
      </c>
      <c r="L688">
        <v>5475</v>
      </c>
      <c r="M688">
        <f t="shared" si="32"/>
        <v>6</v>
      </c>
    </row>
    <row r="689" spans="1:13" hidden="1" x14ac:dyDescent="0.3">
      <c r="A689">
        <v>1091</v>
      </c>
      <c r="B689" t="s">
        <v>7</v>
      </c>
      <c r="C689" t="s">
        <v>7</v>
      </c>
      <c r="D689" t="s">
        <v>25</v>
      </c>
      <c r="E689">
        <v>109</v>
      </c>
      <c r="F689" t="s">
        <v>12</v>
      </c>
      <c r="G689">
        <f t="shared" si="30"/>
        <v>9</v>
      </c>
      <c r="H689" s="1">
        <v>45147.422777777778</v>
      </c>
      <c r="I689" s="1">
        <v>45147.455972222226</v>
      </c>
      <c r="J689" s="2">
        <f t="shared" si="31"/>
        <v>47.80000000493601</v>
      </c>
      <c r="K689">
        <v>25</v>
      </c>
      <c r="L689">
        <v>5475</v>
      </c>
      <c r="M689">
        <f t="shared" si="32"/>
        <v>7</v>
      </c>
    </row>
    <row r="690" spans="1:13" x14ac:dyDescent="0.3">
      <c r="A690">
        <v>1091</v>
      </c>
      <c r="B690" t="s">
        <v>7</v>
      </c>
      <c r="C690" t="s">
        <v>7</v>
      </c>
      <c r="D690" t="s">
        <v>25</v>
      </c>
      <c r="E690">
        <v>115</v>
      </c>
      <c r="F690" t="s">
        <v>13</v>
      </c>
      <c r="G690">
        <f t="shared" si="30"/>
        <v>9</v>
      </c>
      <c r="H690" s="1">
        <v>45147.456030092595</v>
      </c>
      <c r="I690" s="1">
        <v>45147.456076388888</v>
      </c>
      <c r="J690" s="2">
        <f t="shared" si="31"/>
        <v>6.666666129603982E-2</v>
      </c>
      <c r="K690">
        <v>0</v>
      </c>
      <c r="L690">
        <v>0</v>
      </c>
      <c r="M690">
        <f t="shared" si="32"/>
        <v>8</v>
      </c>
    </row>
    <row r="691" spans="1:13" hidden="1" x14ac:dyDescent="0.3">
      <c r="A691">
        <v>1091</v>
      </c>
      <c r="B691" t="s">
        <v>7</v>
      </c>
      <c r="C691" t="s">
        <v>7</v>
      </c>
      <c r="D691" t="s">
        <v>25</v>
      </c>
      <c r="E691">
        <v>109</v>
      </c>
      <c r="F691" t="s">
        <v>12</v>
      </c>
      <c r="G691">
        <f t="shared" si="30"/>
        <v>9</v>
      </c>
      <c r="H691" s="1">
        <v>45147.456134259257</v>
      </c>
      <c r="I691" s="1">
        <v>45147.504328703704</v>
      </c>
      <c r="J691" s="2">
        <f t="shared" si="31"/>
        <v>69.400000004097819</v>
      </c>
      <c r="K691">
        <v>26</v>
      </c>
      <c r="L691">
        <v>5694</v>
      </c>
      <c r="M691">
        <f t="shared" si="32"/>
        <v>9</v>
      </c>
    </row>
    <row r="692" spans="1:13" hidden="1" x14ac:dyDescent="0.3">
      <c r="A692">
        <v>1091</v>
      </c>
      <c r="B692" t="s">
        <v>7</v>
      </c>
      <c r="C692" t="s">
        <v>7</v>
      </c>
      <c r="D692" t="s">
        <v>25</v>
      </c>
      <c r="E692">
        <v>109</v>
      </c>
      <c r="F692" t="s">
        <v>12</v>
      </c>
      <c r="G692">
        <f t="shared" si="30"/>
        <v>9</v>
      </c>
      <c r="H692" s="1">
        <v>45147.50439814815</v>
      </c>
      <c r="I692" s="1">
        <v>45147.529317129629</v>
      </c>
      <c r="J692" s="2">
        <f t="shared" si="31"/>
        <v>35.883333329111338</v>
      </c>
      <c r="K692">
        <v>30</v>
      </c>
      <c r="L692">
        <v>6570</v>
      </c>
      <c r="M692">
        <f t="shared" si="32"/>
        <v>10</v>
      </c>
    </row>
    <row r="693" spans="1:13" hidden="1" x14ac:dyDescent="0.3">
      <c r="A693">
        <v>1091</v>
      </c>
      <c r="B693" t="s">
        <v>7</v>
      </c>
      <c r="C693" t="s">
        <v>7</v>
      </c>
      <c r="D693" t="s">
        <v>25</v>
      </c>
      <c r="E693">
        <v>109</v>
      </c>
      <c r="F693" t="s">
        <v>12</v>
      </c>
      <c r="G693">
        <f t="shared" si="30"/>
        <v>9</v>
      </c>
      <c r="H693" s="1">
        <v>45147.529409722221</v>
      </c>
      <c r="I693" s="1">
        <v>45147.579768518517</v>
      </c>
      <c r="J693" s="2">
        <f t="shared" si="31"/>
        <v>72.516666665906087</v>
      </c>
      <c r="K693">
        <v>27</v>
      </c>
      <c r="L693">
        <v>5913</v>
      </c>
      <c r="M693">
        <f t="shared" si="32"/>
        <v>11</v>
      </c>
    </row>
    <row r="694" spans="1:13" hidden="1" x14ac:dyDescent="0.3">
      <c r="A694">
        <v>1091</v>
      </c>
      <c r="B694" t="s">
        <v>7</v>
      </c>
      <c r="C694" t="s">
        <v>7</v>
      </c>
      <c r="D694" t="s">
        <v>25</v>
      </c>
      <c r="E694">
        <v>109</v>
      </c>
      <c r="F694" t="s">
        <v>12</v>
      </c>
      <c r="G694">
        <f t="shared" si="30"/>
        <v>9</v>
      </c>
      <c r="H694" s="1">
        <v>45147.579826388886</v>
      </c>
      <c r="I694" s="1">
        <v>45147.624305555553</v>
      </c>
      <c r="J694" s="2">
        <f t="shared" si="31"/>
        <v>64.050000000279397</v>
      </c>
      <c r="K694">
        <v>31</v>
      </c>
      <c r="L694">
        <v>6789</v>
      </c>
      <c r="M694">
        <f t="shared" si="32"/>
        <v>12</v>
      </c>
    </row>
    <row r="695" spans="1:13" x14ac:dyDescent="0.3">
      <c r="A695">
        <v>1091</v>
      </c>
      <c r="B695" t="s">
        <v>7</v>
      </c>
      <c r="C695" t="s">
        <v>7</v>
      </c>
      <c r="D695" t="s">
        <v>25</v>
      </c>
      <c r="E695">
        <v>115</v>
      </c>
      <c r="F695" t="s">
        <v>13</v>
      </c>
      <c r="G695">
        <f t="shared" si="30"/>
        <v>9</v>
      </c>
      <c r="H695" s="1">
        <v>45147.624386574076</v>
      </c>
      <c r="I695" s="1">
        <v>45147.65351851852</v>
      </c>
      <c r="J695" s="2">
        <f t="shared" si="31"/>
        <v>41.949999999487773</v>
      </c>
      <c r="K695">
        <v>25</v>
      </c>
      <c r="L695">
        <v>6250</v>
      </c>
      <c r="M695">
        <f t="shared" si="32"/>
        <v>13</v>
      </c>
    </row>
    <row r="696" spans="1:13" x14ac:dyDescent="0.3">
      <c r="A696">
        <v>1091</v>
      </c>
      <c r="B696" t="s">
        <v>7</v>
      </c>
      <c r="C696" t="s">
        <v>7</v>
      </c>
      <c r="D696" t="s">
        <v>25</v>
      </c>
      <c r="E696">
        <v>115</v>
      </c>
      <c r="F696" t="s">
        <v>13</v>
      </c>
      <c r="G696">
        <f t="shared" si="30"/>
        <v>9</v>
      </c>
      <c r="H696" s="1">
        <v>45147.653587962966</v>
      </c>
      <c r="I696" s="1">
        <v>45147.673877314817</v>
      </c>
      <c r="J696" s="2">
        <f t="shared" si="31"/>
        <v>29.216666665161029</v>
      </c>
      <c r="K696">
        <v>26</v>
      </c>
      <c r="L696">
        <v>6500</v>
      </c>
      <c r="M696">
        <f t="shared" si="32"/>
        <v>14</v>
      </c>
    </row>
    <row r="697" spans="1:13" x14ac:dyDescent="0.3">
      <c r="A697">
        <v>1091</v>
      </c>
      <c r="B697" t="s">
        <v>7</v>
      </c>
      <c r="C697" t="s">
        <v>7</v>
      </c>
      <c r="D697" t="s">
        <v>25</v>
      </c>
      <c r="E697">
        <v>115</v>
      </c>
      <c r="F697" t="s">
        <v>13</v>
      </c>
      <c r="G697">
        <f t="shared" si="30"/>
        <v>9</v>
      </c>
      <c r="H697" s="1">
        <v>45147.673946759256</v>
      </c>
      <c r="I697" s="1">
        <v>45147.706886574073</v>
      </c>
      <c r="J697" s="2">
        <f t="shared" si="31"/>
        <v>47.433333336375654</v>
      </c>
      <c r="K697">
        <v>26</v>
      </c>
      <c r="L697">
        <v>6500</v>
      </c>
      <c r="M697">
        <f t="shared" si="32"/>
        <v>15</v>
      </c>
    </row>
    <row r="698" spans="1:13" x14ac:dyDescent="0.3">
      <c r="A698">
        <v>1091</v>
      </c>
      <c r="B698" t="s">
        <v>7</v>
      </c>
      <c r="C698" t="s">
        <v>7</v>
      </c>
      <c r="D698" t="s">
        <v>25</v>
      </c>
      <c r="E698">
        <v>115</v>
      </c>
      <c r="F698" t="s">
        <v>13</v>
      </c>
      <c r="G698">
        <f t="shared" si="30"/>
        <v>9</v>
      </c>
      <c r="H698" s="1">
        <v>45147.706979166665</v>
      </c>
      <c r="I698" s="1">
        <v>45147.733449074076</v>
      </c>
      <c r="J698" s="2">
        <f t="shared" si="31"/>
        <v>38.116666671121493</v>
      </c>
      <c r="K698">
        <v>26</v>
      </c>
      <c r="L698">
        <v>6500</v>
      </c>
      <c r="M698">
        <f t="shared" si="32"/>
        <v>16</v>
      </c>
    </row>
    <row r="699" spans="1:13" x14ac:dyDescent="0.3">
      <c r="A699">
        <v>1091</v>
      </c>
      <c r="B699" t="s">
        <v>7</v>
      </c>
      <c r="C699" t="s">
        <v>7</v>
      </c>
      <c r="D699" t="s">
        <v>25</v>
      </c>
      <c r="E699">
        <v>115</v>
      </c>
      <c r="F699" t="s">
        <v>13</v>
      </c>
      <c r="G699">
        <f t="shared" si="30"/>
        <v>9</v>
      </c>
      <c r="H699" s="1">
        <v>45147.733518518522</v>
      </c>
      <c r="I699" s="1">
        <v>45147.754884259259</v>
      </c>
      <c r="J699" s="2">
        <f t="shared" si="31"/>
        <v>30.766666660783812</v>
      </c>
      <c r="K699">
        <v>25</v>
      </c>
      <c r="L699">
        <v>6250</v>
      </c>
      <c r="M699">
        <f t="shared" si="32"/>
        <v>17</v>
      </c>
    </row>
    <row r="700" spans="1:13" x14ac:dyDescent="0.3">
      <c r="A700">
        <v>1091</v>
      </c>
      <c r="B700" t="s">
        <v>7</v>
      </c>
      <c r="C700" t="s">
        <v>7</v>
      </c>
      <c r="D700" t="s">
        <v>25</v>
      </c>
      <c r="E700">
        <v>115</v>
      </c>
      <c r="F700" t="s">
        <v>13</v>
      </c>
      <c r="G700">
        <f t="shared" si="30"/>
        <v>9</v>
      </c>
      <c r="H700" s="1">
        <v>45147.754953703705</v>
      </c>
      <c r="I700" s="1">
        <v>45147.775451388887</v>
      </c>
      <c r="J700" s="2">
        <f t="shared" si="31"/>
        <v>29.516666661947966</v>
      </c>
      <c r="K700">
        <v>25</v>
      </c>
      <c r="L700">
        <v>6250</v>
      </c>
      <c r="M700">
        <f t="shared" si="32"/>
        <v>18</v>
      </c>
    </row>
    <row r="701" spans="1:13" hidden="1" x14ac:dyDescent="0.3">
      <c r="A701">
        <v>1091</v>
      </c>
      <c r="B701" t="s">
        <v>7</v>
      </c>
      <c r="C701" t="s">
        <v>7</v>
      </c>
      <c r="D701" t="s">
        <v>25</v>
      </c>
      <c r="E701">
        <v>109</v>
      </c>
      <c r="F701" t="s">
        <v>12</v>
      </c>
      <c r="G701">
        <f t="shared" si="30"/>
        <v>9</v>
      </c>
      <c r="H701" s="1">
        <v>45147.775543981479</v>
      </c>
      <c r="I701" s="1">
        <v>45147.805775462963</v>
      </c>
      <c r="J701" s="2">
        <f t="shared" si="31"/>
        <v>43.533333336235955</v>
      </c>
      <c r="K701">
        <v>31</v>
      </c>
      <c r="L701">
        <v>6789</v>
      </c>
      <c r="M701">
        <f t="shared" si="32"/>
        <v>19</v>
      </c>
    </row>
    <row r="702" spans="1:13" hidden="1" x14ac:dyDescent="0.3">
      <c r="A702">
        <v>1091</v>
      </c>
      <c r="B702" t="s">
        <v>7</v>
      </c>
      <c r="C702" t="s">
        <v>7</v>
      </c>
      <c r="D702" t="s">
        <v>25</v>
      </c>
      <c r="E702">
        <v>109</v>
      </c>
      <c r="F702" t="s">
        <v>12</v>
      </c>
      <c r="G702">
        <f t="shared" si="30"/>
        <v>9</v>
      </c>
      <c r="H702" s="1">
        <v>45147.805856481478</v>
      </c>
      <c r="I702" s="1">
        <v>45147.831296296295</v>
      </c>
      <c r="J702" s="2">
        <f t="shared" si="31"/>
        <v>36.633333336794749</v>
      </c>
      <c r="K702">
        <v>26</v>
      </c>
      <c r="L702">
        <v>5694</v>
      </c>
      <c r="M702">
        <f t="shared" si="32"/>
        <v>20</v>
      </c>
    </row>
    <row r="703" spans="1:13" x14ac:dyDescent="0.3">
      <c r="A703">
        <v>1091</v>
      </c>
      <c r="B703" t="s">
        <v>7</v>
      </c>
      <c r="C703" t="s">
        <v>7</v>
      </c>
      <c r="D703" t="s">
        <v>25</v>
      </c>
      <c r="E703">
        <v>115</v>
      </c>
      <c r="F703" t="s">
        <v>13</v>
      </c>
      <c r="G703">
        <f t="shared" si="30"/>
        <v>9</v>
      </c>
      <c r="H703" s="1">
        <v>45147.831400462965</v>
      </c>
      <c r="I703" s="1">
        <v>45147.860185185185</v>
      </c>
      <c r="J703" s="2">
        <f t="shared" si="31"/>
        <v>41.449999997857958</v>
      </c>
      <c r="K703">
        <v>25</v>
      </c>
      <c r="L703">
        <v>6250</v>
      </c>
      <c r="M703">
        <f t="shared" si="32"/>
        <v>21</v>
      </c>
    </row>
    <row r="704" spans="1:13" x14ac:dyDescent="0.3">
      <c r="A704">
        <v>1091</v>
      </c>
      <c r="B704" t="s">
        <v>7</v>
      </c>
      <c r="C704" t="s">
        <v>7</v>
      </c>
      <c r="D704" t="s">
        <v>25</v>
      </c>
      <c r="E704">
        <v>115</v>
      </c>
      <c r="F704" t="s">
        <v>13</v>
      </c>
      <c r="G704">
        <f t="shared" si="30"/>
        <v>9</v>
      </c>
      <c r="H704" s="1">
        <v>45147.860254629632</v>
      </c>
      <c r="I704" s="1">
        <v>45147.881412037037</v>
      </c>
      <c r="J704" s="2">
        <f t="shared" si="31"/>
        <v>30.466666663996875</v>
      </c>
      <c r="K704">
        <v>4</v>
      </c>
      <c r="L704">
        <v>1000</v>
      </c>
      <c r="M704">
        <f t="shared" si="32"/>
        <v>22</v>
      </c>
    </row>
    <row r="705" spans="1:13" hidden="1" x14ac:dyDescent="0.3">
      <c r="A705">
        <v>1091</v>
      </c>
      <c r="B705" t="s">
        <v>7</v>
      </c>
      <c r="C705" t="s">
        <v>7</v>
      </c>
      <c r="D705" t="s">
        <v>25</v>
      </c>
      <c r="E705">
        <v>109</v>
      </c>
      <c r="F705" t="s">
        <v>12</v>
      </c>
      <c r="G705">
        <f t="shared" si="30"/>
        <v>9</v>
      </c>
      <c r="H705" s="1">
        <v>45147.881585648145</v>
      </c>
      <c r="I705" s="1">
        <v>45148.252939814818</v>
      </c>
      <c r="J705" s="2">
        <f t="shared" si="31"/>
        <v>534.7500000090804</v>
      </c>
      <c r="K705">
        <v>25</v>
      </c>
      <c r="L705">
        <v>5475</v>
      </c>
      <c r="M705">
        <f t="shared" si="32"/>
        <v>23</v>
      </c>
    </row>
    <row r="706" spans="1:13" hidden="1" x14ac:dyDescent="0.3">
      <c r="A706">
        <v>1091</v>
      </c>
      <c r="B706" t="s">
        <v>7</v>
      </c>
      <c r="C706" t="s">
        <v>7</v>
      </c>
      <c r="D706" t="s">
        <v>25</v>
      </c>
      <c r="E706">
        <v>109</v>
      </c>
      <c r="F706" t="s">
        <v>12</v>
      </c>
      <c r="G706">
        <f t="shared" si="30"/>
        <v>10</v>
      </c>
      <c r="H706" s="1">
        <v>45148.25304398148</v>
      </c>
      <c r="I706" s="1">
        <v>45148.281388888892</v>
      </c>
      <c r="J706" s="2">
        <f t="shared" si="31"/>
        <v>40.816666673636064</v>
      </c>
      <c r="K706">
        <v>27</v>
      </c>
      <c r="L706">
        <v>5913</v>
      </c>
      <c r="M706">
        <f t="shared" si="32"/>
        <v>1</v>
      </c>
    </row>
    <row r="707" spans="1:13" hidden="1" x14ac:dyDescent="0.3">
      <c r="A707">
        <v>1091</v>
      </c>
      <c r="B707" t="s">
        <v>7</v>
      </c>
      <c r="C707" t="s">
        <v>7</v>
      </c>
      <c r="D707" t="s">
        <v>25</v>
      </c>
      <c r="E707">
        <v>149</v>
      </c>
      <c r="F707" t="s">
        <v>17</v>
      </c>
      <c r="G707">
        <f t="shared" ref="G707:G770" si="33">DAY(H707)</f>
        <v>10</v>
      </c>
      <c r="H707" s="1">
        <v>45148.281446759262</v>
      </c>
      <c r="I707" s="1">
        <v>45148.31417824074</v>
      </c>
      <c r="J707" s="2">
        <f t="shared" ref="J707:J770" si="34">(I707-H707)*1440</f>
        <v>47.133333329111338</v>
      </c>
      <c r="K707">
        <v>27</v>
      </c>
      <c r="L707">
        <v>5724</v>
      </c>
      <c r="M707">
        <f t="shared" ref="M707:M770" si="35">IF(AND(D707=D706,G707=G706),M706+1,1)</f>
        <v>2</v>
      </c>
    </row>
    <row r="708" spans="1:13" x14ac:dyDescent="0.3">
      <c r="A708">
        <v>1091</v>
      </c>
      <c r="B708" t="s">
        <v>7</v>
      </c>
      <c r="C708" t="s">
        <v>7</v>
      </c>
      <c r="D708" t="s">
        <v>25</v>
      </c>
      <c r="E708">
        <v>115</v>
      </c>
      <c r="F708" t="s">
        <v>13</v>
      </c>
      <c r="G708">
        <f t="shared" si="33"/>
        <v>10</v>
      </c>
      <c r="H708" s="1">
        <v>45148.314247685186</v>
      </c>
      <c r="I708" s="1">
        <v>45148.335127314815</v>
      </c>
      <c r="J708" s="2">
        <f t="shared" si="34"/>
        <v>30.066666664788499</v>
      </c>
      <c r="K708">
        <v>25</v>
      </c>
      <c r="L708">
        <v>6250</v>
      </c>
      <c r="M708">
        <f t="shared" si="35"/>
        <v>3</v>
      </c>
    </row>
    <row r="709" spans="1:13" hidden="1" x14ac:dyDescent="0.3">
      <c r="A709">
        <v>1091</v>
      </c>
      <c r="B709" t="s">
        <v>7</v>
      </c>
      <c r="C709" t="s">
        <v>7</v>
      </c>
      <c r="D709" t="s">
        <v>25</v>
      </c>
      <c r="E709">
        <v>109</v>
      </c>
      <c r="F709" t="s">
        <v>12</v>
      </c>
      <c r="G709">
        <f t="shared" si="33"/>
        <v>10</v>
      </c>
      <c r="H709" s="1">
        <v>45148.33520833333</v>
      </c>
      <c r="I709" s="1">
        <v>45148.356736111113</v>
      </c>
      <c r="J709" s="2">
        <f t="shared" si="34"/>
        <v>31.000000006752089</v>
      </c>
      <c r="K709">
        <v>26</v>
      </c>
      <c r="L709">
        <v>5694</v>
      </c>
      <c r="M709">
        <f t="shared" si="35"/>
        <v>4</v>
      </c>
    </row>
    <row r="710" spans="1:13" hidden="1" x14ac:dyDescent="0.3">
      <c r="A710">
        <v>1091</v>
      </c>
      <c r="B710" t="s">
        <v>7</v>
      </c>
      <c r="C710" t="s">
        <v>7</v>
      </c>
      <c r="D710" t="s">
        <v>25</v>
      </c>
      <c r="E710">
        <v>109</v>
      </c>
      <c r="F710" t="s">
        <v>12</v>
      </c>
      <c r="G710">
        <f t="shared" si="33"/>
        <v>10</v>
      </c>
      <c r="H710" s="1">
        <v>45148.356828703705</v>
      </c>
      <c r="I710" s="1">
        <v>45148.385416666664</v>
      </c>
      <c r="J710" s="2">
        <f t="shared" si="34"/>
        <v>41.166666661156341</v>
      </c>
      <c r="K710">
        <v>29</v>
      </c>
      <c r="L710">
        <v>6351</v>
      </c>
      <c r="M710">
        <f t="shared" si="35"/>
        <v>5</v>
      </c>
    </row>
    <row r="711" spans="1:13" x14ac:dyDescent="0.3">
      <c r="A711">
        <v>1091</v>
      </c>
      <c r="B711" t="s">
        <v>7</v>
      </c>
      <c r="C711" t="s">
        <v>7</v>
      </c>
      <c r="D711" t="s">
        <v>25</v>
      </c>
      <c r="E711">
        <v>115</v>
      </c>
      <c r="F711" t="s">
        <v>13</v>
      </c>
      <c r="G711">
        <f t="shared" si="33"/>
        <v>10</v>
      </c>
      <c r="H711" s="1">
        <v>45148.38548611111</v>
      </c>
      <c r="I711" s="1">
        <v>45148.40384259259</v>
      </c>
      <c r="J711" s="2">
        <f t="shared" si="34"/>
        <v>26.433333330787718</v>
      </c>
      <c r="K711">
        <v>26</v>
      </c>
      <c r="L711">
        <v>6500</v>
      </c>
      <c r="M711">
        <f t="shared" si="35"/>
        <v>6</v>
      </c>
    </row>
    <row r="712" spans="1:13" x14ac:dyDescent="0.3">
      <c r="A712">
        <v>1091</v>
      </c>
      <c r="B712" t="s">
        <v>7</v>
      </c>
      <c r="C712" t="s">
        <v>7</v>
      </c>
      <c r="D712" t="s">
        <v>25</v>
      </c>
      <c r="E712">
        <v>115</v>
      </c>
      <c r="F712" t="s">
        <v>13</v>
      </c>
      <c r="G712">
        <f t="shared" si="33"/>
        <v>10</v>
      </c>
      <c r="H712" s="1">
        <v>45148.403912037036</v>
      </c>
      <c r="I712" s="1">
        <v>45148.42564814815</v>
      </c>
      <c r="J712" s="2">
        <f t="shared" si="34"/>
        <v>31.300000003539026</v>
      </c>
      <c r="K712">
        <v>26</v>
      </c>
      <c r="L712">
        <v>6500</v>
      </c>
      <c r="M712">
        <f t="shared" si="35"/>
        <v>7</v>
      </c>
    </row>
    <row r="713" spans="1:13" hidden="1" x14ac:dyDescent="0.3">
      <c r="A713">
        <v>1091</v>
      </c>
      <c r="B713" t="s">
        <v>7</v>
      </c>
      <c r="C713" t="s">
        <v>7</v>
      </c>
      <c r="D713" t="s">
        <v>25</v>
      </c>
      <c r="E713">
        <v>105</v>
      </c>
      <c r="F713" t="s">
        <v>16</v>
      </c>
      <c r="G713">
        <f t="shared" si="33"/>
        <v>10</v>
      </c>
      <c r="H713" s="1">
        <v>45148.425798611112</v>
      </c>
      <c r="I713" s="1">
        <v>45148.455833333333</v>
      </c>
      <c r="J713" s="2">
        <f t="shared" si="34"/>
        <v>43.249999999534339</v>
      </c>
      <c r="K713">
        <v>30</v>
      </c>
      <c r="L713">
        <v>7590</v>
      </c>
      <c r="M713">
        <f t="shared" si="35"/>
        <v>8</v>
      </c>
    </row>
    <row r="714" spans="1:13" hidden="1" x14ac:dyDescent="0.3">
      <c r="A714">
        <v>1091</v>
      </c>
      <c r="B714" t="s">
        <v>7</v>
      </c>
      <c r="C714" t="s">
        <v>7</v>
      </c>
      <c r="D714" t="s">
        <v>25</v>
      </c>
      <c r="E714">
        <v>105</v>
      </c>
      <c r="F714" t="s">
        <v>16</v>
      </c>
      <c r="G714">
        <f t="shared" si="33"/>
        <v>10</v>
      </c>
      <c r="H714" s="1">
        <v>45148.455925925926</v>
      </c>
      <c r="I714" s="1">
        <v>45148.511180555557</v>
      </c>
      <c r="J714" s="2">
        <f t="shared" si="34"/>
        <v>79.566666668979451</v>
      </c>
      <c r="K714">
        <v>21</v>
      </c>
      <c r="L714">
        <v>5313</v>
      </c>
      <c r="M714">
        <f t="shared" si="35"/>
        <v>9</v>
      </c>
    </row>
    <row r="715" spans="1:13" hidden="1" x14ac:dyDescent="0.3">
      <c r="A715">
        <v>1091</v>
      </c>
      <c r="B715" t="s">
        <v>7</v>
      </c>
      <c r="C715" t="s">
        <v>7</v>
      </c>
      <c r="D715" t="s">
        <v>25</v>
      </c>
      <c r="E715">
        <v>109</v>
      </c>
      <c r="F715" t="s">
        <v>12</v>
      </c>
      <c r="G715">
        <f t="shared" si="33"/>
        <v>10</v>
      </c>
      <c r="H715" s="1">
        <v>45148.511273148149</v>
      </c>
      <c r="I715" s="1">
        <v>45148.533217592594</v>
      </c>
      <c r="J715" s="2">
        <f t="shared" si="34"/>
        <v>31.600000000325963</v>
      </c>
      <c r="K715">
        <v>23</v>
      </c>
      <c r="L715">
        <v>5037</v>
      </c>
      <c r="M715">
        <f t="shared" si="35"/>
        <v>10</v>
      </c>
    </row>
    <row r="716" spans="1:13" hidden="1" x14ac:dyDescent="0.3">
      <c r="A716">
        <v>1091</v>
      </c>
      <c r="B716" t="s">
        <v>7</v>
      </c>
      <c r="C716" t="s">
        <v>7</v>
      </c>
      <c r="D716" t="s">
        <v>25</v>
      </c>
      <c r="E716">
        <v>109</v>
      </c>
      <c r="F716" t="s">
        <v>12</v>
      </c>
      <c r="G716">
        <f t="shared" si="33"/>
        <v>10</v>
      </c>
      <c r="H716" s="1">
        <v>45148.53328703704</v>
      </c>
      <c r="I716" s="1">
        <v>45148.573182870372</v>
      </c>
      <c r="J716" s="2">
        <f t="shared" si="34"/>
        <v>57.449999997625127</v>
      </c>
      <c r="K716">
        <v>23</v>
      </c>
      <c r="L716">
        <v>5037</v>
      </c>
      <c r="M716">
        <f t="shared" si="35"/>
        <v>11</v>
      </c>
    </row>
    <row r="717" spans="1:13" x14ac:dyDescent="0.3">
      <c r="A717">
        <v>1091</v>
      </c>
      <c r="B717" t="s">
        <v>7</v>
      </c>
      <c r="C717" t="s">
        <v>7</v>
      </c>
      <c r="D717" t="s">
        <v>25</v>
      </c>
      <c r="E717">
        <v>115</v>
      </c>
      <c r="F717" t="s">
        <v>13</v>
      </c>
      <c r="G717">
        <f t="shared" si="33"/>
        <v>10</v>
      </c>
      <c r="H717" s="1">
        <v>45148.573263888888</v>
      </c>
      <c r="I717" s="1">
        <v>45148.604513888888</v>
      </c>
      <c r="J717" s="2">
        <f t="shared" si="34"/>
        <v>45</v>
      </c>
      <c r="K717">
        <v>25</v>
      </c>
      <c r="L717">
        <v>6250</v>
      </c>
      <c r="M717">
        <f t="shared" si="35"/>
        <v>12</v>
      </c>
    </row>
    <row r="718" spans="1:13" x14ac:dyDescent="0.3">
      <c r="A718">
        <v>1091</v>
      </c>
      <c r="B718" t="s">
        <v>7</v>
      </c>
      <c r="C718" t="s">
        <v>7</v>
      </c>
      <c r="D718" t="s">
        <v>25</v>
      </c>
      <c r="E718">
        <v>115</v>
      </c>
      <c r="F718" t="s">
        <v>13</v>
      </c>
      <c r="G718">
        <f t="shared" si="33"/>
        <v>10</v>
      </c>
      <c r="H718" s="1">
        <v>45148.604583333334</v>
      </c>
      <c r="I718" s="1">
        <v>45148.629444444443</v>
      </c>
      <c r="J718" s="2">
        <f t="shared" si="34"/>
        <v>35.799999997252598</v>
      </c>
      <c r="K718">
        <v>25</v>
      </c>
      <c r="L718">
        <v>6250</v>
      </c>
      <c r="M718">
        <f t="shared" si="35"/>
        <v>13</v>
      </c>
    </row>
    <row r="719" spans="1:13" x14ac:dyDescent="0.3">
      <c r="A719">
        <v>1091</v>
      </c>
      <c r="B719" t="s">
        <v>7</v>
      </c>
      <c r="C719" t="s">
        <v>7</v>
      </c>
      <c r="D719" t="s">
        <v>25</v>
      </c>
      <c r="E719">
        <v>115</v>
      </c>
      <c r="F719" t="s">
        <v>13</v>
      </c>
      <c r="G719">
        <f t="shared" si="33"/>
        <v>10</v>
      </c>
      <c r="H719" s="1">
        <v>45148.629537037035</v>
      </c>
      <c r="I719" s="1">
        <v>45148.629583333335</v>
      </c>
      <c r="J719" s="2">
        <f t="shared" si="34"/>
        <v>6.6666671773418784E-2</v>
      </c>
      <c r="K719">
        <v>0</v>
      </c>
      <c r="L719">
        <v>0</v>
      </c>
      <c r="M719">
        <f t="shared" si="35"/>
        <v>14</v>
      </c>
    </row>
    <row r="720" spans="1:13" hidden="1" x14ac:dyDescent="0.3">
      <c r="A720">
        <v>1091</v>
      </c>
      <c r="B720" t="s">
        <v>7</v>
      </c>
      <c r="C720" t="s">
        <v>7</v>
      </c>
      <c r="D720" t="s">
        <v>25</v>
      </c>
      <c r="E720">
        <v>109</v>
      </c>
      <c r="F720" t="s">
        <v>12</v>
      </c>
      <c r="G720">
        <f t="shared" si="33"/>
        <v>10</v>
      </c>
      <c r="H720" s="1">
        <v>45148.629675925928</v>
      </c>
      <c r="I720" s="1">
        <v>45148.669456018521</v>
      </c>
      <c r="J720" s="2">
        <f t="shared" si="34"/>
        <v>57.283333333907649</v>
      </c>
      <c r="K720">
        <v>26</v>
      </c>
      <c r="L720">
        <v>5694</v>
      </c>
      <c r="M720">
        <f t="shared" si="35"/>
        <v>15</v>
      </c>
    </row>
    <row r="721" spans="1:13" hidden="1" x14ac:dyDescent="0.3">
      <c r="A721">
        <v>1091</v>
      </c>
      <c r="B721" t="s">
        <v>7</v>
      </c>
      <c r="C721" t="s">
        <v>7</v>
      </c>
      <c r="D721" t="s">
        <v>25</v>
      </c>
      <c r="E721">
        <v>109</v>
      </c>
      <c r="F721" t="s">
        <v>12</v>
      </c>
      <c r="G721">
        <f t="shared" si="33"/>
        <v>10</v>
      </c>
      <c r="H721" s="1">
        <v>45148.669537037036</v>
      </c>
      <c r="I721" s="1">
        <v>45148.7033912037</v>
      </c>
      <c r="J721" s="2">
        <f t="shared" si="34"/>
        <v>48.74999999650754</v>
      </c>
      <c r="K721">
        <v>33</v>
      </c>
      <c r="L721">
        <v>7227</v>
      </c>
      <c r="M721">
        <f t="shared" si="35"/>
        <v>16</v>
      </c>
    </row>
    <row r="722" spans="1:13" x14ac:dyDescent="0.3">
      <c r="A722">
        <v>1091</v>
      </c>
      <c r="B722" t="s">
        <v>7</v>
      </c>
      <c r="C722" t="s">
        <v>7</v>
      </c>
      <c r="D722" t="s">
        <v>25</v>
      </c>
      <c r="E722">
        <v>115</v>
      </c>
      <c r="F722" t="s">
        <v>13</v>
      </c>
      <c r="G722">
        <f t="shared" si="33"/>
        <v>10</v>
      </c>
      <c r="H722" s="1">
        <v>45148.703449074077</v>
      </c>
      <c r="I722" s="1">
        <v>45148.725081018521</v>
      </c>
      <c r="J722" s="2">
        <f t="shared" si="34"/>
        <v>31.149999999906868</v>
      </c>
      <c r="K722">
        <v>25</v>
      </c>
      <c r="L722">
        <v>6250</v>
      </c>
      <c r="M722">
        <f t="shared" si="35"/>
        <v>17</v>
      </c>
    </row>
    <row r="723" spans="1:13" x14ac:dyDescent="0.3">
      <c r="A723">
        <v>1091</v>
      </c>
      <c r="B723" t="s">
        <v>7</v>
      </c>
      <c r="C723" t="s">
        <v>7</v>
      </c>
      <c r="D723" t="s">
        <v>25</v>
      </c>
      <c r="E723">
        <v>115</v>
      </c>
      <c r="F723" t="s">
        <v>13</v>
      </c>
      <c r="G723">
        <f t="shared" si="33"/>
        <v>10</v>
      </c>
      <c r="H723" s="1">
        <v>45148.72519675926</v>
      </c>
      <c r="I723" s="1">
        <v>45148.749548611115</v>
      </c>
      <c r="J723" s="2">
        <f t="shared" si="34"/>
        <v>35.066666670609266</v>
      </c>
      <c r="K723">
        <v>23</v>
      </c>
      <c r="L723">
        <v>5750</v>
      </c>
      <c r="M723">
        <f t="shared" si="35"/>
        <v>18</v>
      </c>
    </row>
    <row r="724" spans="1:13" hidden="1" x14ac:dyDescent="0.3">
      <c r="A724">
        <v>1091</v>
      </c>
      <c r="B724" t="s">
        <v>7</v>
      </c>
      <c r="C724" t="s">
        <v>7</v>
      </c>
      <c r="D724" t="s">
        <v>25</v>
      </c>
      <c r="E724">
        <v>109</v>
      </c>
      <c r="F724" t="s">
        <v>12</v>
      </c>
      <c r="G724">
        <f t="shared" si="33"/>
        <v>10</v>
      </c>
      <c r="H724" s="1">
        <v>45148.749641203707</v>
      </c>
      <c r="I724" s="1">
        <v>45148.776631944442</v>
      </c>
      <c r="J724" s="2">
        <f t="shared" si="34"/>
        <v>38.866666657850146</v>
      </c>
      <c r="K724">
        <v>26</v>
      </c>
      <c r="L724">
        <v>5694</v>
      </c>
      <c r="M724">
        <f t="shared" si="35"/>
        <v>19</v>
      </c>
    </row>
    <row r="725" spans="1:13" hidden="1" x14ac:dyDescent="0.3">
      <c r="A725">
        <v>1091</v>
      </c>
      <c r="B725" t="s">
        <v>7</v>
      </c>
      <c r="C725" t="s">
        <v>7</v>
      </c>
      <c r="D725" t="s">
        <v>25</v>
      </c>
      <c r="E725">
        <v>109</v>
      </c>
      <c r="F725" t="s">
        <v>12</v>
      </c>
      <c r="G725">
        <f t="shared" si="33"/>
        <v>10</v>
      </c>
      <c r="H725" s="1">
        <v>45148.776689814818</v>
      </c>
      <c r="I725" s="1">
        <v>45148.814722222225</v>
      </c>
      <c r="J725" s="2">
        <f t="shared" si="34"/>
        <v>54.766666665673256</v>
      </c>
      <c r="K725">
        <v>26</v>
      </c>
      <c r="L725">
        <v>5694</v>
      </c>
      <c r="M725">
        <f t="shared" si="35"/>
        <v>20</v>
      </c>
    </row>
    <row r="726" spans="1:13" x14ac:dyDescent="0.3">
      <c r="A726">
        <v>1091</v>
      </c>
      <c r="B726" t="s">
        <v>7</v>
      </c>
      <c r="C726" t="s">
        <v>7</v>
      </c>
      <c r="D726" t="s">
        <v>25</v>
      </c>
      <c r="E726">
        <v>115</v>
      </c>
      <c r="F726" t="s">
        <v>13</v>
      </c>
      <c r="G726">
        <f t="shared" si="33"/>
        <v>10</v>
      </c>
      <c r="H726" s="1">
        <v>45148.814791666664</v>
      </c>
      <c r="I726" s="1">
        <v>45148.836909722224</v>
      </c>
      <c r="J726" s="2">
        <f t="shared" si="34"/>
        <v>31.85000000637956</v>
      </c>
      <c r="K726">
        <v>27</v>
      </c>
      <c r="L726">
        <v>6750</v>
      </c>
      <c r="M726">
        <f t="shared" si="35"/>
        <v>21</v>
      </c>
    </row>
    <row r="727" spans="1:13" x14ac:dyDescent="0.3">
      <c r="A727">
        <v>1091</v>
      </c>
      <c r="B727" t="s">
        <v>7</v>
      </c>
      <c r="C727" t="s">
        <v>7</v>
      </c>
      <c r="D727" t="s">
        <v>25</v>
      </c>
      <c r="E727">
        <v>115</v>
      </c>
      <c r="F727" t="s">
        <v>13</v>
      </c>
      <c r="G727">
        <f t="shared" si="33"/>
        <v>10</v>
      </c>
      <c r="H727" s="1">
        <v>45148.83699074074</v>
      </c>
      <c r="I727" s="1">
        <v>45148.862812500003</v>
      </c>
      <c r="J727" s="2">
        <f t="shared" si="34"/>
        <v>37.183333339635283</v>
      </c>
      <c r="K727">
        <v>7</v>
      </c>
      <c r="L727">
        <v>1750</v>
      </c>
      <c r="M727">
        <f t="shared" si="35"/>
        <v>22</v>
      </c>
    </row>
    <row r="728" spans="1:13" x14ac:dyDescent="0.3">
      <c r="A728">
        <v>1091</v>
      </c>
      <c r="B728" t="s">
        <v>7</v>
      </c>
      <c r="C728" t="s">
        <v>7</v>
      </c>
      <c r="D728" t="s">
        <v>25</v>
      </c>
      <c r="E728">
        <v>115</v>
      </c>
      <c r="F728" t="s">
        <v>13</v>
      </c>
      <c r="G728">
        <f t="shared" si="33"/>
        <v>10</v>
      </c>
      <c r="H728" s="1">
        <v>45148.862881944442</v>
      </c>
      <c r="I728" s="1">
        <v>45148.880104166667</v>
      </c>
      <c r="J728" s="2">
        <f t="shared" si="34"/>
        <v>24.800000003306195</v>
      </c>
      <c r="K728">
        <v>24</v>
      </c>
      <c r="L728">
        <v>6000</v>
      </c>
      <c r="M728">
        <f t="shared" si="35"/>
        <v>23</v>
      </c>
    </row>
    <row r="729" spans="1:13" x14ac:dyDescent="0.3">
      <c r="A729">
        <v>1091</v>
      </c>
      <c r="B729" t="s">
        <v>7</v>
      </c>
      <c r="C729" t="s">
        <v>7</v>
      </c>
      <c r="D729" t="s">
        <v>25</v>
      </c>
      <c r="E729">
        <v>115</v>
      </c>
      <c r="F729" t="s">
        <v>13</v>
      </c>
      <c r="G729">
        <f t="shared" si="33"/>
        <v>10</v>
      </c>
      <c r="H729" s="1">
        <v>45148.880173611113</v>
      </c>
      <c r="I729" s="1">
        <v>45148.900833333333</v>
      </c>
      <c r="J729" s="2">
        <f t="shared" si="34"/>
        <v>29.749999997438863</v>
      </c>
      <c r="K729">
        <v>0</v>
      </c>
      <c r="L729">
        <v>0</v>
      </c>
      <c r="M729">
        <f t="shared" si="35"/>
        <v>24</v>
      </c>
    </row>
    <row r="730" spans="1:13" hidden="1" x14ac:dyDescent="0.3">
      <c r="A730">
        <v>1091</v>
      </c>
      <c r="B730" t="s">
        <v>7</v>
      </c>
      <c r="C730" t="s">
        <v>7</v>
      </c>
      <c r="D730" t="s">
        <v>25</v>
      </c>
      <c r="E730">
        <v>109</v>
      </c>
      <c r="F730" t="s">
        <v>12</v>
      </c>
      <c r="G730">
        <f t="shared" si="33"/>
        <v>10</v>
      </c>
      <c r="H730" s="1">
        <v>45148.900925925926</v>
      </c>
      <c r="I730" s="1">
        <v>45149.26121527778</v>
      </c>
      <c r="J730" s="2">
        <f t="shared" si="34"/>
        <v>518.81666667060927</v>
      </c>
      <c r="K730">
        <v>20</v>
      </c>
      <c r="L730">
        <v>4380</v>
      </c>
      <c r="M730">
        <f t="shared" si="35"/>
        <v>25</v>
      </c>
    </row>
    <row r="731" spans="1:13" hidden="1" x14ac:dyDescent="0.3">
      <c r="A731">
        <v>1091</v>
      </c>
      <c r="B731" t="s">
        <v>7</v>
      </c>
      <c r="C731" t="s">
        <v>7</v>
      </c>
      <c r="D731" t="s">
        <v>25</v>
      </c>
      <c r="E731">
        <v>109</v>
      </c>
      <c r="F731" t="s">
        <v>12</v>
      </c>
      <c r="G731">
        <f t="shared" si="33"/>
        <v>11</v>
      </c>
      <c r="H731" s="1">
        <v>45149.261319444442</v>
      </c>
      <c r="I731" s="1">
        <v>45149.280069444445</v>
      </c>
      <c r="J731" s="2">
        <f t="shared" si="34"/>
        <v>27.000000004190952</v>
      </c>
      <c r="K731">
        <v>26</v>
      </c>
      <c r="L731">
        <v>5694</v>
      </c>
      <c r="M731">
        <f t="shared" si="35"/>
        <v>1</v>
      </c>
    </row>
    <row r="732" spans="1:13" hidden="1" x14ac:dyDescent="0.3">
      <c r="A732">
        <v>1091</v>
      </c>
      <c r="B732" t="s">
        <v>7</v>
      </c>
      <c r="C732" t="s">
        <v>7</v>
      </c>
      <c r="D732" t="s">
        <v>25</v>
      </c>
      <c r="E732">
        <v>109</v>
      </c>
      <c r="F732" t="s">
        <v>12</v>
      </c>
      <c r="G732">
        <f t="shared" si="33"/>
        <v>11</v>
      </c>
      <c r="H732" s="1">
        <v>45149.280138888891</v>
      </c>
      <c r="I732" s="1">
        <v>45149.300729166665</v>
      </c>
      <c r="J732" s="2">
        <f t="shared" si="34"/>
        <v>29.649999995017424</v>
      </c>
      <c r="K732">
        <v>25</v>
      </c>
      <c r="L732">
        <v>5475</v>
      </c>
      <c r="M732">
        <f t="shared" si="35"/>
        <v>2</v>
      </c>
    </row>
    <row r="733" spans="1:13" hidden="1" x14ac:dyDescent="0.3">
      <c r="A733">
        <v>1091</v>
      </c>
      <c r="B733" t="s">
        <v>7</v>
      </c>
      <c r="C733" t="s">
        <v>7</v>
      </c>
      <c r="D733" t="s">
        <v>25</v>
      </c>
      <c r="E733">
        <v>109</v>
      </c>
      <c r="F733" t="s">
        <v>12</v>
      </c>
      <c r="G733">
        <f t="shared" si="33"/>
        <v>11</v>
      </c>
      <c r="H733" s="1">
        <v>45149.300798611112</v>
      </c>
      <c r="I733" s="1">
        <v>45149.322083333333</v>
      </c>
      <c r="J733" s="2">
        <f t="shared" si="34"/>
        <v>30.649999998277053</v>
      </c>
      <c r="K733">
        <v>26</v>
      </c>
      <c r="L733">
        <v>5694</v>
      </c>
      <c r="M733">
        <f t="shared" si="35"/>
        <v>3</v>
      </c>
    </row>
    <row r="734" spans="1:13" hidden="1" x14ac:dyDescent="0.3">
      <c r="A734">
        <v>1091</v>
      </c>
      <c r="B734" t="s">
        <v>7</v>
      </c>
      <c r="C734" t="s">
        <v>7</v>
      </c>
      <c r="D734" t="s">
        <v>25</v>
      </c>
      <c r="E734">
        <v>149</v>
      </c>
      <c r="F734" t="s">
        <v>17</v>
      </c>
      <c r="G734">
        <f t="shared" si="33"/>
        <v>11</v>
      </c>
      <c r="H734" s="1">
        <v>45149.322152777779</v>
      </c>
      <c r="I734" s="1">
        <v>45149.360254629632</v>
      </c>
      <c r="J734" s="2">
        <f t="shared" si="34"/>
        <v>54.866666668094695</v>
      </c>
      <c r="K734">
        <v>20</v>
      </c>
      <c r="L734">
        <v>4240</v>
      </c>
      <c r="M734">
        <f t="shared" si="35"/>
        <v>4</v>
      </c>
    </row>
    <row r="735" spans="1:13" hidden="1" x14ac:dyDescent="0.3">
      <c r="A735">
        <v>1091</v>
      </c>
      <c r="B735" t="s">
        <v>7</v>
      </c>
      <c r="C735" t="s">
        <v>7</v>
      </c>
      <c r="D735" t="s">
        <v>25</v>
      </c>
      <c r="E735">
        <v>109</v>
      </c>
      <c r="F735" t="s">
        <v>12</v>
      </c>
      <c r="G735">
        <f t="shared" si="33"/>
        <v>11</v>
      </c>
      <c r="H735" s="1">
        <v>45149.360347222224</v>
      </c>
      <c r="I735" s="1">
        <v>45149.361689814818</v>
      </c>
      <c r="J735" s="2">
        <f t="shared" si="34"/>
        <v>1.9333333347458392</v>
      </c>
      <c r="K735">
        <v>0</v>
      </c>
      <c r="L735">
        <v>0</v>
      </c>
      <c r="M735">
        <f t="shared" si="35"/>
        <v>5</v>
      </c>
    </row>
    <row r="736" spans="1:13" x14ac:dyDescent="0.3">
      <c r="A736">
        <v>1091</v>
      </c>
      <c r="B736" t="s">
        <v>7</v>
      </c>
      <c r="C736" t="s">
        <v>7</v>
      </c>
      <c r="D736" t="s">
        <v>25</v>
      </c>
      <c r="E736">
        <v>115</v>
      </c>
      <c r="F736" t="s">
        <v>13</v>
      </c>
      <c r="G736">
        <f t="shared" si="33"/>
        <v>11</v>
      </c>
      <c r="H736" s="1">
        <v>45149.361840277779</v>
      </c>
      <c r="I736" s="1">
        <v>45149.389027777775</v>
      </c>
      <c r="J736" s="2">
        <f t="shared" si="34"/>
        <v>39.149999994551763</v>
      </c>
      <c r="K736">
        <v>25</v>
      </c>
      <c r="L736">
        <v>6250</v>
      </c>
      <c r="M736">
        <f t="shared" si="35"/>
        <v>6</v>
      </c>
    </row>
    <row r="737" spans="1:13" x14ac:dyDescent="0.3">
      <c r="A737">
        <v>1091</v>
      </c>
      <c r="B737" t="s">
        <v>7</v>
      </c>
      <c r="C737" t="s">
        <v>7</v>
      </c>
      <c r="D737" t="s">
        <v>25</v>
      </c>
      <c r="E737">
        <v>115</v>
      </c>
      <c r="F737" t="s">
        <v>13</v>
      </c>
      <c r="G737">
        <f t="shared" si="33"/>
        <v>11</v>
      </c>
      <c r="H737" s="1">
        <v>45149.389108796298</v>
      </c>
      <c r="I737" s="1">
        <v>45149.422361111108</v>
      </c>
      <c r="J737" s="2">
        <f t="shared" si="34"/>
        <v>47.88333332631737</v>
      </c>
      <c r="K737">
        <v>26</v>
      </c>
      <c r="L737">
        <v>6500</v>
      </c>
      <c r="M737">
        <f t="shared" si="35"/>
        <v>7</v>
      </c>
    </row>
    <row r="738" spans="1:13" hidden="1" x14ac:dyDescent="0.3">
      <c r="A738">
        <v>1091</v>
      </c>
      <c r="B738" t="s">
        <v>7</v>
      </c>
      <c r="C738" t="s">
        <v>7</v>
      </c>
      <c r="D738" t="s">
        <v>25</v>
      </c>
      <c r="E738">
        <v>109</v>
      </c>
      <c r="F738" t="s">
        <v>12</v>
      </c>
      <c r="G738">
        <f t="shared" si="33"/>
        <v>11</v>
      </c>
      <c r="H738" s="1">
        <v>45149.422442129631</v>
      </c>
      <c r="I738" s="1">
        <v>45149.460509259261</v>
      </c>
      <c r="J738" s="2">
        <f t="shared" si="34"/>
        <v>54.816666666883975</v>
      </c>
      <c r="K738">
        <v>24</v>
      </c>
      <c r="L738">
        <v>5256</v>
      </c>
      <c r="M738">
        <f t="shared" si="35"/>
        <v>8</v>
      </c>
    </row>
    <row r="739" spans="1:13" hidden="1" x14ac:dyDescent="0.3">
      <c r="A739">
        <v>1091</v>
      </c>
      <c r="B739" t="s">
        <v>7</v>
      </c>
      <c r="C739" t="s">
        <v>7</v>
      </c>
      <c r="D739" t="s">
        <v>25</v>
      </c>
      <c r="E739">
        <v>109</v>
      </c>
      <c r="F739" t="s">
        <v>12</v>
      </c>
      <c r="G739">
        <f t="shared" si="33"/>
        <v>11</v>
      </c>
      <c r="H739" s="1">
        <v>45149.4606712963</v>
      </c>
      <c r="I739" s="1">
        <v>45149.504282407404</v>
      </c>
      <c r="J739" s="2">
        <f t="shared" si="34"/>
        <v>62.799999990966171</v>
      </c>
      <c r="K739">
        <v>28</v>
      </c>
      <c r="L739">
        <v>6132</v>
      </c>
      <c r="M739">
        <f t="shared" si="35"/>
        <v>9</v>
      </c>
    </row>
    <row r="740" spans="1:13" hidden="1" x14ac:dyDescent="0.3">
      <c r="A740">
        <v>1091</v>
      </c>
      <c r="B740" t="s">
        <v>7</v>
      </c>
      <c r="C740" t="s">
        <v>7</v>
      </c>
      <c r="D740" t="s">
        <v>25</v>
      </c>
      <c r="E740">
        <v>101</v>
      </c>
      <c r="F740" t="s">
        <v>9</v>
      </c>
      <c r="G740">
        <f t="shared" si="33"/>
        <v>11</v>
      </c>
      <c r="H740" s="1">
        <v>45149.504363425927</v>
      </c>
      <c r="I740" s="1">
        <v>45149.504999999997</v>
      </c>
      <c r="J740" s="2">
        <f t="shared" si="34"/>
        <v>0.91666666092351079</v>
      </c>
      <c r="K740">
        <v>0</v>
      </c>
      <c r="L740">
        <v>0</v>
      </c>
      <c r="M740">
        <f t="shared" si="35"/>
        <v>10</v>
      </c>
    </row>
    <row r="741" spans="1:13" hidden="1" x14ac:dyDescent="0.3">
      <c r="A741">
        <v>1091</v>
      </c>
      <c r="B741" t="s">
        <v>7</v>
      </c>
      <c r="C741" t="s">
        <v>7</v>
      </c>
      <c r="D741" t="s">
        <v>25</v>
      </c>
      <c r="E741">
        <v>109</v>
      </c>
      <c r="F741" t="s">
        <v>12</v>
      </c>
      <c r="G741">
        <f t="shared" si="33"/>
        <v>11</v>
      </c>
      <c r="H741" s="1">
        <v>45149.50508101852</v>
      </c>
      <c r="I741" s="1">
        <v>45149.542627314811</v>
      </c>
      <c r="J741" s="2">
        <f t="shared" si="34"/>
        <v>54.066666659200564</v>
      </c>
      <c r="K741">
        <v>26</v>
      </c>
      <c r="L741">
        <v>5694</v>
      </c>
      <c r="M741">
        <f t="shared" si="35"/>
        <v>11</v>
      </c>
    </row>
    <row r="742" spans="1:13" hidden="1" x14ac:dyDescent="0.3">
      <c r="A742">
        <v>1091</v>
      </c>
      <c r="B742" t="s">
        <v>7</v>
      </c>
      <c r="C742" t="s">
        <v>7</v>
      </c>
      <c r="D742" t="s">
        <v>25</v>
      </c>
      <c r="E742">
        <v>109</v>
      </c>
      <c r="F742" t="s">
        <v>12</v>
      </c>
      <c r="G742">
        <f t="shared" si="33"/>
        <v>11</v>
      </c>
      <c r="H742" s="1">
        <v>45149.542685185188</v>
      </c>
      <c r="I742" s="1">
        <v>45149.593564814815</v>
      </c>
      <c r="J742" s="2">
        <f t="shared" si="34"/>
        <v>73.266666663112119</v>
      </c>
      <c r="K742">
        <v>27</v>
      </c>
      <c r="L742">
        <v>5913</v>
      </c>
      <c r="M742">
        <f t="shared" si="35"/>
        <v>12</v>
      </c>
    </row>
    <row r="743" spans="1:13" hidden="1" x14ac:dyDescent="0.3">
      <c r="A743">
        <v>1091</v>
      </c>
      <c r="B743" t="s">
        <v>7</v>
      </c>
      <c r="C743" t="s">
        <v>7</v>
      </c>
      <c r="D743" t="s">
        <v>25</v>
      </c>
      <c r="E743">
        <v>109</v>
      </c>
      <c r="F743" t="s">
        <v>12</v>
      </c>
      <c r="G743">
        <f t="shared" si="33"/>
        <v>11</v>
      </c>
      <c r="H743" s="1">
        <v>45149.593634259261</v>
      </c>
      <c r="I743" s="1">
        <v>45149.622858796298</v>
      </c>
      <c r="J743" s="2">
        <f t="shared" si="34"/>
        <v>42.083333332557231</v>
      </c>
      <c r="K743">
        <v>24</v>
      </c>
      <c r="L743">
        <v>5256</v>
      </c>
      <c r="M743">
        <f t="shared" si="35"/>
        <v>13</v>
      </c>
    </row>
    <row r="744" spans="1:13" hidden="1" x14ac:dyDescent="0.3">
      <c r="A744">
        <v>1091</v>
      </c>
      <c r="B744" t="s">
        <v>7</v>
      </c>
      <c r="C744" t="s">
        <v>7</v>
      </c>
      <c r="D744" t="s">
        <v>25</v>
      </c>
      <c r="E744">
        <v>109</v>
      </c>
      <c r="F744" t="s">
        <v>12</v>
      </c>
      <c r="G744">
        <f t="shared" si="33"/>
        <v>11</v>
      </c>
      <c r="H744" s="1">
        <v>45149.622928240744</v>
      </c>
      <c r="I744" s="1">
        <v>45149.676168981481</v>
      </c>
      <c r="J744" s="2">
        <f t="shared" si="34"/>
        <v>76.666666661622003</v>
      </c>
      <c r="K744">
        <v>30</v>
      </c>
      <c r="L744">
        <v>6570</v>
      </c>
      <c r="M744">
        <f t="shared" si="35"/>
        <v>14</v>
      </c>
    </row>
    <row r="745" spans="1:13" hidden="1" x14ac:dyDescent="0.3">
      <c r="A745">
        <v>1091</v>
      </c>
      <c r="B745" t="s">
        <v>7</v>
      </c>
      <c r="C745" t="s">
        <v>7</v>
      </c>
      <c r="D745" t="s">
        <v>25</v>
      </c>
      <c r="E745">
        <v>109</v>
      </c>
      <c r="F745" t="s">
        <v>12</v>
      </c>
      <c r="G745">
        <f t="shared" si="33"/>
        <v>11</v>
      </c>
      <c r="H745" s="1">
        <v>45149.67627314815</v>
      </c>
      <c r="I745" s="1">
        <v>45149.706770833334</v>
      </c>
      <c r="J745" s="2">
        <f t="shared" si="34"/>
        <v>43.916666664881632</v>
      </c>
      <c r="K745">
        <v>27</v>
      </c>
      <c r="L745">
        <v>5913</v>
      </c>
      <c r="M745">
        <f t="shared" si="35"/>
        <v>15</v>
      </c>
    </row>
    <row r="746" spans="1:13" hidden="1" x14ac:dyDescent="0.3">
      <c r="A746">
        <v>1091</v>
      </c>
      <c r="B746" t="s">
        <v>7</v>
      </c>
      <c r="C746" t="s">
        <v>7</v>
      </c>
      <c r="D746" t="s">
        <v>25</v>
      </c>
      <c r="E746">
        <v>109</v>
      </c>
      <c r="F746" t="s">
        <v>12</v>
      </c>
      <c r="G746">
        <f t="shared" si="33"/>
        <v>11</v>
      </c>
      <c r="H746" s="1">
        <v>45149.70685185185</v>
      </c>
      <c r="I746" s="1">
        <v>45149.755243055559</v>
      </c>
      <c r="J746" s="2">
        <f t="shared" si="34"/>
        <v>69.683333340799436</v>
      </c>
      <c r="K746">
        <v>31</v>
      </c>
      <c r="L746">
        <v>6789</v>
      </c>
      <c r="M746">
        <f t="shared" si="35"/>
        <v>16</v>
      </c>
    </row>
    <row r="747" spans="1:13" hidden="1" x14ac:dyDescent="0.3">
      <c r="A747">
        <v>1091</v>
      </c>
      <c r="B747" t="s">
        <v>7</v>
      </c>
      <c r="C747" t="s">
        <v>7</v>
      </c>
      <c r="D747" t="s">
        <v>25</v>
      </c>
      <c r="E747">
        <v>109</v>
      </c>
      <c r="F747" t="s">
        <v>12</v>
      </c>
      <c r="G747">
        <f t="shared" si="33"/>
        <v>11</v>
      </c>
      <c r="H747" s="1">
        <v>45149.755381944444</v>
      </c>
      <c r="I747" s="1">
        <v>45149.78806712963</v>
      </c>
      <c r="J747" s="2">
        <f t="shared" si="34"/>
        <v>47.066666667815298</v>
      </c>
      <c r="K747">
        <v>28</v>
      </c>
      <c r="L747">
        <v>6132</v>
      </c>
      <c r="M747">
        <f t="shared" si="35"/>
        <v>17</v>
      </c>
    </row>
    <row r="748" spans="1:13" hidden="1" x14ac:dyDescent="0.3">
      <c r="A748">
        <v>1091</v>
      </c>
      <c r="B748" t="s">
        <v>7</v>
      </c>
      <c r="C748" t="s">
        <v>7</v>
      </c>
      <c r="D748" t="s">
        <v>25</v>
      </c>
      <c r="E748">
        <v>109</v>
      </c>
      <c r="F748" t="s">
        <v>12</v>
      </c>
      <c r="G748">
        <f t="shared" si="33"/>
        <v>11</v>
      </c>
      <c r="H748" s="1">
        <v>45149.788136574076</v>
      </c>
      <c r="I748" s="1">
        <v>45149.825289351851</v>
      </c>
      <c r="J748" s="2">
        <f t="shared" si="34"/>
        <v>53.49999999627471</v>
      </c>
      <c r="K748">
        <v>30</v>
      </c>
      <c r="L748">
        <v>6570</v>
      </c>
      <c r="M748">
        <f t="shared" si="35"/>
        <v>18</v>
      </c>
    </row>
    <row r="749" spans="1:13" x14ac:dyDescent="0.3">
      <c r="A749">
        <v>1091</v>
      </c>
      <c r="B749" t="s">
        <v>7</v>
      </c>
      <c r="C749" t="s">
        <v>7</v>
      </c>
      <c r="D749" t="s">
        <v>25</v>
      </c>
      <c r="E749">
        <v>115</v>
      </c>
      <c r="F749" t="s">
        <v>13</v>
      </c>
      <c r="G749">
        <f t="shared" si="33"/>
        <v>11</v>
      </c>
      <c r="H749" s="1">
        <v>45149.825358796297</v>
      </c>
      <c r="I749" s="1">
        <v>45149.859143518515</v>
      </c>
      <c r="J749" s="2">
        <f t="shared" si="34"/>
        <v>48.649999994086102</v>
      </c>
      <c r="K749">
        <v>23</v>
      </c>
      <c r="L749">
        <v>5750</v>
      </c>
      <c r="M749">
        <f t="shared" si="35"/>
        <v>19</v>
      </c>
    </row>
    <row r="750" spans="1:13" x14ac:dyDescent="0.3">
      <c r="A750">
        <v>1091</v>
      </c>
      <c r="B750" t="s">
        <v>7</v>
      </c>
      <c r="C750" t="s">
        <v>7</v>
      </c>
      <c r="D750" t="s">
        <v>25</v>
      </c>
      <c r="E750">
        <v>115</v>
      </c>
      <c r="F750" t="s">
        <v>13</v>
      </c>
      <c r="G750">
        <f t="shared" si="33"/>
        <v>11</v>
      </c>
      <c r="H750" s="1">
        <v>45149.859224537038</v>
      </c>
      <c r="I750" s="1">
        <v>45149.892650462964</v>
      </c>
      <c r="J750" s="2">
        <f t="shared" si="34"/>
        <v>48.133333332370967</v>
      </c>
      <c r="K750">
        <v>14</v>
      </c>
      <c r="L750">
        <v>3500</v>
      </c>
      <c r="M750">
        <f t="shared" si="35"/>
        <v>20</v>
      </c>
    </row>
    <row r="751" spans="1:13" x14ac:dyDescent="0.3">
      <c r="A751">
        <v>1091</v>
      </c>
      <c r="B751" t="s">
        <v>7</v>
      </c>
      <c r="C751" t="s">
        <v>7</v>
      </c>
      <c r="D751" t="s">
        <v>25</v>
      </c>
      <c r="E751">
        <v>115</v>
      </c>
      <c r="F751" t="s">
        <v>13</v>
      </c>
      <c r="G751">
        <f t="shared" si="33"/>
        <v>11</v>
      </c>
      <c r="H751" s="1">
        <v>45149.89271990741</v>
      </c>
      <c r="I751" s="1">
        <v>45150.256458333337</v>
      </c>
      <c r="J751" s="2">
        <f t="shared" si="34"/>
        <v>523.78333333530463</v>
      </c>
      <c r="K751">
        <v>34</v>
      </c>
      <c r="L751">
        <v>8500</v>
      </c>
      <c r="M751">
        <f t="shared" si="35"/>
        <v>21</v>
      </c>
    </row>
    <row r="752" spans="1:13" x14ac:dyDescent="0.3">
      <c r="A752">
        <v>1088</v>
      </c>
      <c r="B752" t="s">
        <v>7</v>
      </c>
      <c r="C752" t="s">
        <v>7</v>
      </c>
      <c r="D752" t="s">
        <v>26</v>
      </c>
      <c r="E752">
        <v>115</v>
      </c>
      <c r="F752" t="s">
        <v>13</v>
      </c>
      <c r="G752">
        <f t="shared" si="33"/>
        <v>7</v>
      </c>
      <c r="H752" s="1">
        <v>45145.260092592594</v>
      </c>
      <c r="I752" s="1">
        <v>45145.274502314816</v>
      </c>
      <c r="J752" s="2">
        <f t="shared" si="34"/>
        <v>20.749999999534339</v>
      </c>
      <c r="K752">
        <v>24</v>
      </c>
      <c r="L752">
        <v>6000</v>
      </c>
      <c r="M752">
        <f t="shared" si="35"/>
        <v>1</v>
      </c>
    </row>
    <row r="753" spans="1:13" hidden="1" x14ac:dyDescent="0.3">
      <c r="A753">
        <v>1088</v>
      </c>
      <c r="B753" t="s">
        <v>7</v>
      </c>
      <c r="C753" t="s">
        <v>7</v>
      </c>
      <c r="D753" t="s">
        <v>26</v>
      </c>
      <c r="E753">
        <v>105</v>
      </c>
      <c r="F753" t="s">
        <v>16</v>
      </c>
      <c r="G753">
        <f t="shared" si="33"/>
        <v>7</v>
      </c>
      <c r="H753" s="1">
        <v>45145.274664351855</v>
      </c>
      <c r="I753" s="1">
        <v>45145.327384259261</v>
      </c>
      <c r="J753" s="2">
        <f t="shared" si="34"/>
        <v>75.91666666441597</v>
      </c>
      <c r="K753">
        <v>51</v>
      </c>
      <c r="L753">
        <v>12903</v>
      </c>
      <c r="M753">
        <f t="shared" si="35"/>
        <v>2</v>
      </c>
    </row>
    <row r="754" spans="1:13" hidden="1" x14ac:dyDescent="0.3">
      <c r="A754">
        <v>1088</v>
      </c>
      <c r="B754" t="s">
        <v>7</v>
      </c>
      <c r="C754" t="s">
        <v>7</v>
      </c>
      <c r="D754" t="s">
        <v>26</v>
      </c>
      <c r="E754">
        <v>109</v>
      </c>
      <c r="F754" t="s">
        <v>12</v>
      </c>
      <c r="G754">
        <f t="shared" si="33"/>
        <v>7</v>
      </c>
      <c r="H754" s="1">
        <v>45145.327476851853</v>
      </c>
      <c r="I754" s="1">
        <v>45145.348576388889</v>
      </c>
      <c r="J754" s="2">
        <f t="shared" si="34"/>
        <v>30.383333332138136</v>
      </c>
      <c r="K754">
        <v>25</v>
      </c>
      <c r="L754">
        <v>5475</v>
      </c>
      <c r="M754">
        <f t="shared" si="35"/>
        <v>3</v>
      </c>
    </row>
    <row r="755" spans="1:13" hidden="1" x14ac:dyDescent="0.3">
      <c r="A755">
        <v>1088</v>
      </c>
      <c r="B755" t="s">
        <v>7</v>
      </c>
      <c r="C755" t="s">
        <v>7</v>
      </c>
      <c r="D755" t="s">
        <v>26</v>
      </c>
      <c r="E755">
        <v>109</v>
      </c>
      <c r="F755" t="s">
        <v>12</v>
      </c>
      <c r="G755">
        <f t="shared" si="33"/>
        <v>7</v>
      </c>
      <c r="H755" s="1">
        <v>45145.348738425928</v>
      </c>
      <c r="I755" s="1">
        <v>45145.374490740738</v>
      </c>
      <c r="J755" s="2">
        <f t="shared" si="34"/>
        <v>37.083333326736465</v>
      </c>
      <c r="K755">
        <v>26</v>
      </c>
      <c r="L755">
        <v>5694</v>
      </c>
      <c r="M755">
        <f t="shared" si="35"/>
        <v>4</v>
      </c>
    </row>
    <row r="756" spans="1:13" hidden="1" x14ac:dyDescent="0.3">
      <c r="A756">
        <v>1088</v>
      </c>
      <c r="B756" t="s">
        <v>7</v>
      </c>
      <c r="C756" t="s">
        <v>7</v>
      </c>
      <c r="D756" t="s">
        <v>26</v>
      </c>
      <c r="E756">
        <v>109</v>
      </c>
      <c r="F756" t="s">
        <v>12</v>
      </c>
      <c r="G756">
        <f t="shared" si="33"/>
        <v>7</v>
      </c>
      <c r="H756" s="1">
        <v>45145.374571759261</v>
      </c>
      <c r="I756" s="1">
        <v>45145.402199074073</v>
      </c>
      <c r="J756" s="2">
        <f t="shared" si="34"/>
        <v>39.783333329251036</v>
      </c>
      <c r="K756">
        <v>25</v>
      </c>
      <c r="L756">
        <v>5475</v>
      </c>
      <c r="M756">
        <f t="shared" si="35"/>
        <v>5</v>
      </c>
    </row>
    <row r="757" spans="1:13" hidden="1" x14ac:dyDescent="0.3">
      <c r="A757">
        <v>1088</v>
      </c>
      <c r="B757" t="s">
        <v>7</v>
      </c>
      <c r="C757" t="s">
        <v>7</v>
      </c>
      <c r="D757" t="s">
        <v>26</v>
      </c>
      <c r="E757">
        <v>109</v>
      </c>
      <c r="F757" t="s">
        <v>12</v>
      </c>
      <c r="G757">
        <f t="shared" si="33"/>
        <v>7</v>
      </c>
      <c r="H757" s="1">
        <v>45145.402256944442</v>
      </c>
      <c r="I757" s="1">
        <v>45145.443796296298</v>
      </c>
      <c r="J757" s="2">
        <f t="shared" si="34"/>
        <v>59.816666672704741</v>
      </c>
      <c r="K757">
        <v>23</v>
      </c>
      <c r="L757">
        <v>5037</v>
      </c>
      <c r="M757">
        <f t="shared" si="35"/>
        <v>6</v>
      </c>
    </row>
    <row r="758" spans="1:13" x14ac:dyDescent="0.3">
      <c r="A758">
        <v>1088</v>
      </c>
      <c r="B758" t="s">
        <v>7</v>
      </c>
      <c r="C758" t="s">
        <v>7</v>
      </c>
      <c r="D758" t="s">
        <v>26</v>
      </c>
      <c r="E758">
        <v>115</v>
      </c>
      <c r="F758" t="s">
        <v>13</v>
      </c>
      <c r="G758">
        <f t="shared" si="33"/>
        <v>7</v>
      </c>
      <c r="H758" s="1">
        <v>45145.443935185183</v>
      </c>
      <c r="I758" s="1">
        <v>45145.472071759257</v>
      </c>
      <c r="J758" s="2">
        <f t="shared" si="34"/>
        <v>40.516666666371748</v>
      </c>
      <c r="K758">
        <v>25</v>
      </c>
      <c r="L758">
        <v>6250</v>
      </c>
      <c r="M758">
        <f t="shared" si="35"/>
        <v>7</v>
      </c>
    </row>
    <row r="759" spans="1:13" x14ac:dyDescent="0.3">
      <c r="A759">
        <v>1088</v>
      </c>
      <c r="B759" t="s">
        <v>7</v>
      </c>
      <c r="C759" t="s">
        <v>7</v>
      </c>
      <c r="D759" t="s">
        <v>26</v>
      </c>
      <c r="E759">
        <v>115</v>
      </c>
      <c r="F759" t="s">
        <v>13</v>
      </c>
      <c r="G759">
        <f t="shared" si="33"/>
        <v>7</v>
      </c>
      <c r="H759" s="1">
        <v>45145.472129629627</v>
      </c>
      <c r="I759" s="1">
        <v>45145.492002314815</v>
      </c>
      <c r="J759" s="2">
        <f t="shared" si="34"/>
        <v>28.616666671587154</v>
      </c>
      <c r="K759">
        <v>20</v>
      </c>
      <c r="L759">
        <v>5000</v>
      </c>
      <c r="M759">
        <f t="shared" si="35"/>
        <v>8</v>
      </c>
    </row>
    <row r="760" spans="1:13" hidden="1" x14ac:dyDescent="0.3">
      <c r="A760">
        <v>1088</v>
      </c>
      <c r="B760" t="s">
        <v>7</v>
      </c>
      <c r="C760" t="s">
        <v>7</v>
      </c>
      <c r="D760" t="s">
        <v>26</v>
      </c>
      <c r="E760">
        <v>109</v>
      </c>
      <c r="F760" t="s">
        <v>12</v>
      </c>
      <c r="G760">
        <f t="shared" si="33"/>
        <v>7</v>
      </c>
      <c r="H760" s="1">
        <v>45145.4921412037</v>
      </c>
      <c r="I760" s="1">
        <v>45145.522638888891</v>
      </c>
      <c r="J760" s="2">
        <f t="shared" si="34"/>
        <v>43.916666675359011</v>
      </c>
      <c r="K760">
        <v>25</v>
      </c>
      <c r="L760">
        <v>5475</v>
      </c>
      <c r="M760">
        <f t="shared" si="35"/>
        <v>9</v>
      </c>
    </row>
    <row r="761" spans="1:13" hidden="1" x14ac:dyDescent="0.3">
      <c r="A761">
        <v>1088</v>
      </c>
      <c r="B761" t="s">
        <v>7</v>
      </c>
      <c r="C761" t="s">
        <v>7</v>
      </c>
      <c r="D761" t="s">
        <v>26</v>
      </c>
      <c r="E761">
        <v>109</v>
      </c>
      <c r="F761" t="s">
        <v>12</v>
      </c>
      <c r="G761">
        <f t="shared" si="33"/>
        <v>7</v>
      </c>
      <c r="H761" s="1">
        <v>45145.52270833333</v>
      </c>
      <c r="I761" s="1">
        <v>45145.554456018515</v>
      </c>
      <c r="J761" s="2">
        <f t="shared" si="34"/>
        <v>45.716666666558012</v>
      </c>
      <c r="K761">
        <v>26</v>
      </c>
      <c r="L761">
        <v>5694</v>
      </c>
      <c r="M761">
        <f t="shared" si="35"/>
        <v>10</v>
      </c>
    </row>
    <row r="762" spans="1:13" hidden="1" x14ac:dyDescent="0.3">
      <c r="A762">
        <v>1088</v>
      </c>
      <c r="B762" t="s">
        <v>7</v>
      </c>
      <c r="C762" t="s">
        <v>7</v>
      </c>
      <c r="D762" t="s">
        <v>26</v>
      </c>
      <c r="E762">
        <v>109</v>
      </c>
      <c r="F762" t="s">
        <v>12</v>
      </c>
      <c r="G762">
        <f t="shared" si="33"/>
        <v>7</v>
      </c>
      <c r="H762" s="1">
        <v>45145.554548611108</v>
      </c>
      <c r="I762" s="1">
        <v>45145.555567129632</v>
      </c>
      <c r="J762" s="2">
        <f t="shared" si="34"/>
        <v>1.4666666742414236</v>
      </c>
      <c r="K762">
        <v>0</v>
      </c>
      <c r="L762">
        <v>0</v>
      </c>
      <c r="M762">
        <f t="shared" si="35"/>
        <v>11</v>
      </c>
    </row>
    <row r="763" spans="1:13" hidden="1" x14ac:dyDescent="0.3">
      <c r="A763">
        <v>1088</v>
      </c>
      <c r="B763" t="s">
        <v>7</v>
      </c>
      <c r="C763" t="s">
        <v>7</v>
      </c>
      <c r="D763" t="s">
        <v>26</v>
      </c>
      <c r="E763">
        <v>105</v>
      </c>
      <c r="F763" t="s">
        <v>16</v>
      </c>
      <c r="G763">
        <f t="shared" si="33"/>
        <v>7</v>
      </c>
      <c r="H763" s="1">
        <v>45145.555648148147</v>
      </c>
      <c r="I763" s="1">
        <v>45145.709780092591</v>
      </c>
      <c r="J763" s="2">
        <f t="shared" si="34"/>
        <v>221.94999999948777</v>
      </c>
      <c r="K763">
        <v>47</v>
      </c>
      <c r="L763">
        <v>11891</v>
      </c>
      <c r="M763">
        <f t="shared" si="35"/>
        <v>12</v>
      </c>
    </row>
    <row r="764" spans="1:13" hidden="1" x14ac:dyDescent="0.3">
      <c r="A764">
        <v>1088</v>
      </c>
      <c r="B764" t="s">
        <v>7</v>
      </c>
      <c r="C764" t="s">
        <v>7</v>
      </c>
      <c r="D764" t="s">
        <v>26</v>
      </c>
      <c r="E764">
        <v>109</v>
      </c>
      <c r="F764" t="s">
        <v>12</v>
      </c>
      <c r="G764">
        <f t="shared" si="33"/>
        <v>7</v>
      </c>
      <c r="H764" s="1">
        <v>45145.709872685184</v>
      </c>
      <c r="I764" s="1">
        <v>45145.737685185188</v>
      </c>
      <c r="J764" s="2">
        <f t="shared" si="34"/>
        <v>40.050000005867332</v>
      </c>
      <c r="K764">
        <v>28</v>
      </c>
      <c r="L764">
        <v>6132</v>
      </c>
      <c r="M764">
        <f t="shared" si="35"/>
        <v>13</v>
      </c>
    </row>
    <row r="765" spans="1:13" hidden="1" x14ac:dyDescent="0.3">
      <c r="A765">
        <v>1088</v>
      </c>
      <c r="B765" t="s">
        <v>7</v>
      </c>
      <c r="C765" t="s">
        <v>7</v>
      </c>
      <c r="D765" t="s">
        <v>26</v>
      </c>
      <c r="E765">
        <v>109</v>
      </c>
      <c r="F765" t="s">
        <v>12</v>
      </c>
      <c r="G765">
        <f t="shared" si="33"/>
        <v>7</v>
      </c>
      <c r="H765" s="1">
        <v>45145.737754629627</v>
      </c>
      <c r="I765" s="1">
        <v>45145.792349537034</v>
      </c>
      <c r="J765" s="2">
        <f t="shared" si="34"/>
        <v>78.616666666930541</v>
      </c>
      <c r="K765">
        <v>27</v>
      </c>
      <c r="L765">
        <v>5913</v>
      </c>
      <c r="M765">
        <f t="shared" si="35"/>
        <v>14</v>
      </c>
    </row>
    <row r="766" spans="1:13" hidden="1" x14ac:dyDescent="0.3">
      <c r="A766">
        <v>1088</v>
      </c>
      <c r="B766" t="s">
        <v>7</v>
      </c>
      <c r="C766" t="s">
        <v>7</v>
      </c>
      <c r="D766" t="s">
        <v>26</v>
      </c>
      <c r="E766">
        <v>109</v>
      </c>
      <c r="F766" t="s">
        <v>12</v>
      </c>
      <c r="G766">
        <f t="shared" si="33"/>
        <v>7</v>
      </c>
      <c r="H766" s="1">
        <v>45145.79247685185</v>
      </c>
      <c r="I766" s="1">
        <v>45145.82099537037</v>
      </c>
      <c r="J766" s="2">
        <f t="shared" si="34"/>
        <v>41.066666669212282</v>
      </c>
      <c r="K766">
        <v>25</v>
      </c>
      <c r="L766">
        <v>5475</v>
      </c>
      <c r="M766">
        <f t="shared" si="35"/>
        <v>15</v>
      </c>
    </row>
    <row r="767" spans="1:13" hidden="1" x14ac:dyDescent="0.3">
      <c r="A767">
        <v>1088</v>
      </c>
      <c r="B767" t="s">
        <v>7</v>
      </c>
      <c r="C767" t="s">
        <v>7</v>
      </c>
      <c r="D767" t="s">
        <v>26</v>
      </c>
      <c r="E767">
        <v>109</v>
      </c>
      <c r="F767" t="s">
        <v>12</v>
      </c>
      <c r="G767">
        <f t="shared" si="33"/>
        <v>7</v>
      </c>
      <c r="H767" s="1">
        <v>45145.821064814816</v>
      </c>
      <c r="I767" s="1">
        <v>45145.864351851851</v>
      </c>
      <c r="J767" s="2">
        <f t="shared" si="34"/>
        <v>62.333333330461755</v>
      </c>
      <c r="K767">
        <v>22</v>
      </c>
      <c r="L767">
        <v>4818</v>
      </c>
      <c r="M767">
        <f t="shared" si="35"/>
        <v>16</v>
      </c>
    </row>
    <row r="768" spans="1:13" x14ac:dyDescent="0.3">
      <c r="A768">
        <v>1088</v>
      </c>
      <c r="B768" t="s">
        <v>7</v>
      </c>
      <c r="C768" t="s">
        <v>7</v>
      </c>
      <c r="D768" t="s">
        <v>26</v>
      </c>
      <c r="E768">
        <v>115</v>
      </c>
      <c r="F768" t="s">
        <v>13</v>
      </c>
      <c r="G768">
        <f t="shared" si="33"/>
        <v>7</v>
      </c>
      <c r="H768" s="1">
        <v>45145.86445601852</v>
      </c>
      <c r="I768" s="1">
        <v>45145.903449074074</v>
      </c>
      <c r="J768" s="2">
        <f t="shared" si="34"/>
        <v>56.149999997578561</v>
      </c>
      <c r="K768">
        <v>25</v>
      </c>
      <c r="L768">
        <v>6250</v>
      </c>
      <c r="M768">
        <f t="shared" si="35"/>
        <v>17</v>
      </c>
    </row>
    <row r="769" spans="1:13" hidden="1" x14ac:dyDescent="0.3">
      <c r="A769">
        <v>1088</v>
      </c>
      <c r="B769" t="s">
        <v>7</v>
      </c>
      <c r="C769" t="s">
        <v>7</v>
      </c>
      <c r="D769" t="s">
        <v>26</v>
      </c>
      <c r="E769">
        <v>109</v>
      </c>
      <c r="F769" t="s">
        <v>12</v>
      </c>
      <c r="G769">
        <f t="shared" si="33"/>
        <v>7</v>
      </c>
      <c r="H769" s="1">
        <v>45145.90353009259</v>
      </c>
      <c r="I769" s="1">
        <v>45146.272685185184</v>
      </c>
      <c r="J769" s="2">
        <f t="shared" si="34"/>
        <v>531.58333333558403</v>
      </c>
      <c r="K769">
        <v>24</v>
      </c>
      <c r="L769">
        <v>5256</v>
      </c>
      <c r="M769">
        <f t="shared" si="35"/>
        <v>18</v>
      </c>
    </row>
    <row r="770" spans="1:13" x14ac:dyDescent="0.3">
      <c r="A770">
        <v>1088</v>
      </c>
      <c r="B770" t="s">
        <v>7</v>
      </c>
      <c r="C770" t="s">
        <v>7</v>
      </c>
      <c r="D770" t="s">
        <v>26</v>
      </c>
      <c r="E770">
        <v>115</v>
      </c>
      <c r="F770" t="s">
        <v>13</v>
      </c>
      <c r="G770">
        <f t="shared" si="33"/>
        <v>8</v>
      </c>
      <c r="H770" s="1">
        <v>45146.272847222222</v>
      </c>
      <c r="I770" s="1">
        <v>45146.290300925924</v>
      </c>
      <c r="J770" s="2">
        <f t="shared" si="34"/>
        <v>25.133333330741152</v>
      </c>
      <c r="K770">
        <v>25</v>
      </c>
      <c r="L770">
        <v>6250</v>
      </c>
      <c r="M770">
        <f t="shared" si="35"/>
        <v>1</v>
      </c>
    </row>
    <row r="771" spans="1:13" x14ac:dyDescent="0.3">
      <c r="A771">
        <v>1088</v>
      </c>
      <c r="B771" t="s">
        <v>7</v>
      </c>
      <c r="C771" t="s">
        <v>7</v>
      </c>
      <c r="D771" t="s">
        <v>26</v>
      </c>
      <c r="E771">
        <v>115</v>
      </c>
      <c r="F771" t="s">
        <v>13</v>
      </c>
      <c r="G771">
        <f t="shared" ref="G771:G834" si="36">DAY(H771)</f>
        <v>8</v>
      </c>
      <c r="H771" s="1">
        <v>45146.290405092594</v>
      </c>
      <c r="I771" s="1">
        <v>45146.305555555555</v>
      </c>
      <c r="J771" s="2">
        <f t="shared" ref="J771:J834" si="37">(I771-H771)*1440</f>
        <v>21.816666664090008</v>
      </c>
      <c r="K771">
        <v>26</v>
      </c>
      <c r="L771">
        <v>6500</v>
      </c>
      <c r="M771">
        <f t="shared" ref="M771:M834" si="38">IF(AND(D771=D770,G771=G770),M770+1,1)</f>
        <v>2</v>
      </c>
    </row>
    <row r="772" spans="1:13" x14ac:dyDescent="0.3">
      <c r="A772">
        <v>1088</v>
      </c>
      <c r="B772" t="s">
        <v>7</v>
      </c>
      <c r="C772" t="s">
        <v>7</v>
      </c>
      <c r="D772" t="s">
        <v>26</v>
      </c>
      <c r="E772">
        <v>115</v>
      </c>
      <c r="F772" t="s">
        <v>13</v>
      </c>
      <c r="G772">
        <f t="shared" si="36"/>
        <v>8</v>
      </c>
      <c r="H772" s="1">
        <v>45146.305625000001</v>
      </c>
      <c r="I772" s="1">
        <v>45146.322881944441</v>
      </c>
      <c r="J772" s="2">
        <f t="shared" si="37"/>
        <v>24.849999994039536</v>
      </c>
      <c r="K772">
        <v>26</v>
      </c>
      <c r="L772">
        <v>6500</v>
      </c>
      <c r="M772">
        <f t="shared" si="38"/>
        <v>3</v>
      </c>
    </row>
    <row r="773" spans="1:13" x14ac:dyDescent="0.3">
      <c r="A773">
        <v>1088</v>
      </c>
      <c r="B773" t="s">
        <v>7</v>
      </c>
      <c r="C773" t="s">
        <v>7</v>
      </c>
      <c r="D773" t="s">
        <v>26</v>
      </c>
      <c r="E773">
        <v>115</v>
      </c>
      <c r="F773" t="s">
        <v>13</v>
      </c>
      <c r="G773">
        <f t="shared" si="36"/>
        <v>8</v>
      </c>
      <c r="H773" s="1">
        <v>45146.322974537034</v>
      </c>
      <c r="I773" s="1">
        <v>45146.346458333333</v>
      </c>
      <c r="J773" s="2">
        <f t="shared" si="37"/>
        <v>33.816666671773419</v>
      </c>
      <c r="K773">
        <v>26</v>
      </c>
      <c r="L773">
        <v>6500</v>
      </c>
      <c r="M773">
        <f t="shared" si="38"/>
        <v>4</v>
      </c>
    </row>
    <row r="774" spans="1:13" x14ac:dyDescent="0.3">
      <c r="A774">
        <v>1088</v>
      </c>
      <c r="B774" t="s">
        <v>7</v>
      </c>
      <c r="C774" t="s">
        <v>7</v>
      </c>
      <c r="D774" t="s">
        <v>26</v>
      </c>
      <c r="E774">
        <v>115</v>
      </c>
      <c r="F774" t="s">
        <v>13</v>
      </c>
      <c r="G774">
        <f t="shared" si="36"/>
        <v>8</v>
      </c>
      <c r="H774" s="1">
        <v>45146.34652777778</v>
      </c>
      <c r="I774" s="1">
        <v>45146.369074074071</v>
      </c>
      <c r="J774" s="2">
        <f t="shared" si="37"/>
        <v>32.466666660038754</v>
      </c>
      <c r="K774">
        <v>26</v>
      </c>
      <c r="L774">
        <v>6500</v>
      </c>
      <c r="M774">
        <f t="shared" si="38"/>
        <v>5</v>
      </c>
    </row>
    <row r="775" spans="1:13" hidden="1" x14ac:dyDescent="0.3">
      <c r="A775">
        <v>1088</v>
      </c>
      <c r="B775" t="s">
        <v>7</v>
      </c>
      <c r="C775" t="s">
        <v>7</v>
      </c>
      <c r="D775" t="s">
        <v>26</v>
      </c>
      <c r="E775">
        <v>109</v>
      </c>
      <c r="F775" t="s">
        <v>12</v>
      </c>
      <c r="G775">
        <f t="shared" si="36"/>
        <v>8</v>
      </c>
      <c r="H775" s="1">
        <v>45146.369155092594</v>
      </c>
      <c r="I775" s="1">
        <v>45146.397986111115</v>
      </c>
      <c r="J775" s="2">
        <f t="shared" si="37"/>
        <v>41.516666669631377</v>
      </c>
      <c r="K775">
        <v>29</v>
      </c>
      <c r="L775">
        <v>6351</v>
      </c>
      <c r="M775">
        <f t="shared" si="38"/>
        <v>6</v>
      </c>
    </row>
    <row r="776" spans="1:13" hidden="1" x14ac:dyDescent="0.3">
      <c r="A776">
        <v>1088</v>
      </c>
      <c r="B776" t="s">
        <v>7</v>
      </c>
      <c r="C776" t="s">
        <v>7</v>
      </c>
      <c r="D776" t="s">
        <v>26</v>
      </c>
      <c r="E776">
        <v>109</v>
      </c>
      <c r="F776" t="s">
        <v>12</v>
      </c>
      <c r="G776">
        <f t="shared" si="36"/>
        <v>8</v>
      </c>
      <c r="H776" s="1">
        <v>45146.398078703707</v>
      </c>
      <c r="I776" s="1">
        <v>45146.438368055555</v>
      </c>
      <c r="J776" s="2">
        <f t="shared" si="37"/>
        <v>58.016666660550982</v>
      </c>
      <c r="K776">
        <v>27</v>
      </c>
      <c r="L776">
        <v>5913</v>
      </c>
      <c r="M776">
        <f t="shared" si="38"/>
        <v>7</v>
      </c>
    </row>
    <row r="777" spans="1:13" x14ac:dyDescent="0.3">
      <c r="A777">
        <v>1088</v>
      </c>
      <c r="B777" t="s">
        <v>7</v>
      </c>
      <c r="C777" t="s">
        <v>7</v>
      </c>
      <c r="D777" t="s">
        <v>26</v>
      </c>
      <c r="E777">
        <v>115</v>
      </c>
      <c r="F777" t="s">
        <v>13</v>
      </c>
      <c r="G777">
        <f t="shared" si="36"/>
        <v>8</v>
      </c>
      <c r="H777" s="1">
        <v>45146.438472222224</v>
      </c>
      <c r="I777" s="1">
        <v>45146.473425925928</v>
      </c>
      <c r="J777" s="2">
        <f t="shared" si="37"/>
        <v>50.333333333255723</v>
      </c>
      <c r="K777">
        <v>24</v>
      </c>
      <c r="L777">
        <v>6000</v>
      </c>
      <c r="M777">
        <f t="shared" si="38"/>
        <v>8</v>
      </c>
    </row>
    <row r="778" spans="1:13" hidden="1" x14ac:dyDescent="0.3">
      <c r="A778">
        <v>1088</v>
      </c>
      <c r="B778" t="s">
        <v>7</v>
      </c>
      <c r="C778" t="s">
        <v>7</v>
      </c>
      <c r="D778" t="s">
        <v>26</v>
      </c>
      <c r="E778">
        <v>109</v>
      </c>
      <c r="F778" t="s">
        <v>12</v>
      </c>
      <c r="G778">
        <f t="shared" si="36"/>
        <v>8</v>
      </c>
      <c r="H778" s="1">
        <v>45146.473483796297</v>
      </c>
      <c r="I778" s="1">
        <v>45146.518472222226</v>
      </c>
      <c r="J778" s="2">
        <f t="shared" si="37"/>
        <v>64.783333337400109</v>
      </c>
      <c r="K778">
        <v>28</v>
      </c>
      <c r="L778">
        <v>6132</v>
      </c>
      <c r="M778">
        <f t="shared" si="38"/>
        <v>9</v>
      </c>
    </row>
    <row r="779" spans="1:13" x14ac:dyDescent="0.3">
      <c r="A779">
        <v>1088</v>
      </c>
      <c r="B779" t="s">
        <v>7</v>
      </c>
      <c r="C779" t="s">
        <v>7</v>
      </c>
      <c r="D779" t="s">
        <v>26</v>
      </c>
      <c r="E779">
        <v>115</v>
      </c>
      <c r="F779" t="s">
        <v>13</v>
      </c>
      <c r="G779">
        <f t="shared" si="36"/>
        <v>8</v>
      </c>
      <c r="H779" s="1">
        <v>45146.518576388888</v>
      </c>
      <c r="I779" s="1">
        <v>45146.559236111112</v>
      </c>
      <c r="J779" s="2">
        <f t="shared" si="37"/>
        <v>58.550000003306195</v>
      </c>
      <c r="K779">
        <v>24</v>
      </c>
      <c r="L779">
        <v>6000</v>
      </c>
      <c r="M779">
        <f t="shared" si="38"/>
        <v>10</v>
      </c>
    </row>
    <row r="780" spans="1:13" x14ac:dyDescent="0.3">
      <c r="A780">
        <v>1088</v>
      </c>
      <c r="B780" t="s">
        <v>7</v>
      </c>
      <c r="C780" t="s">
        <v>7</v>
      </c>
      <c r="D780" t="s">
        <v>26</v>
      </c>
      <c r="E780">
        <v>115</v>
      </c>
      <c r="F780" t="s">
        <v>13</v>
      </c>
      <c r="G780">
        <f t="shared" si="36"/>
        <v>8</v>
      </c>
      <c r="H780" s="1">
        <v>45146.559317129628</v>
      </c>
      <c r="I780" s="1">
        <v>45146.578298611108</v>
      </c>
      <c r="J780" s="2">
        <f t="shared" si="37"/>
        <v>27.333333331625909</v>
      </c>
      <c r="K780">
        <v>26</v>
      </c>
      <c r="L780">
        <v>6500</v>
      </c>
      <c r="M780">
        <f t="shared" si="38"/>
        <v>11</v>
      </c>
    </row>
    <row r="781" spans="1:13" hidden="1" x14ac:dyDescent="0.3">
      <c r="A781">
        <v>1088</v>
      </c>
      <c r="B781" t="s">
        <v>7</v>
      </c>
      <c r="C781" t="s">
        <v>7</v>
      </c>
      <c r="D781" t="s">
        <v>26</v>
      </c>
      <c r="E781">
        <v>109</v>
      </c>
      <c r="F781" t="s">
        <v>12</v>
      </c>
      <c r="G781">
        <f t="shared" si="36"/>
        <v>8</v>
      </c>
      <c r="H781" s="1">
        <v>45146.578379629631</v>
      </c>
      <c r="I781" s="1">
        <v>45146.606469907405</v>
      </c>
      <c r="J781" s="2">
        <f t="shared" si="37"/>
        <v>40.449999994598329</v>
      </c>
      <c r="K781">
        <v>25</v>
      </c>
      <c r="L781">
        <v>5475</v>
      </c>
      <c r="M781">
        <f t="shared" si="38"/>
        <v>12</v>
      </c>
    </row>
    <row r="782" spans="1:13" hidden="1" x14ac:dyDescent="0.3">
      <c r="A782">
        <v>1088</v>
      </c>
      <c r="B782" t="s">
        <v>7</v>
      </c>
      <c r="C782" t="s">
        <v>7</v>
      </c>
      <c r="D782" t="s">
        <v>26</v>
      </c>
      <c r="E782">
        <v>109</v>
      </c>
      <c r="F782" t="s">
        <v>12</v>
      </c>
      <c r="G782">
        <f t="shared" si="36"/>
        <v>8</v>
      </c>
      <c r="H782" s="1">
        <v>45146.606527777774</v>
      </c>
      <c r="I782" s="1">
        <v>45146.654687499999</v>
      </c>
      <c r="J782" s="2">
        <f t="shared" si="37"/>
        <v>69.3500000028871</v>
      </c>
      <c r="K782">
        <v>23</v>
      </c>
      <c r="L782">
        <v>5037</v>
      </c>
      <c r="M782">
        <f t="shared" si="38"/>
        <v>13</v>
      </c>
    </row>
    <row r="783" spans="1:13" x14ac:dyDescent="0.3">
      <c r="A783">
        <v>1088</v>
      </c>
      <c r="B783" t="s">
        <v>7</v>
      </c>
      <c r="C783" t="s">
        <v>7</v>
      </c>
      <c r="D783" t="s">
        <v>26</v>
      </c>
      <c r="E783">
        <v>115</v>
      </c>
      <c r="F783" t="s">
        <v>13</v>
      </c>
      <c r="G783">
        <f t="shared" si="36"/>
        <v>8</v>
      </c>
      <c r="H783" s="1">
        <v>45146.654768518521</v>
      </c>
      <c r="I783" s="1">
        <v>45146.677337962959</v>
      </c>
      <c r="J783" s="2">
        <f t="shared" si="37"/>
        <v>32.499999990686774</v>
      </c>
      <c r="K783">
        <v>25</v>
      </c>
      <c r="L783">
        <v>6250</v>
      </c>
      <c r="M783">
        <f t="shared" si="38"/>
        <v>14</v>
      </c>
    </row>
    <row r="784" spans="1:13" x14ac:dyDescent="0.3">
      <c r="A784">
        <v>1088</v>
      </c>
      <c r="B784" t="s">
        <v>7</v>
      </c>
      <c r="C784" t="s">
        <v>7</v>
      </c>
      <c r="D784" t="s">
        <v>26</v>
      </c>
      <c r="E784">
        <v>115</v>
      </c>
      <c r="F784" t="s">
        <v>13</v>
      </c>
      <c r="G784">
        <f t="shared" si="36"/>
        <v>8</v>
      </c>
      <c r="H784" s="1">
        <v>45146.677407407406</v>
      </c>
      <c r="I784" s="1">
        <v>45146.705509259256</v>
      </c>
      <c r="J784" s="2">
        <f t="shared" si="37"/>
        <v>40.466666665161029</v>
      </c>
      <c r="K784">
        <v>25</v>
      </c>
      <c r="L784">
        <v>6250</v>
      </c>
      <c r="M784">
        <f t="shared" si="38"/>
        <v>15</v>
      </c>
    </row>
    <row r="785" spans="1:13" hidden="1" x14ac:dyDescent="0.3">
      <c r="A785">
        <v>1088</v>
      </c>
      <c r="B785" t="s">
        <v>7</v>
      </c>
      <c r="C785" t="s">
        <v>7</v>
      </c>
      <c r="D785" t="s">
        <v>26</v>
      </c>
      <c r="E785">
        <v>109</v>
      </c>
      <c r="F785" t="s">
        <v>12</v>
      </c>
      <c r="G785">
        <f t="shared" si="36"/>
        <v>8</v>
      </c>
      <c r="H785" s="1">
        <v>45146.705613425926</v>
      </c>
      <c r="I785" s="1">
        <v>45146.732754629629</v>
      </c>
      <c r="J785" s="2">
        <f t="shared" si="37"/>
        <v>39.083333333255723</v>
      </c>
      <c r="K785">
        <v>29</v>
      </c>
      <c r="L785">
        <v>6351</v>
      </c>
      <c r="M785">
        <f t="shared" si="38"/>
        <v>16</v>
      </c>
    </row>
    <row r="786" spans="1:13" hidden="1" x14ac:dyDescent="0.3">
      <c r="A786">
        <v>1088</v>
      </c>
      <c r="B786" t="s">
        <v>7</v>
      </c>
      <c r="C786" t="s">
        <v>7</v>
      </c>
      <c r="D786" t="s">
        <v>26</v>
      </c>
      <c r="E786">
        <v>109</v>
      </c>
      <c r="F786" t="s">
        <v>12</v>
      </c>
      <c r="G786">
        <f t="shared" si="36"/>
        <v>8</v>
      </c>
      <c r="H786" s="1">
        <v>45146.732835648145</v>
      </c>
      <c r="I786" s="1">
        <v>45146.784768518519</v>
      </c>
      <c r="J786" s="2">
        <f t="shared" si="37"/>
        <v>74.783333338564262</v>
      </c>
      <c r="K786">
        <v>29</v>
      </c>
      <c r="L786">
        <v>6351</v>
      </c>
      <c r="M786">
        <f t="shared" si="38"/>
        <v>17</v>
      </c>
    </row>
    <row r="787" spans="1:13" hidden="1" x14ac:dyDescent="0.3">
      <c r="A787">
        <v>1088</v>
      </c>
      <c r="B787" t="s">
        <v>7</v>
      </c>
      <c r="C787" t="s">
        <v>7</v>
      </c>
      <c r="D787" t="s">
        <v>26</v>
      </c>
      <c r="E787">
        <v>109</v>
      </c>
      <c r="F787" t="s">
        <v>12</v>
      </c>
      <c r="G787">
        <f t="shared" si="36"/>
        <v>8</v>
      </c>
      <c r="H787" s="1">
        <v>45146.784837962965</v>
      </c>
      <c r="I787" s="1">
        <v>45146.816793981481</v>
      </c>
      <c r="J787" s="2">
        <f t="shared" si="37"/>
        <v>46.016666663344949</v>
      </c>
      <c r="K787">
        <v>28</v>
      </c>
      <c r="L787">
        <v>6132</v>
      </c>
      <c r="M787">
        <f t="shared" si="38"/>
        <v>18</v>
      </c>
    </row>
    <row r="788" spans="1:13" hidden="1" x14ac:dyDescent="0.3">
      <c r="A788">
        <v>1088</v>
      </c>
      <c r="B788" t="s">
        <v>7</v>
      </c>
      <c r="C788" t="s">
        <v>7</v>
      </c>
      <c r="D788" t="s">
        <v>26</v>
      </c>
      <c r="E788">
        <v>109</v>
      </c>
      <c r="F788" t="s">
        <v>12</v>
      </c>
      <c r="G788">
        <f t="shared" si="36"/>
        <v>8</v>
      </c>
      <c r="H788" s="1">
        <v>45146.816874999997</v>
      </c>
      <c r="I788" s="1">
        <v>45146.899282407408</v>
      </c>
      <c r="J788" s="2">
        <f t="shared" si="37"/>
        <v>118.66666667279787</v>
      </c>
      <c r="K788">
        <v>48</v>
      </c>
      <c r="L788">
        <v>10512</v>
      </c>
      <c r="M788">
        <f t="shared" si="38"/>
        <v>19</v>
      </c>
    </row>
    <row r="789" spans="1:13" hidden="1" x14ac:dyDescent="0.3">
      <c r="A789">
        <v>1088</v>
      </c>
      <c r="B789" t="s">
        <v>7</v>
      </c>
      <c r="C789" t="s">
        <v>7</v>
      </c>
      <c r="D789" t="s">
        <v>26</v>
      </c>
      <c r="E789">
        <v>109</v>
      </c>
      <c r="F789" t="s">
        <v>12</v>
      </c>
      <c r="G789">
        <f t="shared" si="36"/>
        <v>8</v>
      </c>
      <c r="H789" s="1">
        <v>45146.899363425924</v>
      </c>
      <c r="I789" s="1">
        <v>45146.92496527778</v>
      </c>
      <c r="J789" s="2">
        <f t="shared" si="37"/>
        <v>36.866666672285646</v>
      </c>
      <c r="K789">
        <v>20</v>
      </c>
      <c r="L789">
        <v>4380</v>
      </c>
      <c r="M789">
        <f t="shared" si="38"/>
        <v>20</v>
      </c>
    </row>
    <row r="790" spans="1:13" hidden="1" x14ac:dyDescent="0.3">
      <c r="A790">
        <v>1088</v>
      </c>
      <c r="B790" t="s">
        <v>7</v>
      </c>
      <c r="C790" t="s">
        <v>7</v>
      </c>
      <c r="D790" t="s">
        <v>26</v>
      </c>
      <c r="E790">
        <v>109</v>
      </c>
      <c r="F790" t="s">
        <v>12</v>
      </c>
      <c r="G790">
        <f t="shared" si="36"/>
        <v>8</v>
      </c>
      <c r="H790" s="1">
        <v>45146.925034722219</v>
      </c>
      <c r="I790" s="1">
        <v>45147.252916666665</v>
      </c>
      <c r="J790" s="2">
        <f t="shared" si="37"/>
        <v>472.15000000200234</v>
      </c>
      <c r="K790">
        <v>8</v>
      </c>
      <c r="L790">
        <v>1752</v>
      </c>
      <c r="M790">
        <f t="shared" si="38"/>
        <v>21</v>
      </c>
    </row>
    <row r="791" spans="1:13" hidden="1" x14ac:dyDescent="0.3">
      <c r="A791">
        <v>1088</v>
      </c>
      <c r="B791" t="s">
        <v>7</v>
      </c>
      <c r="C791" t="s">
        <v>7</v>
      </c>
      <c r="D791" t="s">
        <v>26</v>
      </c>
      <c r="E791">
        <v>109</v>
      </c>
      <c r="F791" t="s">
        <v>12</v>
      </c>
      <c r="G791">
        <f t="shared" si="36"/>
        <v>9</v>
      </c>
      <c r="H791" s="1">
        <v>45147.252916666665</v>
      </c>
      <c r="I791" s="1">
        <v>45147.260787037034</v>
      </c>
      <c r="J791" s="2">
        <f t="shared" si="37"/>
        <v>11.333333331858739</v>
      </c>
      <c r="K791">
        <v>1</v>
      </c>
      <c r="L791">
        <v>219</v>
      </c>
      <c r="M791">
        <f t="shared" si="38"/>
        <v>1</v>
      </c>
    </row>
    <row r="792" spans="1:13" x14ac:dyDescent="0.3">
      <c r="A792">
        <v>1088</v>
      </c>
      <c r="B792" t="s">
        <v>7</v>
      </c>
      <c r="C792" t="s">
        <v>7</v>
      </c>
      <c r="D792" t="s">
        <v>26</v>
      </c>
      <c r="E792">
        <v>115</v>
      </c>
      <c r="F792" t="s">
        <v>13</v>
      </c>
      <c r="G792">
        <f t="shared" si="36"/>
        <v>9</v>
      </c>
      <c r="H792" s="1">
        <v>45147.26085648148</v>
      </c>
      <c r="I792" s="1">
        <v>45147.276250000003</v>
      </c>
      <c r="J792" s="2">
        <f t="shared" si="37"/>
        <v>22.166666672565043</v>
      </c>
      <c r="K792">
        <v>25</v>
      </c>
      <c r="L792">
        <v>6250</v>
      </c>
      <c r="M792">
        <f t="shared" si="38"/>
        <v>2</v>
      </c>
    </row>
    <row r="793" spans="1:13" x14ac:dyDescent="0.3">
      <c r="A793">
        <v>1088</v>
      </c>
      <c r="B793" t="s">
        <v>7</v>
      </c>
      <c r="C793" t="s">
        <v>7</v>
      </c>
      <c r="D793" t="s">
        <v>26</v>
      </c>
      <c r="E793">
        <v>115</v>
      </c>
      <c r="F793" t="s">
        <v>13</v>
      </c>
      <c r="G793">
        <f t="shared" si="36"/>
        <v>9</v>
      </c>
      <c r="H793" s="1">
        <v>45147.276331018518</v>
      </c>
      <c r="I793" s="1">
        <v>45147.291319444441</v>
      </c>
      <c r="J793" s="2">
        <f t="shared" si="37"/>
        <v>21.58333332859911</v>
      </c>
      <c r="K793">
        <v>25</v>
      </c>
      <c r="L793">
        <v>6250</v>
      </c>
      <c r="M793">
        <f t="shared" si="38"/>
        <v>3</v>
      </c>
    </row>
    <row r="794" spans="1:13" hidden="1" x14ac:dyDescent="0.3">
      <c r="A794">
        <v>1088</v>
      </c>
      <c r="B794" t="s">
        <v>7</v>
      </c>
      <c r="C794" t="s">
        <v>7</v>
      </c>
      <c r="D794" t="s">
        <v>26</v>
      </c>
      <c r="E794">
        <v>105</v>
      </c>
      <c r="F794" t="s">
        <v>16</v>
      </c>
      <c r="G794">
        <f t="shared" si="36"/>
        <v>9</v>
      </c>
      <c r="H794" s="1">
        <v>45147.291388888887</v>
      </c>
      <c r="I794" s="1">
        <v>45147.329953703702</v>
      </c>
      <c r="J794" s="2">
        <f t="shared" si="37"/>
        <v>55.533333333441988</v>
      </c>
      <c r="K794">
        <v>28</v>
      </c>
      <c r="L794">
        <v>7084</v>
      </c>
      <c r="M794">
        <f t="shared" si="38"/>
        <v>4</v>
      </c>
    </row>
    <row r="795" spans="1:13" hidden="1" x14ac:dyDescent="0.3">
      <c r="A795">
        <v>1088</v>
      </c>
      <c r="B795" t="s">
        <v>7</v>
      </c>
      <c r="C795" t="s">
        <v>7</v>
      </c>
      <c r="D795" t="s">
        <v>26</v>
      </c>
      <c r="E795">
        <v>105</v>
      </c>
      <c r="F795" t="s">
        <v>16</v>
      </c>
      <c r="G795">
        <f t="shared" si="36"/>
        <v>9</v>
      </c>
      <c r="H795" s="1">
        <v>45147.330034722225</v>
      </c>
      <c r="I795" s="1">
        <v>45147.357754629629</v>
      </c>
      <c r="J795" s="2">
        <f t="shared" si="37"/>
        <v>39.916666662320495</v>
      </c>
      <c r="K795">
        <v>27</v>
      </c>
      <c r="L795">
        <v>6831</v>
      </c>
      <c r="M795">
        <f t="shared" si="38"/>
        <v>5</v>
      </c>
    </row>
    <row r="796" spans="1:13" x14ac:dyDescent="0.3">
      <c r="A796">
        <v>1088</v>
      </c>
      <c r="B796" t="s">
        <v>7</v>
      </c>
      <c r="C796" t="s">
        <v>7</v>
      </c>
      <c r="D796" t="s">
        <v>26</v>
      </c>
      <c r="E796">
        <v>115</v>
      </c>
      <c r="F796" t="s">
        <v>13</v>
      </c>
      <c r="G796">
        <f t="shared" si="36"/>
        <v>9</v>
      </c>
      <c r="H796" s="1">
        <v>45147.357835648145</v>
      </c>
      <c r="I796" s="1">
        <v>45147.379479166666</v>
      </c>
      <c r="J796" s="2">
        <f t="shared" si="37"/>
        <v>31.166666670469567</v>
      </c>
      <c r="K796">
        <v>26</v>
      </c>
      <c r="L796">
        <v>6500</v>
      </c>
      <c r="M796">
        <f t="shared" si="38"/>
        <v>6</v>
      </c>
    </row>
    <row r="797" spans="1:13" x14ac:dyDescent="0.3">
      <c r="A797">
        <v>1088</v>
      </c>
      <c r="B797" t="s">
        <v>7</v>
      </c>
      <c r="C797" t="s">
        <v>7</v>
      </c>
      <c r="D797" t="s">
        <v>26</v>
      </c>
      <c r="E797">
        <v>115</v>
      </c>
      <c r="F797" t="s">
        <v>13</v>
      </c>
      <c r="G797">
        <f t="shared" si="36"/>
        <v>9</v>
      </c>
      <c r="H797" s="1">
        <v>45147.379548611112</v>
      </c>
      <c r="I797" s="1">
        <v>45147.400590277779</v>
      </c>
      <c r="J797" s="2">
        <f t="shared" si="37"/>
        <v>30.300000000279397</v>
      </c>
      <c r="K797">
        <v>25</v>
      </c>
      <c r="L797">
        <v>6250</v>
      </c>
      <c r="M797">
        <f t="shared" si="38"/>
        <v>7</v>
      </c>
    </row>
    <row r="798" spans="1:13" x14ac:dyDescent="0.3">
      <c r="A798">
        <v>1088</v>
      </c>
      <c r="B798" t="s">
        <v>7</v>
      </c>
      <c r="C798" t="s">
        <v>7</v>
      </c>
      <c r="D798" t="s">
        <v>26</v>
      </c>
      <c r="E798">
        <v>115</v>
      </c>
      <c r="F798" t="s">
        <v>13</v>
      </c>
      <c r="G798">
        <f t="shared" si="36"/>
        <v>9</v>
      </c>
      <c r="H798" s="1">
        <v>45147.400752314818</v>
      </c>
      <c r="I798" s="1">
        <v>45147.419074074074</v>
      </c>
      <c r="J798" s="2">
        <f t="shared" si="37"/>
        <v>26.383333329576999</v>
      </c>
      <c r="K798">
        <v>24</v>
      </c>
      <c r="L798">
        <v>6000</v>
      </c>
      <c r="M798">
        <f t="shared" si="38"/>
        <v>8</v>
      </c>
    </row>
    <row r="799" spans="1:13" x14ac:dyDescent="0.3">
      <c r="A799">
        <v>1088</v>
      </c>
      <c r="B799" t="s">
        <v>7</v>
      </c>
      <c r="C799" t="s">
        <v>7</v>
      </c>
      <c r="D799" t="s">
        <v>26</v>
      </c>
      <c r="E799">
        <v>115</v>
      </c>
      <c r="F799" t="s">
        <v>13</v>
      </c>
      <c r="G799">
        <f t="shared" si="36"/>
        <v>9</v>
      </c>
      <c r="H799" s="1">
        <v>45147.41914351852</v>
      </c>
      <c r="I799" s="1">
        <v>45147.440671296295</v>
      </c>
      <c r="J799" s="2">
        <f t="shared" si="37"/>
        <v>30.99999999627471</v>
      </c>
      <c r="K799">
        <v>24</v>
      </c>
      <c r="L799">
        <v>6000</v>
      </c>
      <c r="M799">
        <f t="shared" si="38"/>
        <v>9</v>
      </c>
    </row>
    <row r="800" spans="1:13" x14ac:dyDescent="0.3">
      <c r="A800">
        <v>1088</v>
      </c>
      <c r="B800" t="s">
        <v>7</v>
      </c>
      <c r="C800" t="s">
        <v>7</v>
      </c>
      <c r="D800" t="s">
        <v>26</v>
      </c>
      <c r="E800">
        <v>115</v>
      </c>
      <c r="F800" t="s">
        <v>13</v>
      </c>
      <c r="G800">
        <f t="shared" si="36"/>
        <v>9</v>
      </c>
      <c r="H800" s="1">
        <v>45147.440787037034</v>
      </c>
      <c r="I800" s="1">
        <v>45147.461504629631</v>
      </c>
      <c r="J800" s="2">
        <f t="shared" si="37"/>
        <v>29.833333339774981</v>
      </c>
      <c r="K800">
        <v>25</v>
      </c>
      <c r="L800">
        <v>6250</v>
      </c>
      <c r="M800">
        <f t="shared" si="38"/>
        <v>10</v>
      </c>
    </row>
    <row r="801" spans="1:13" x14ac:dyDescent="0.3">
      <c r="A801">
        <v>1088</v>
      </c>
      <c r="B801" t="s">
        <v>7</v>
      </c>
      <c r="C801" t="s">
        <v>7</v>
      </c>
      <c r="D801" t="s">
        <v>26</v>
      </c>
      <c r="E801">
        <v>115</v>
      </c>
      <c r="F801" t="s">
        <v>13</v>
      </c>
      <c r="G801">
        <f t="shared" si="36"/>
        <v>9</v>
      </c>
      <c r="H801" s="1">
        <v>45147.461574074077</v>
      </c>
      <c r="I801" s="1">
        <v>45147.482291666667</v>
      </c>
      <c r="J801" s="2">
        <f t="shared" si="37"/>
        <v>29.833333329297602</v>
      </c>
      <c r="K801">
        <v>23</v>
      </c>
      <c r="L801">
        <v>5750</v>
      </c>
      <c r="M801">
        <f t="shared" si="38"/>
        <v>11</v>
      </c>
    </row>
    <row r="802" spans="1:13" hidden="1" x14ac:dyDescent="0.3">
      <c r="A802">
        <v>1088</v>
      </c>
      <c r="B802" t="s">
        <v>7</v>
      </c>
      <c r="C802" t="s">
        <v>7</v>
      </c>
      <c r="D802" t="s">
        <v>26</v>
      </c>
      <c r="E802">
        <v>109</v>
      </c>
      <c r="F802" t="s">
        <v>12</v>
      </c>
      <c r="G802">
        <f t="shared" si="36"/>
        <v>9</v>
      </c>
      <c r="H802" s="1">
        <v>45147.482361111113</v>
      </c>
      <c r="I802" s="1">
        <v>45147.532060185185</v>
      </c>
      <c r="J802" s="2">
        <f t="shared" si="37"/>
        <v>71.566666663857177</v>
      </c>
      <c r="K802">
        <v>25</v>
      </c>
      <c r="L802">
        <v>5475</v>
      </c>
      <c r="M802">
        <f t="shared" si="38"/>
        <v>12</v>
      </c>
    </row>
    <row r="803" spans="1:13" hidden="1" x14ac:dyDescent="0.3">
      <c r="A803">
        <v>1088</v>
      </c>
      <c r="B803" t="s">
        <v>7</v>
      </c>
      <c r="C803" t="s">
        <v>7</v>
      </c>
      <c r="D803" t="s">
        <v>26</v>
      </c>
      <c r="E803">
        <v>109</v>
      </c>
      <c r="F803" t="s">
        <v>12</v>
      </c>
      <c r="G803">
        <f t="shared" si="36"/>
        <v>9</v>
      </c>
      <c r="H803" s="1">
        <v>45147.532141203701</v>
      </c>
      <c r="I803" s="1">
        <v>45147.571250000001</v>
      </c>
      <c r="J803" s="2">
        <f t="shared" si="37"/>
        <v>56.316666671773419</v>
      </c>
      <c r="K803">
        <v>38</v>
      </c>
      <c r="L803">
        <v>8322</v>
      </c>
      <c r="M803">
        <f t="shared" si="38"/>
        <v>13</v>
      </c>
    </row>
    <row r="804" spans="1:13" hidden="1" x14ac:dyDescent="0.3">
      <c r="A804">
        <v>1088</v>
      </c>
      <c r="B804" t="s">
        <v>7</v>
      </c>
      <c r="C804" t="s">
        <v>7</v>
      </c>
      <c r="D804" t="s">
        <v>26</v>
      </c>
      <c r="E804">
        <v>109</v>
      </c>
      <c r="F804" t="s">
        <v>12</v>
      </c>
      <c r="G804">
        <f t="shared" si="36"/>
        <v>9</v>
      </c>
      <c r="H804" s="1">
        <v>45147.571319444447</v>
      </c>
      <c r="I804" s="1">
        <v>45147.598356481481</v>
      </c>
      <c r="J804" s="2">
        <f t="shared" si="37"/>
        <v>38.933333329623565</v>
      </c>
      <c r="K804">
        <v>24</v>
      </c>
      <c r="L804">
        <v>5256</v>
      </c>
      <c r="M804">
        <f t="shared" si="38"/>
        <v>14</v>
      </c>
    </row>
    <row r="805" spans="1:13" hidden="1" x14ac:dyDescent="0.3">
      <c r="A805">
        <v>1088</v>
      </c>
      <c r="B805" t="s">
        <v>7</v>
      </c>
      <c r="C805" t="s">
        <v>7</v>
      </c>
      <c r="D805" t="s">
        <v>26</v>
      </c>
      <c r="E805">
        <v>109</v>
      </c>
      <c r="F805" t="s">
        <v>12</v>
      </c>
      <c r="G805">
        <f t="shared" si="36"/>
        <v>9</v>
      </c>
      <c r="H805" s="1">
        <v>45147.598437499997</v>
      </c>
      <c r="I805" s="1">
        <v>45147.653668981482</v>
      </c>
      <c r="J805" s="2">
        <f t="shared" si="37"/>
        <v>79.533333338331431</v>
      </c>
      <c r="K805">
        <v>24</v>
      </c>
      <c r="L805">
        <v>5256</v>
      </c>
      <c r="M805">
        <f t="shared" si="38"/>
        <v>15</v>
      </c>
    </row>
    <row r="806" spans="1:13" hidden="1" x14ac:dyDescent="0.3">
      <c r="A806">
        <v>1088</v>
      </c>
      <c r="B806" t="s">
        <v>7</v>
      </c>
      <c r="C806" t="s">
        <v>7</v>
      </c>
      <c r="D806" t="s">
        <v>26</v>
      </c>
      <c r="E806">
        <v>109</v>
      </c>
      <c r="F806" t="s">
        <v>12</v>
      </c>
      <c r="G806">
        <f t="shared" si="36"/>
        <v>9</v>
      </c>
      <c r="H806" s="1">
        <v>45147.653738425928</v>
      </c>
      <c r="I806" s="1">
        <v>45147.703680555554</v>
      </c>
      <c r="J806" s="2">
        <f t="shared" si="37"/>
        <v>71.916666661854833</v>
      </c>
      <c r="K806">
        <v>25</v>
      </c>
      <c r="L806">
        <v>5475</v>
      </c>
      <c r="M806">
        <f t="shared" si="38"/>
        <v>16</v>
      </c>
    </row>
    <row r="807" spans="1:13" hidden="1" x14ac:dyDescent="0.3">
      <c r="A807">
        <v>1088</v>
      </c>
      <c r="B807" t="s">
        <v>7</v>
      </c>
      <c r="C807" t="s">
        <v>7</v>
      </c>
      <c r="D807" t="s">
        <v>26</v>
      </c>
      <c r="E807">
        <v>109</v>
      </c>
      <c r="F807" t="s">
        <v>12</v>
      </c>
      <c r="G807">
        <f t="shared" si="36"/>
        <v>9</v>
      </c>
      <c r="H807" s="1">
        <v>45147.703761574077</v>
      </c>
      <c r="I807" s="1">
        <v>45147.735312500001</v>
      </c>
      <c r="J807" s="2">
        <f t="shared" si="37"/>
        <v>45.433333329856396</v>
      </c>
      <c r="K807">
        <v>29</v>
      </c>
      <c r="L807">
        <v>6351</v>
      </c>
      <c r="M807">
        <f t="shared" si="38"/>
        <v>17</v>
      </c>
    </row>
    <row r="808" spans="1:13" hidden="1" x14ac:dyDescent="0.3">
      <c r="A808">
        <v>1088</v>
      </c>
      <c r="B808" t="s">
        <v>7</v>
      </c>
      <c r="C808" t="s">
        <v>7</v>
      </c>
      <c r="D808" t="s">
        <v>26</v>
      </c>
      <c r="E808">
        <v>109</v>
      </c>
      <c r="F808" t="s">
        <v>12</v>
      </c>
      <c r="G808">
        <f t="shared" si="36"/>
        <v>9</v>
      </c>
      <c r="H808" s="1">
        <v>45147.735393518517</v>
      </c>
      <c r="I808" s="1">
        <v>45147.760717592595</v>
      </c>
      <c r="J808" s="2">
        <f t="shared" si="37"/>
        <v>36.46666667307727</v>
      </c>
      <c r="K808">
        <v>28</v>
      </c>
      <c r="L808">
        <v>6132</v>
      </c>
      <c r="M808">
        <f t="shared" si="38"/>
        <v>18</v>
      </c>
    </row>
    <row r="809" spans="1:13" hidden="1" x14ac:dyDescent="0.3">
      <c r="A809">
        <v>1088</v>
      </c>
      <c r="B809" t="s">
        <v>7</v>
      </c>
      <c r="C809" t="s">
        <v>7</v>
      </c>
      <c r="D809" t="s">
        <v>26</v>
      </c>
      <c r="E809">
        <v>109</v>
      </c>
      <c r="F809" t="s">
        <v>12</v>
      </c>
      <c r="G809">
        <f t="shared" si="36"/>
        <v>9</v>
      </c>
      <c r="H809" s="1">
        <v>45147.760787037034</v>
      </c>
      <c r="I809" s="1">
        <v>45147.805185185185</v>
      </c>
      <c r="J809" s="2">
        <f t="shared" si="37"/>
        <v>63.933333337772638</v>
      </c>
      <c r="K809">
        <v>29</v>
      </c>
      <c r="L809">
        <v>6351</v>
      </c>
      <c r="M809">
        <f t="shared" si="38"/>
        <v>19</v>
      </c>
    </row>
    <row r="810" spans="1:13" hidden="1" x14ac:dyDescent="0.3">
      <c r="A810">
        <v>1088</v>
      </c>
      <c r="B810" t="s">
        <v>7</v>
      </c>
      <c r="C810" t="s">
        <v>7</v>
      </c>
      <c r="D810" t="s">
        <v>26</v>
      </c>
      <c r="E810">
        <v>109</v>
      </c>
      <c r="F810" t="s">
        <v>12</v>
      </c>
      <c r="G810">
        <f t="shared" si="36"/>
        <v>9</v>
      </c>
      <c r="H810" s="1">
        <v>45147.805266203701</v>
      </c>
      <c r="I810" s="1">
        <v>45147.830543981479</v>
      </c>
      <c r="J810" s="2">
        <f t="shared" si="37"/>
        <v>36.400000001303852</v>
      </c>
      <c r="K810">
        <v>27</v>
      </c>
      <c r="L810">
        <v>5913</v>
      </c>
      <c r="M810">
        <f t="shared" si="38"/>
        <v>20</v>
      </c>
    </row>
    <row r="811" spans="1:13" hidden="1" x14ac:dyDescent="0.3">
      <c r="A811">
        <v>1088</v>
      </c>
      <c r="B811" t="s">
        <v>7</v>
      </c>
      <c r="C811" t="s">
        <v>7</v>
      </c>
      <c r="D811" t="s">
        <v>26</v>
      </c>
      <c r="E811">
        <v>109</v>
      </c>
      <c r="F811" t="s">
        <v>12</v>
      </c>
      <c r="G811">
        <f t="shared" si="36"/>
        <v>9</v>
      </c>
      <c r="H811" s="1">
        <v>45147.830625000002</v>
      </c>
      <c r="I811" s="1">
        <v>45147.859444444446</v>
      </c>
      <c r="J811" s="2">
        <f t="shared" si="37"/>
        <v>41.499999999068677</v>
      </c>
      <c r="K811">
        <v>22</v>
      </c>
      <c r="L811">
        <v>4818</v>
      </c>
      <c r="M811">
        <f t="shared" si="38"/>
        <v>21</v>
      </c>
    </row>
    <row r="812" spans="1:13" x14ac:dyDescent="0.3">
      <c r="A812">
        <v>1088</v>
      </c>
      <c r="B812" t="s">
        <v>7</v>
      </c>
      <c r="C812" t="s">
        <v>7</v>
      </c>
      <c r="D812" t="s">
        <v>26</v>
      </c>
      <c r="E812">
        <v>115</v>
      </c>
      <c r="F812" t="s">
        <v>13</v>
      </c>
      <c r="G812">
        <f t="shared" si="36"/>
        <v>9</v>
      </c>
      <c r="H812" s="1">
        <v>45147.859537037039</v>
      </c>
      <c r="I812" s="1">
        <v>45147.877870370372</v>
      </c>
      <c r="J812" s="2">
        <f t="shared" si="37"/>
        <v>26.400000000139698</v>
      </c>
      <c r="K812">
        <v>25</v>
      </c>
      <c r="L812">
        <v>6250</v>
      </c>
      <c r="M812">
        <f t="shared" si="38"/>
        <v>22</v>
      </c>
    </row>
    <row r="813" spans="1:13" x14ac:dyDescent="0.3">
      <c r="A813">
        <v>1088</v>
      </c>
      <c r="B813" t="s">
        <v>7</v>
      </c>
      <c r="C813" t="s">
        <v>7</v>
      </c>
      <c r="D813" t="s">
        <v>26</v>
      </c>
      <c r="E813">
        <v>115</v>
      </c>
      <c r="F813" t="s">
        <v>13</v>
      </c>
      <c r="G813">
        <f t="shared" si="36"/>
        <v>9</v>
      </c>
      <c r="H813" s="1">
        <v>45147.877951388888</v>
      </c>
      <c r="I813" s="1">
        <v>45147.895324074074</v>
      </c>
      <c r="J813" s="2">
        <f t="shared" si="37"/>
        <v>25.016666668234393</v>
      </c>
      <c r="K813">
        <v>5</v>
      </c>
      <c r="L813">
        <v>1250</v>
      </c>
      <c r="M813">
        <f t="shared" si="38"/>
        <v>23</v>
      </c>
    </row>
    <row r="814" spans="1:13" hidden="1" x14ac:dyDescent="0.3">
      <c r="A814">
        <v>1088</v>
      </c>
      <c r="B814" t="s">
        <v>7</v>
      </c>
      <c r="C814" t="s">
        <v>7</v>
      </c>
      <c r="D814" t="s">
        <v>26</v>
      </c>
      <c r="E814">
        <v>109</v>
      </c>
      <c r="F814" t="s">
        <v>12</v>
      </c>
      <c r="G814">
        <f t="shared" si="36"/>
        <v>9</v>
      </c>
      <c r="H814" s="1">
        <v>45147.89565972222</v>
      </c>
      <c r="I814" s="1">
        <v>45148.256203703706</v>
      </c>
      <c r="J814" s="2">
        <f t="shared" si="37"/>
        <v>519.18333333916962</v>
      </c>
      <c r="K814">
        <v>27</v>
      </c>
      <c r="L814">
        <v>5913</v>
      </c>
      <c r="M814">
        <f t="shared" si="38"/>
        <v>24</v>
      </c>
    </row>
    <row r="815" spans="1:13" x14ac:dyDescent="0.3">
      <c r="A815">
        <v>1088</v>
      </c>
      <c r="B815" t="s">
        <v>7</v>
      </c>
      <c r="C815" t="s">
        <v>7</v>
      </c>
      <c r="D815" t="s">
        <v>26</v>
      </c>
      <c r="E815">
        <v>115</v>
      </c>
      <c r="F815" t="s">
        <v>13</v>
      </c>
      <c r="G815">
        <f t="shared" si="36"/>
        <v>10</v>
      </c>
      <c r="H815" s="1">
        <v>45148.256284722222</v>
      </c>
      <c r="I815" s="1">
        <v>45148.277060185188</v>
      </c>
      <c r="J815" s="2">
        <f t="shared" si="37"/>
        <v>29.91666667163372</v>
      </c>
      <c r="K815">
        <v>27</v>
      </c>
      <c r="L815">
        <v>6750</v>
      </c>
      <c r="M815">
        <f t="shared" si="38"/>
        <v>1</v>
      </c>
    </row>
    <row r="816" spans="1:13" hidden="1" x14ac:dyDescent="0.3">
      <c r="A816">
        <v>1088</v>
      </c>
      <c r="B816" t="s">
        <v>7</v>
      </c>
      <c r="C816" t="s">
        <v>7</v>
      </c>
      <c r="D816" t="s">
        <v>26</v>
      </c>
      <c r="E816">
        <v>109</v>
      </c>
      <c r="F816" t="s">
        <v>12</v>
      </c>
      <c r="G816">
        <f t="shared" si="36"/>
        <v>10</v>
      </c>
      <c r="H816" s="1">
        <v>45148.277175925927</v>
      </c>
      <c r="I816" s="1">
        <v>45148.309374999997</v>
      </c>
      <c r="J816" s="2">
        <f t="shared" si="37"/>
        <v>46.366666661342606</v>
      </c>
      <c r="K816">
        <v>26</v>
      </c>
      <c r="L816">
        <v>5694</v>
      </c>
      <c r="M816">
        <f t="shared" si="38"/>
        <v>2</v>
      </c>
    </row>
    <row r="817" spans="1:13" hidden="1" x14ac:dyDescent="0.3">
      <c r="A817">
        <v>1088</v>
      </c>
      <c r="B817" t="s">
        <v>7</v>
      </c>
      <c r="C817" t="s">
        <v>7</v>
      </c>
      <c r="D817" t="s">
        <v>26</v>
      </c>
      <c r="E817">
        <v>109</v>
      </c>
      <c r="F817" t="s">
        <v>12</v>
      </c>
      <c r="G817">
        <f t="shared" si="36"/>
        <v>10</v>
      </c>
      <c r="H817" s="1">
        <v>45148.309479166666</v>
      </c>
      <c r="I817" s="1">
        <v>45148.329247685186</v>
      </c>
      <c r="J817" s="2">
        <f t="shared" si="37"/>
        <v>28.466666667954996</v>
      </c>
      <c r="K817">
        <v>27</v>
      </c>
      <c r="L817">
        <v>5913</v>
      </c>
      <c r="M817">
        <f t="shared" si="38"/>
        <v>3</v>
      </c>
    </row>
    <row r="818" spans="1:13" x14ac:dyDescent="0.3">
      <c r="A818">
        <v>1088</v>
      </c>
      <c r="B818" t="s">
        <v>7</v>
      </c>
      <c r="C818" t="s">
        <v>7</v>
      </c>
      <c r="D818" t="s">
        <v>26</v>
      </c>
      <c r="E818">
        <v>115</v>
      </c>
      <c r="F818" t="s">
        <v>13</v>
      </c>
      <c r="G818">
        <f t="shared" si="36"/>
        <v>10</v>
      </c>
      <c r="H818" s="1">
        <v>45148.329328703701</v>
      </c>
      <c r="I818" s="1">
        <v>45148.342164351852</v>
      </c>
      <c r="J818" s="2">
        <f t="shared" si="37"/>
        <v>18.483333337353542</v>
      </c>
      <c r="K818">
        <v>25</v>
      </c>
      <c r="L818">
        <v>6250</v>
      </c>
      <c r="M818">
        <f t="shared" si="38"/>
        <v>4</v>
      </c>
    </row>
    <row r="819" spans="1:13" x14ac:dyDescent="0.3">
      <c r="A819">
        <v>1088</v>
      </c>
      <c r="B819" t="s">
        <v>7</v>
      </c>
      <c r="C819" t="s">
        <v>7</v>
      </c>
      <c r="D819" t="s">
        <v>26</v>
      </c>
      <c r="E819">
        <v>115</v>
      </c>
      <c r="F819" t="s">
        <v>13</v>
      </c>
      <c r="G819">
        <f t="shared" si="36"/>
        <v>10</v>
      </c>
      <c r="H819" s="1">
        <v>45148.342314814814</v>
      </c>
      <c r="I819" s="1">
        <v>45148.3591087963</v>
      </c>
      <c r="J819" s="2">
        <f t="shared" si="37"/>
        <v>24.183333339169621</v>
      </c>
      <c r="K819">
        <v>24</v>
      </c>
      <c r="L819">
        <v>6000</v>
      </c>
      <c r="M819">
        <f t="shared" si="38"/>
        <v>5</v>
      </c>
    </row>
    <row r="820" spans="1:13" hidden="1" x14ac:dyDescent="0.3">
      <c r="A820">
        <v>1088</v>
      </c>
      <c r="B820" t="s">
        <v>7</v>
      </c>
      <c r="C820" t="s">
        <v>7</v>
      </c>
      <c r="D820" t="s">
        <v>26</v>
      </c>
      <c r="E820">
        <v>105</v>
      </c>
      <c r="F820" t="s">
        <v>16</v>
      </c>
      <c r="G820">
        <f t="shared" si="36"/>
        <v>10</v>
      </c>
      <c r="H820" s="1">
        <v>45148.359189814815</v>
      </c>
      <c r="I820" s="1">
        <v>45148.402962962966</v>
      </c>
      <c r="J820" s="2">
        <f t="shared" si="37"/>
        <v>63.033333336934447</v>
      </c>
      <c r="K820">
        <v>27</v>
      </c>
      <c r="L820">
        <v>6831</v>
      </c>
      <c r="M820">
        <f t="shared" si="38"/>
        <v>6</v>
      </c>
    </row>
    <row r="821" spans="1:13" hidden="1" x14ac:dyDescent="0.3">
      <c r="A821">
        <v>1088</v>
      </c>
      <c r="B821" t="s">
        <v>7</v>
      </c>
      <c r="C821" t="s">
        <v>7</v>
      </c>
      <c r="D821" t="s">
        <v>26</v>
      </c>
      <c r="E821">
        <v>105</v>
      </c>
      <c r="F821" t="s">
        <v>16</v>
      </c>
      <c r="G821">
        <f t="shared" si="36"/>
        <v>10</v>
      </c>
      <c r="H821" s="1">
        <v>45148.403055555558</v>
      </c>
      <c r="I821" s="1">
        <v>45148.433252314811</v>
      </c>
      <c r="J821" s="2">
        <f t="shared" si="37"/>
        <v>43.483333324547857</v>
      </c>
      <c r="K821">
        <v>25</v>
      </c>
      <c r="L821">
        <v>6325</v>
      </c>
      <c r="M821">
        <f t="shared" si="38"/>
        <v>7</v>
      </c>
    </row>
    <row r="822" spans="1:13" x14ac:dyDescent="0.3">
      <c r="A822">
        <v>1088</v>
      </c>
      <c r="B822" t="s">
        <v>7</v>
      </c>
      <c r="C822" t="s">
        <v>7</v>
      </c>
      <c r="D822" t="s">
        <v>26</v>
      </c>
      <c r="E822">
        <v>115</v>
      </c>
      <c r="F822" t="s">
        <v>13</v>
      </c>
      <c r="G822">
        <f t="shared" si="36"/>
        <v>10</v>
      </c>
      <c r="H822" s="1">
        <v>45148.433472222219</v>
      </c>
      <c r="I822" s="1">
        <v>45148.456956018519</v>
      </c>
      <c r="J822" s="2">
        <f t="shared" si="37"/>
        <v>33.816666671773419</v>
      </c>
      <c r="K822">
        <v>24</v>
      </c>
      <c r="L822">
        <v>6000</v>
      </c>
      <c r="M822">
        <f t="shared" si="38"/>
        <v>8</v>
      </c>
    </row>
    <row r="823" spans="1:13" x14ac:dyDescent="0.3">
      <c r="A823">
        <v>1088</v>
      </c>
      <c r="B823" t="s">
        <v>7</v>
      </c>
      <c r="C823" t="s">
        <v>7</v>
      </c>
      <c r="D823" t="s">
        <v>26</v>
      </c>
      <c r="E823">
        <v>115</v>
      </c>
      <c r="F823" t="s">
        <v>13</v>
      </c>
      <c r="G823">
        <f t="shared" si="36"/>
        <v>10</v>
      </c>
      <c r="H823" s="1">
        <v>45148.457037037035</v>
      </c>
      <c r="I823" s="1">
        <v>45148.481504629628</v>
      </c>
      <c r="J823" s="2">
        <f t="shared" si="37"/>
        <v>35.233333334326744</v>
      </c>
      <c r="K823">
        <v>24</v>
      </c>
      <c r="L823">
        <v>6000</v>
      </c>
      <c r="M823">
        <f t="shared" si="38"/>
        <v>9</v>
      </c>
    </row>
    <row r="824" spans="1:13" hidden="1" x14ac:dyDescent="0.3">
      <c r="A824">
        <v>1088</v>
      </c>
      <c r="B824" t="s">
        <v>7</v>
      </c>
      <c r="C824" t="s">
        <v>7</v>
      </c>
      <c r="D824" t="s">
        <v>26</v>
      </c>
      <c r="E824">
        <v>105</v>
      </c>
      <c r="F824" t="s">
        <v>16</v>
      </c>
      <c r="G824">
        <f t="shared" si="36"/>
        <v>10</v>
      </c>
      <c r="H824" s="1">
        <v>45148.481574074074</v>
      </c>
      <c r="I824" s="1">
        <v>45148.530787037038</v>
      </c>
      <c r="J824" s="2">
        <f t="shared" si="37"/>
        <v>70.866666667861864</v>
      </c>
      <c r="K824">
        <v>27</v>
      </c>
      <c r="L824">
        <v>6831</v>
      </c>
      <c r="M824">
        <f t="shared" si="38"/>
        <v>10</v>
      </c>
    </row>
    <row r="825" spans="1:13" hidden="1" x14ac:dyDescent="0.3">
      <c r="A825">
        <v>1088</v>
      </c>
      <c r="B825" t="s">
        <v>7</v>
      </c>
      <c r="C825" t="s">
        <v>7</v>
      </c>
      <c r="D825" t="s">
        <v>26</v>
      </c>
      <c r="E825">
        <v>105</v>
      </c>
      <c r="F825" t="s">
        <v>16</v>
      </c>
      <c r="G825">
        <f t="shared" si="36"/>
        <v>10</v>
      </c>
      <c r="H825" s="1">
        <v>45148.530902777777</v>
      </c>
      <c r="I825" s="1">
        <v>45148.564953703702</v>
      </c>
      <c r="J825" s="2">
        <f t="shared" si="37"/>
        <v>49.033333333209157</v>
      </c>
      <c r="K825">
        <v>10</v>
      </c>
      <c r="L825">
        <v>2530</v>
      </c>
      <c r="M825">
        <f t="shared" si="38"/>
        <v>11</v>
      </c>
    </row>
    <row r="826" spans="1:13" x14ac:dyDescent="0.3">
      <c r="A826">
        <v>1088</v>
      </c>
      <c r="B826" t="s">
        <v>7</v>
      </c>
      <c r="C826" t="s">
        <v>7</v>
      </c>
      <c r="D826" t="s">
        <v>26</v>
      </c>
      <c r="E826">
        <v>115</v>
      </c>
      <c r="F826" t="s">
        <v>13</v>
      </c>
      <c r="G826">
        <f t="shared" si="36"/>
        <v>10</v>
      </c>
      <c r="H826" s="1">
        <v>45148.565023148149</v>
      </c>
      <c r="I826" s="1">
        <v>45148.586747685185</v>
      </c>
      <c r="J826" s="2">
        <f t="shared" si="37"/>
        <v>31.283333332976326</v>
      </c>
      <c r="K826">
        <v>24</v>
      </c>
      <c r="L826">
        <v>6000</v>
      </c>
      <c r="M826">
        <f t="shared" si="38"/>
        <v>12</v>
      </c>
    </row>
    <row r="827" spans="1:13" x14ac:dyDescent="0.3">
      <c r="A827">
        <v>1088</v>
      </c>
      <c r="B827" t="s">
        <v>7</v>
      </c>
      <c r="C827" t="s">
        <v>7</v>
      </c>
      <c r="D827" t="s">
        <v>26</v>
      </c>
      <c r="E827">
        <v>115</v>
      </c>
      <c r="F827" t="s">
        <v>13</v>
      </c>
      <c r="G827">
        <f t="shared" si="36"/>
        <v>10</v>
      </c>
      <c r="H827" s="1">
        <v>45148.586828703701</v>
      </c>
      <c r="I827" s="1">
        <v>45148.605590277781</v>
      </c>
      <c r="J827" s="2">
        <f t="shared" si="37"/>
        <v>27.016666674753651</v>
      </c>
      <c r="K827">
        <v>23</v>
      </c>
      <c r="L827">
        <v>5750</v>
      </c>
      <c r="M827">
        <f t="shared" si="38"/>
        <v>13</v>
      </c>
    </row>
    <row r="828" spans="1:13" hidden="1" x14ac:dyDescent="0.3">
      <c r="A828">
        <v>1088</v>
      </c>
      <c r="B828" t="s">
        <v>7</v>
      </c>
      <c r="C828" t="s">
        <v>7</v>
      </c>
      <c r="D828" t="s">
        <v>26</v>
      </c>
      <c r="E828">
        <v>109</v>
      </c>
      <c r="F828" t="s">
        <v>12</v>
      </c>
      <c r="G828">
        <f t="shared" si="36"/>
        <v>10</v>
      </c>
      <c r="H828" s="1">
        <v>45148.605671296296</v>
      </c>
      <c r="I828" s="1">
        <v>45148.629884259259</v>
      </c>
      <c r="J828" s="2">
        <f t="shared" si="37"/>
        <v>34.866666665766388</v>
      </c>
      <c r="K828">
        <v>27</v>
      </c>
      <c r="L828">
        <v>5913</v>
      </c>
      <c r="M828">
        <f t="shared" si="38"/>
        <v>14</v>
      </c>
    </row>
    <row r="829" spans="1:13" hidden="1" x14ac:dyDescent="0.3">
      <c r="A829">
        <v>1088</v>
      </c>
      <c r="B829" t="s">
        <v>7</v>
      </c>
      <c r="C829" t="s">
        <v>7</v>
      </c>
      <c r="D829" t="s">
        <v>26</v>
      </c>
      <c r="E829">
        <v>109</v>
      </c>
      <c r="F829" t="s">
        <v>12</v>
      </c>
      <c r="G829">
        <f t="shared" si="36"/>
        <v>10</v>
      </c>
      <c r="H829" s="1">
        <v>45148.629965277774</v>
      </c>
      <c r="I829" s="1">
        <v>45148.692245370374</v>
      </c>
      <c r="J829" s="2">
        <f t="shared" si="37"/>
        <v>89.683333343127742</v>
      </c>
      <c r="K829">
        <v>21</v>
      </c>
      <c r="L829">
        <v>4599</v>
      </c>
      <c r="M829">
        <f t="shared" si="38"/>
        <v>15</v>
      </c>
    </row>
    <row r="830" spans="1:13" hidden="1" x14ac:dyDescent="0.3">
      <c r="A830">
        <v>1088</v>
      </c>
      <c r="B830" t="s">
        <v>7</v>
      </c>
      <c r="C830" t="s">
        <v>7</v>
      </c>
      <c r="D830" t="s">
        <v>26</v>
      </c>
      <c r="E830">
        <v>109</v>
      </c>
      <c r="F830" t="s">
        <v>12</v>
      </c>
      <c r="G830">
        <f t="shared" si="36"/>
        <v>10</v>
      </c>
      <c r="H830" s="1">
        <v>45148.692314814813</v>
      </c>
      <c r="I830" s="1">
        <v>45148.717650462961</v>
      </c>
      <c r="J830" s="2">
        <f t="shared" si="37"/>
        <v>36.483333333162591</v>
      </c>
      <c r="K830">
        <v>24</v>
      </c>
      <c r="L830">
        <v>5256</v>
      </c>
      <c r="M830">
        <f t="shared" si="38"/>
        <v>16</v>
      </c>
    </row>
    <row r="831" spans="1:13" hidden="1" x14ac:dyDescent="0.3">
      <c r="A831">
        <v>1088</v>
      </c>
      <c r="B831" t="s">
        <v>7</v>
      </c>
      <c r="C831" t="s">
        <v>7</v>
      </c>
      <c r="D831" t="s">
        <v>26</v>
      </c>
      <c r="E831">
        <v>109</v>
      </c>
      <c r="F831" t="s">
        <v>12</v>
      </c>
      <c r="G831">
        <f t="shared" si="36"/>
        <v>10</v>
      </c>
      <c r="H831" s="1">
        <v>45148.71770833333</v>
      </c>
      <c r="I831" s="1">
        <v>45148.752546296295</v>
      </c>
      <c r="J831" s="2">
        <f t="shared" si="37"/>
        <v>50.166666669538245</v>
      </c>
      <c r="K831">
        <v>24</v>
      </c>
      <c r="L831">
        <v>5256</v>
      </c>
      <c r="M831">
        <f t="shared" si="38"/>
        <v>17</v>
      </c>
    </row>
    <row r="832" spans="1:13" hidden="1" x14ac:dyDescent="0.3">
      <c r="A832">
        <v>1088</v>
      </c>
      <c r="B832" t="s">
        <v>7</v>
      </c>
      <c r="C832" t="s">
        <v>7</v>
      </c>
      <c r="D832" t="s">
        <v>26</v>
      </c>
      <c r="E832">
        <v>109</v>
      </c>
      <c r="F832" t="s">
        <v>12</v>
      </c>
      <c r="G832">
        <f t="shared" si="36"/>
        <v>10</v>
      </c>
      <c r="H832" s="1">
        <v>45148.752615740741</v>
      </c>
      <c r="I832" s="1">
        <v>45148.777986111112</v>
      </c>
      <c r="J832" s="2">
        <f t="shared" si="37"/>
        <v>36.53333333437331</v>
      </c>
      <c r="K832">
        <v>26</v>
      </c>
      <c r="L832">
        <v>5694</v>
      </c>
      <c r="M832">
        <f t="shared" si="38"/>
        <v>18</v>
      </c>
    </row>
    <row r="833" spans="1:13" hidden="1" x14ac:dyDescent="0.3">
      <c r="A833">
        <v>1088</v>
      </c>
      <c r="B833" t="s">
        <v>7</v>
      </c>
      <c r="C833" t="s">
        <v>7</v>
      </c>
      <c r="D833" t="s">
        <v>26</v>
      </c>
      <c r="E833">
        <v>109</v>
      </c>
      <c r="F833" t="s">
        <v>12</v>
      </c>
      <c r="G833">
        <f t="shared" si="36"/>
        <v>10</v>
      </c>
      <c r="H833" s="1">
        <v>45148.778067129628</v>
      </c>
      <c r="I833" s="1">
        <v>45148.806215277778</v>
      </c>
      <c r="J833" s="2">
        <f t="shared" si="37"/>
        <v>40.533333336934447</v>
      </c>
      <c r="K833">
        <v>22</v>
      </c>
      <c r="L833">
        <v>4818</v>
      </c>
      <c r="M833">
        <f t="shared" si="38"/>
        <v>19</v>
      </c>
    </row>
    <row r="834" spans="1:13" x14ac:dyDescent="0.3">
      <c r="A834">
        <v>1088</v>
      </c>
      <c r="B834" t="s">
        <v>7</v>
      </c>
      <c r="C834" t="s">
        <v>7</v>
      </c>
      <c r="D834" t="s">
        <v>26</v>
      </c>
      <c r="E834">
        <v>115</v>
      </c>
      <c r="F834" t="s">
        <v>13</v>
      </c>
      <c r="G834">
        <f t="shared" si="36"/>
        <v>10</v>
      </c>
      <c r="H834" s="1">
        <v>45148.806296296294</v>
      </c>
      <c r="I834" s="1">
        <v>45148.832013888888</v>
      </c>
      <c r="J834" s="2">
        <f t="shared" si="37"/>
        <v>37.033333336003125</v>
      </c>
      <c r="K834">
        <v>25</v>
      </c>
      <c r="L834">
        <v>6250</v>
      </c>
      <c r="M834">
        <f t="shared" si="38"/>
        <v>20</v>
      </c>
    </row>
    <row r="835" spans="1:13" x14ac:dyDescent="0.3">
      <c r="A835">
        <v>1088</v>
      </c>
      <c r="B835" t="s">
        <v>7</v>
      </c>
      <c r="C835" t="s">
        <v>7</v>
      </c>
      <c r="D835" t="s">
        <v>26</v>
      </c>
      <c r="E835">
        <v>115</v>
      </c>
      <c r="F835" t="s">
        <v>13</v>
      </c>
      <c r="G835">
        <f t="shared" ref="G835:G898" si="39">DAY(H835)</f>
        <v>10</v>
      </c>
      <c r="H835" s="1">
        <v>45148.832094907404</v>
      </c>
      <c r="I835" s="1">
        <v>45148.85560185185</v>
      </c>
      <c r="J835" s="2">
        <f t="shared" ref="J835:J898" si="40">(I835-H835)*1440</f>
        <v>33.850000002421439</v>
      </c>
      <c r="K835">
        <v>6</v>
      </c>
      <c r="L835">
        <v>1500</v>
      </c>
      <c r="M835">
        <f t="shared" ref="M835:M898" si="41">IF(AND(D835=D834,G835=G834),M834+1,1)</f>
        <v>21</v>
      </c>
    </row>
    <row r="836" spans="1:13" hidden="1" x14ac:dyDescent="0.3">
      <c r="A836">
        <v>1088</v>
      </c>
      <c r="B836" t="s">
        <v>7</v>
      </c>
      <c r="C836" t="s">
        <v>7</v>
      </c>
      <c r="D836" t="s">
        <v>26</v>
      </c>
      <c r="E836">
        <v>109</v>
      </c>
      <c r="F836" t="s">
        <v>12</v>
      </c>
      <c r="G836">
        <f t="shared" si="39"/>
        <v>10</v>
      </c>
      <c r="H836" s="1">
        <v>45148.855671296296</v>
      </c>
      <c r="I836" s="1">
        <v>45148.87</v>
      </c>
      <c r="J836" s="2">
        <f t="shared" si="40"/>
        <v>20.63333333702758</v>
      </c>
      <c r="K836">
        <v>25</v>
      </c>
      <c r="L836">
        <v>5475</v>
      </c>
      <c r="M836">
        <f t="shared" si="41"/>
        <v>22</v>
      </c>
    </row>
    <row r="837" spans="1:13" hidden="1" x14ac:dyDescent="0.3">
      <c r="A837">
        <v>1088</v>
      </c>
      <c r="B837" t="s">
        <v>7</v>
      </c>
      <c r="C837" t="s">
        <v>7</v>
      </c>
      <c r="D837" t="s">
        <v>26</v>
      </c>
      <c r="E837">
        <v>109</v>
      </c>
      <c r="F837" t="s">
        <v>12</v>
      </c>
      <c r="G837">
        <f t="shared" si="39"/>
        <v>10</v>
      </c>
      <c r="H837" s="1">
        <v>45148.870057870372</v>
      </c>
      <c r="I837" s="1">
        <v>45148.917118055557</v>
      </c>
      <c r="J837" s="2">
        <f t="shared" si="40"/>
        <v>67.766666666138917</v>
      </c>
      <c r="K837">
        <v>11</v>
      </c>
      <c r="L837">
        <v>2409</v>
      </c>
      <c r="M837">
        <f t="shared" si="41"/>
        <v>23</v>
      </c>
    </row>
    <row r="838" spans="1:13" x14ac:dyDescent="0.3">
      <c r="A838">
        <v>1088</v>
      </c>
      <c r="B838" t="s">
        <v>7</v>
      </c>
      <c r="C838" t="s">
        <v>7</v>
      </c>
      <c r="D838" t="s">
        <v>26</v>
      </c>
      <c r="E838">
        <v>115</v>
      </c>
      <c r="F838" t="s">
        <v>13</v>
      </c>
      <c r="G838">
        <f t="shared" si="39"/>
        <v>10</v>
      </c>
      <c r="H838" s="1">
        <v>45148.917199074072</v>
      </c>
      <c r="I838" s="1">
        <v>45149.242962962962</v>
      </c>
      <c r="J838" s="2">
        <f t="shared" si="40"/>
        <v>469.10000000149012</v>
      </c>
      <c r="K838">
        <v>2</v>
      </c>
      <c r="L838">
        <v>500</v>
      </c>
      <c r="M838">
        <f t="shared" si="41"/>
        <v>24</v>
      </c>
    </row>
    <row r="839" spans="1:13" x14ac:dyDescent="0.3">
      <c r="A839">
        <v>1088</v>
      </c>
      <c r="B839" t="s">
        <v>7</v>
      </c>
      <c r="C839" t="s">
        <v>7</v>
      </c>
      <c r="D839" t="s">
        <v>26</v>
      </c>
      <c r="E839">
        <v>115</v>
      </c>
      <c r="F839" t="s">
        <v>13</v>
      </c>
      <c r="G839">
        <f t="shared" si="39"/>
        <v>11</v>
      </c>
      <c r="H839" s="1">
        <v>45149.242962962962</v>
      </c>
      <c r="I839" s="1">
        <v>45149.263113425928</v>
      </c>
      <c r="J839" s="2">
        <f t="shared" si="40"/>
        <v>29.01666667079553</v>
      </c>
      <c r="K839">
        <v>1</v>
      </c>
      <c r="L839">
        <v>250</v>
      </c>
      <c r="M839">
        <f t="shared" si="41"/>
        <v>1</v>
      </c>
    </row>
    <row r="840" spans="1:13" x14ac:dyDescent="0.3">
      <c r="A840">
        <v>1088</v>
      </c>
      <c r="B840" t="s">
        <v>7</v>
      </c>
      <c r="C840" t="s">
        <v>7</v>
      </c>
      <c r="D840" t="s">
        <v>26</v>
      </c>
      <c r="E840">
        <v>115</v>
      </c>
      <c r="F840" t="s">
        <v>13</v>
      </c>
      <c r="G840">
        <f t="shared" si="39"/>
        <v>11</v>
      </c>
      <c r="H840" s="1">
        <v>45149.263182870367</v>
      </c>
      <c r="I840" s="1">
        <v>45149.278958333336</v>
      </c>
      <c r="J840" s="2">
        <f t="shared" si="40"/>
        <v>22.716666675405577</v>
      </c>
      <c r="K840">
        <v>22</v>
      </c>
      <c r="L840">
        <v>5500</v>
      </c>
      <c r="M840">
        <f t="shared" si="41"/>
        <v>2</v>
      </c>
    </row>
    <row r="841" spans="1:13" x14ac:dyDescent="0.3">
      <c r="A841">
        <v>1088</v>
      </c>
      <c r="B841" t="s">
        <v>7</v>
      </c>
      <c r="C841" t="s">
        <v>7</v>
      </c>
      <c r="D841" t="s">
        <v>26</v>
      </c>
      <c r="E841">
        <v>115</v>
      </c>
      <c r="F841" t="s">
        <v>13</v>
      </c>
      <c r="G841">
        <f t="shared" si="39"/>
        <v>11</v>
      </c>
      <c r="H841" s="1">
        <v>45149.279039351852</v>
      </c>
      <c r="I841" s="1">
        <v>45149.293391203704</v>
      </c>
      <c r="J841" s="2">
        <f t="shared" si="40"/>
        <v>20.666666667675599</v>
      </c>
      <c r="K841">
        <v>24</v>
      </c>
      <c r="L841">
        <v>6000</v>
      </c>
      <c r="M841">
        <f t="shared" si="41"/>
        <v>3</v>
      </c>
    </row>
    <row r="842" spans="1:13" x14ac:dyDescent="0.3">
      <c r="A842">
        <v>1088</v>
      </c>
      <c r="B842" t="s">
        <v>7</v>
      </c>
      <c r="C842" t="s">
        <v>7</v>
      </c>
      <c r="D842" t="s">
        <v>26</v>
      </c>
      <c r="E842">
        <v>115</v>
      </c>
      <c r="F842" t="s">
        <v>13</v>
      </c>
      <c r="G842">
        <f t="shared" si="39"/>
        <v>11</v>
      </c>
      <c r="H842" s="1">
        <v>45149.29351851852</v>
      </c>
      <c r="I842" s="1">
        <v>45149.313981481479</v>
      </c>
      <c r="J842" s="2">
        <f t="shared" si="40"/>
        <v>29.466666660737246</v>
      </c>
      <c r="K842">
        <v>27</v>
      </c>
      <c r="L842">
        <v>6750</v>
      </c>
      <c r="M842">
        <f t="shared" si="41"/>
        <v>4</v>
      </c>
    </row>
    <row r="843" spans="1:13" hidden="1" x14ac:dyDescent="0.3">
      <c r="A843">
        <v>1088</v>
      </c>
      <c r="B843" t="s">
        <v>7</v>
      </c>
      <c r="C843" t="s">
        <v>7</v>
      </c>
      <c r="D843" t="s">
        <v>26</v>
      </c>
      <c r="E843">
        <v>109</v>
      </c>
      <c r="F843" t="s">
        <v>12</v>
      </c>
      <c r="G843">
        <f t="shared" si="39"/>
        <v>11</v>
      </c>
      <c r="H843" s="1">
        <v>45149.314074074071</v>
      </c>
      <c r="I843" s="1">
        <v>45149.336550925924</v>
      </c>
      <c r="J843" s="2">
        <f t="shared" si="40"/>
        <v>32.366666668094695</v>
      </c>
      <c r="K843">
        <v>26</v>
      </c>
      <c r="L843">
        <v>5694</v>
      </c>
      <c r="M843">
        <f t="shared" si="41"/>
        <v>5</v>
      </c>
    </row>
    <row r="844" spans="1:13" hidden="1" x14ac:dyDescent="0.3">
      <c r="A844">
        <v>1088</v>
      </c>
      <c r="B844" t="s">
        <v>7</v>
      </c>
      <c r="C844" t="s">
        <v>7</v>
      </c>
      <c r="D844" t="s">
        <v>26</v>
      </c>
      <c r="E844">
        <v>109</v>
      </c>
      <c r="F844" t="s">
        <v>12</v>
      </c>
      <c r="G844">
        <f t="shared" si="39"/>
        <v>11</v>
      </c>
      <c r="H844" s="1">
        <v>45149.33662037037</v>
      </c>
      <c r="I844" s="1">
        <v>45149.360046296293</v>
      </c>
      <c r="J844" s="2">
        <f t="shared" si="40"/>
        <v>33.733333329437301</v>
      </c>
      <c r="K844">
        <v>28</v>
      </c>
      <c r="L844">
        <v>6132</v>
      </c>
      <c r="M844">
        <f t="shared" si="41"/>
        <v>6</v>
      </c>
    </row>
    <row r="845" spans="1:13" x14ac:dyDescent="0.3">
      <c r="A845">
        <v>1088</v>
      </c>
      <c r="B845" t="s">
        <v>7</v>
      </c>
      <c r="C845" t="s">
        <v>7</v>
      </c>
      <c r="D845" t="s">
        <v>26</v>
      </c>
      <c r="E845">
        <v>115</v>
      </c>
      <c r="F845" t="s">
        <v>13</v>
      </c>
      <c r="G845">
        <f t="shared" si="39"/>
        <v>11</v>
      </c>
      <c r="H845" s="1">
        <v>45149.360138888886</v>
      </c>
      <c r="I845" s="1">
        <v>45149.378668981481</v>
      </c>
      <c r="J845" s="2">
        <f t="shared" si="40"/>
        <v>26.683333336841315</v>
      </c>
      <c r="K845">
        <v>24</v>
      </c>
      <c r="L845">
        <v>6000</v>
      </c>
      <c r="M845">
        <f t="shared" si="41"/>
        <v>7</v>
      </c>
    </row>
    <row r="846" spans="1:13" x14ac:dyDescent="0.3">
      <c r="A846">
        <v>1088</v>
      </c>
      <c r="B846" t="s">
        <v>7</v>
      </c>
      <c r="C846" t="s">
        <v>7</v>
      </c>
      <c r="D846" t="s">
        <v>26</v>
      </c>
      <c r="E846">
        <v>115</v>
      </c>
      <c r="F846" t="s">
        <v>13</v>
      </c>
      <c r="G846">
        <f t="shared" si="39"/>
        <v>11</v>
      </c>
      <c r="H846" s="1">
        <v>45149.378738425927</v>
      </c>
      <c r="I846" s="1">
        <v>45149.397488425922</v>
      </c>
      <c r="J846" s="2">
        <f t="shared" si="40"/>
        <v>26.999999993713573</v>
      </c>
      <c r="K846">
        <v>24</v>
      </c>
      <c r="L846">
        <v>6000</v>
      </c>
      <c r="M846">
        <f t="shared" si="41"/>
        <v>8</v>
      </c>
    </row>
    <row r="847" spans="1:13" x14ac:dyDescent="0.3">
      <c r="A847">
        <v>1088</v>
      </c>
      <c r="B847" t="s">
        <v>7</v>
      </c>
      <c r="C847" t="s">
        <v>7</v>
      </c>
      <c r="D847" t="s">
        <v>26</v>
      </c>
      <c r="E847">
        <v>115</v>
      </c>
      <c r="F847" t="s">
        <v>13</v>
      </c>
      <c r="G847">
        <f t="shared" si="39"/>
        <v>11</v>
      </c>
      <c r="H847" s="1">
        <v>45149.397627314815</v>
      </c>
      <c r="I847" s="1">
        <v>45149.416446759256</v>
      </c>
      <c r="J847" s="2">
        <f t="shared" si="40"/>
        <v>27.099999996135011</v>
      </c>
      <c r="K847">
        <v>25</v>
      </c>
      <c r="L847">
        <v>6250</v>
      </c>
      <c r="M847">
        <f t="shared" si="41"/>
        <v>9</v>
      </c>
    </row>
    <row r="848" spans="1:13" x14ac:dyDescent="0.3">
      <c r="A848">
        <v>1088</v>
      </c>
      <c r="B848" t="s">
        <v>7</v>
      </c>
      <c r="C848" t="s">
        <v>7</v>
      </c>
      <c r="D848" t="s">
        <v>26</v>
      </c>
      <c r="E848">
        <v>115</v>
      </c>
      <c r="F848" t="s">
        <v>13</v>
      </c>
      <c r="G848">
        <f t="shared" si="39"/>
        <v>11</v>
      </c>
      <c r="H848" s="1">
        <v>45149.416504629633</v>
      </c>
      <c r="I848" s="1">
        <v>45149.440671296295</v>
      </c>
      <c r="J848" s="2">
        <f t="shared" si="40"/>
        <v>34.799999993992969</v>
      </c>
      <c r="K848">
        <v>24</v>
      </c>
      <c r="L848">
        <v>6000</v>
      </c>
      <c r="M848">
        <f t="shared" si="41"/>
        <v>10</v>
      </c>
    </row>
    <row r="849" spans="1:13" x14ac:dyDescent="0.3">
      <c r="A849">
        <v>1088</v>
      </c>
      <c r="B849" t="s">
        <v>7</v>
      </c>
      <c r="C849" t="s">
        <v>7</v>
      </c>
      <c r="D849" t="s">
        <v>26</v>
      </c>
      <c r="E849">
        <v>115</v>
      </c>
      <c r="F849" t="s">
        <v>13</v>
      </c>
      <c r="G849">
        <f t="shared" si="39"/>
        <v>11</v>
      </c>
      <c r="H849" s="1">
        <v>45149.440729166665</v>
      </c>
      <c r="I849" s="1">
        <v>45149.471030092594</v>
      </c>
      <c r="J849" s="2">
        <f t="shared" si="40"/>
        <v>43.633333338657394</v>
      </c>
      <c r="K849">
        <v>24</v>
      </c>
      <c r="L849">
        <v>6000</v>
      </c>
      <c r="M849">
        <f t="shared" si="41"/>
        <v>11</v>
      </c>
    </row>
    <row r="850" spans="1:13" x14ac:dyDescent="0.3">
      <c r="A850">
        <v>1088</v>
      </c>
      <c r="B850" t="s">
        <v>7</v>
      </c>
      <c r="C850" t="s">
        <v>7</v>
      </c>
      <c r="D850" t="s">
        <v>26</v>
      </c>
      <c r="E850">
        <v>115</v>
      </c>
      <c r="F850" t="s">
        <v>13</v>
      </c>
      <c r="G850">
        <f t="shared" si="39"/>
        <v>11</v>
      </c>
      <c r="H850" s="1">
        <v>45149.471099537041</v>
      </c>
      <c r="I850" s="1">
        <v>45149.488703703704</v>
      </c>
      <c r="J850" s="2">
        <f t="shared" si="40"/>
        <v>25.34999999566935</v>
      </c>
      <c r="K850">
        <v>24</v>
      </c>
      <c r="L850">
        <v>6000</v>
      </c>
      <c r="M850">
        <f t="shared" si="41"/>
        <v>12</v>
      </c>
    </row>
    <row r="851" spans="1:13" x14ac:dyDescent="0.3">
      <c r="A851">
        <v>1088</v>
      </c>
      <c r="B851" t="s">
        <v>7</v>
      </c>
      <c r="C851" t="s">
        <v>7</v>
      </c>
      <c r="D851" t="s">
        <v>26</v>
      </c>
      <c r="E851">
        <v>115</v>
      </c>
      <c r="F851" t="s">
        <v>13</v>
      </c>
      <c r="G851">
        <f t="shared" si="39"/>
        <v>11</v>
      </c>
      <c r="H851" s="1">
        <v>45149.48883101852</v>
      </c>
      <c r="I851" s="1">
        <v>45149.517372685186</v>
      </c>
      <c r="J851" s="2">
        <f t="shared" si="40"/>
        <v>41.099999999860302</v>
      </c>
      <c r="K851">
        <v>25</v>
      </c>
      <c r="L851">
        <v>6250</v>
      </c>
      <c r="M851">
        <f t="shared" si="41"/>
        <v>13</v>
      </c>
    </row>
    <row r="852" spans="1:13" x14ac:dyDescent="0.3">
      <c r="A852">
        <v>1088</v>
      </c>
      <c r="B852" t="s">
        <v>7</v>
      </c>
      <c r="C852" t="s">
        <v>7</v>
      </c>
      <c r="D852" t="s">
        <v>26</v>
      </c>
      <c r="E852">
        <v>115</v>
      </c>
      <c r="F852" t="s">
        <v>13</v>
      </c>
      <c r="G852">
        <f t="shared" si="39"/>
        <v>11</v>
      </c>
      <c r="H852" s="1">
        <v>45149.517442129632</v>
      </c>
      <c r="I852" s="1">
        <v>45149.536481481482</v>
      </c>
      <c r="J852" s="2">
        <f t="shared" si="40"/>
        <v>27.416666663484648</v>
      </c>
      <c r="K852">
        <v>24</v>
      </c>
      <c r="L852">
        <v>6000</v>
      </c>
      <c r="M852">
        <f t="shared" si="41"/>
        <v>14</v>
      </c>
    </row>
    <row r="853" spans="1:13" x14ac:dyDescent="0.3">
      <c r="A853">
        <v>1088</v>
      </c>
      <c r="B853" t="s">
        <v>7</v>
      </c>
      <c r="C853" t="s">
        <v>7</v>
      </c>
      <c r="D853" t="s">
        <v>26</v>
      </c>
      <c r="E853">
        <v>115</v>
      </c>
      <c r="F853" t="s">
        <v>13</v>
      </c>
      <c r="G853">
        <f t="shared" si="39"/>
        <v>11</v>
      </c>
      <c r="H853" s="1">
        <v>45149.536736111113</v>
      </c>
      <c r="I853" s="1">
        <v>45149.557106481479</v>
      </c>
      <c r="J853" s="2">
        <f t="shared" si="40"/>
        <v>29.333333327667788</v>
      </c>
      <c r="K853">
        <v>25</v>
      </c>
      <c r="L853">
        <v>6250</v>
      </c>
      <c r="M853">
        <f t="shared" si="41"/>
        <v>15</v>
      </c>
    </row>
    <row r="854" spans="1:13" x14ac:dyDescent="0.3">
      <c r="A854">
        <v>1088</v>
      </c>
      <c r="B854" t="s">
        <v>7</v>
      </c>
      <c r="C854" t="s">
        <v>7</v>
      </c>
      <c r="D854" t="s">
        <v>26</v>
      </c>
      <c r="E854">
        <v>115</v>
      </c>
      <c r="F854" t="s">
        <v>13</v>
      </c>
      <c r="G854">
        <f t="shared" si="39"/>
        <v>11</v>
      </c>
      <c r="H854" s="1">
        <v>45149.557164351849</v>
      </c>
      <c r="I854" s="1">
        <v>45149.573900462965</v>
      </c>
      <c r="J854" s="2">
        <f t="shared" si="40"/>
        <v>24.100000007310882</v>
      </c>
      <c r="K854">
        <v>25</v>
      </c>
      <c r="L854">
        <v>6250</v>
      </c>
      <c r="M854">
        <f t="shared" si="41"/>
        <v>16</v>
      </c>
    </row>
    <row r="855" spans="1:13" hidden="1" x14ac:dyDescent="0.3">
      <c r="A855">
        <v>1088</v>
      </c>
      <c r="B855" t="s">
        <v>7</v>
      </c>
      <c r="C855" t="s">
        <v>7</v>
      </c>
      <c r="D855" t="s">
        <v>26</v>
      </c>
      <c r="E855">
        <v>109</v>
      </c>
      <c r="F855" t="s">
        <v>12</v>
      </c>
      <c r="G855">
        <f t="shared" si="39"/>
        <v>11</v>
      </c>
      <c r="H855" s="1">
        <v>45149.574108796296</v>
      </c>
      <c r="I855" s="1">
        <v>45149.599710648145</v>
      </c>
      <c r="J855" s="2">
        <f t="shared" si="40"/>
        <v>36.866666661808267</v>
      </c>
      <c r="K855">
        <v>24</v>
      </c>
      <c r="L855">
        <v>5256</v>
      </c>
      <c r="M855">
        <f t="shared" si="41"/>
        <v>17</v>
      </c>
    </row>
    <row r="856" spans="1:13" hidden="1" x14ac:dyDescent="0.3">
      <c r="A856">
        <v>1088</v>
      </c>
      <c r="B856" t="s">
        <v>7</v>
      </c>
      <c r="C856" t="s">
        <v>7</v>
      </c>
      <c r="D856" t="s">
        <v>26</v>
      </c>
      <c r="E856">
        <v>109</v>
      </c>
      <c r="F856" t="s">
        <v>12</v>
      </c>
      <c r="G856">
        <f t="shared" si="39"/>
        <v>11</v>
      </c>
      <c r="H856" s="1">
        <v>45149.599780092591</v>
      </c>
      <c r="I856" s="1">
        <v>45149.657685185186</v>
      </c>
      <c r="J856" s="2">
        <f t="shared" si="40"/>
        <v>83.38333333726041</v>
      </c>
      <c r="K856">
        <v>30</v>
      </c>
      <c r="L856">
        <v>6570</v>
      </c>
      <c r="M856">
        <f t="shared" si="41"/>
        <v>18</v>
      </c>
    </row>
    <row r="857" spans="1:13" hidden="1" x14ac:dyDescent="0.3">
      <c r="A857">
        <v>1088</v>
      </c>
      <c r="B857" t="s">
        <v>7</v>
      </c>
      <c r="C857" t="s">
        <v>19</v>
      </c>
      <c r="D857" t="s">
        <v>26</v>
      </c>
      <c r="E857">
        <v>109</v>
      </c>
      <c r="F857" t="s">
        <v>12</v>
      </c>
      <c r="G857">
        <f t="shared" si="39"/>
        <v>11</v>
      </c>
      <c r="H857" s="1">
        <v>45149.657812500001</v>
      </c>
      <c r="I857" s="1">
        <v>45149.687511574077</v>
      </c>
      <c r="J857" s="2">
        <f t="shared" si="40"/>
        <v>42.766666668467224</v>
      </c>
      <c r="K857">
        <v>25</v>
      </c>
      <c r="L857">
        <v>5475</v>
      </c>
      <c r="M857">
        <f t="shared" si="41"/>
        <v>19</v>
      </c>
    </row>
    <row r="858" spans="1:13" hidden="1" x14ac:dyDescent="0.3">
      <c r="A858">
        <v>1088</v>
      </c>
      <c r="B858" t="s">
        <v>7</v>
      </c>
      <c r="C858" t="s">
        <v>7</v>
      </c>
      <c r="D858" t="s">
        <v>26</v>
      </c>
      <c r="E858">
        <v>109</v>
      </c>
      <c r="F858" t="s">
        <v>12</v>
      </c>
      <c r="G858">
        <f t="shared" si="39"/>
        <v>11</v>
      </c>
      <c r="H858" s="1">
        <v>45149.687581018516</v>
      </c>
      <c r="I858" s="1">
        <v>45149.725775462961</v>
      </c>
      <c r="J858" s="2">
        <f t="shared" si="40"/>
        <v>55.000000001164153</v>
      </c>
      <c r="K858">
        <v>27</v>
      </c>
      <c r="L858">
        <v>5913</v>
      </c>
      <c r="M858">
        <f t="shared" si="41"/>
        <v>20</v>
      </c>
    </row>
    <row r="859" spans="1:13" hidden="1" x14ac:dyDescent="0.3">
      <c r="A859">
        <v>1088</v>
      </c>
      <c r="B859" t="s">
        <v>7</v>
      </c>
      <c r="C859" t="s">
        <v>7</v>
      </c>
      <c r="D859" t="s">
        <v>26</v>
      </c>
      <c r="E859">
        <v>109</v>
      </c>
      <c r="F859" t="s">
        <v>12</v>
      </c>
      <c r="G859">
        <f t="shared" si="39"/>
        <v>11</v>
      </c>
      <c r="H859" s="1">
        <v>45149.726122685184</v>
      </c>
      <c r="I859" s="1">
        <v>45149.727141203701</v>
      </c>
      <c r="J859" s="2">
        <f t="shared" si="40"/>
        <v>1.4666666637640446</v>
      </c>
      <c r="K859">
        <v>1</v>
      </c>
      <c r="L859">
        <v>219</v>
      </c>
      <c r="M859">
        <f t="shared" si="41"/>
        <v>21</v>
      </c>
    </row>
    <row r="860" spans="1:13" hidden="1" x14ac:dyDescent="0.3">
      <c r="A860">
        <v>1088</v>
      </c>
      <c r="B860" t="s">
        <v>7</v>
      </c>
      <c r="C860" t="s">
        <v>7</v>
      </c>
      <c r="D860" t="s">
        <v>26</v>
      </c>
      <c r="E860">
        <v>109</v>
      </c>
      <c r="F860" t="s">
        <v>12</v>
      </c>
      <c r="G860">
        <f t="shared" si="39"/>
        <v>11</v>
      </c>
      <c r="H860" s="1">
        <v>45149.727303240739</v>
      </c>
      <c r="I860" s="1">
        <v>45149.751493055555</v>
      </c>
      <c r="J860" s="2">
        <f t="shared" si="40"/>
        <v>34.833333335118368</v>
      </c>
      <c r="K860">
        <v>23</v>
      </c>
      <c r="L860">
        <v>5037</v>
      </c>
      <c r="M860">
        <f t="shared" si="41"/>
        <v>22</v>
      </c>
    </row>
    <row r="861" spans="1:13" hidden="1" x14ac:dyDescent="0.3">
      <c r="A861">
        <v>1088</v>
      </c>
      <c r="B861" t="s">
        <v>7</v>
      </c>
      <c r="C861" t="s">
        <v>7</v>
      </c>
      <c r="D861" t="s">
        <v>26</v>
      </c>
      <c r="E861">
        <v>109</v>
      </c>
      <c r="F861" t="s">
        <v>12</v>
      </c>
      <c r="G861">
        <f t="shared" si="39"/>
        <v>11</v>
      </c>
      <c r="H861" s="1">
        <v>45149.751550925925</v>
      </c>
      <c r="I861" s="1">
        <v>45149.790706018517</v>
      </c>
      <c r="J861" s="2">
        <f t="shared" si="40"/>
        <v>56.383333333069459</v>
      </c>
      <c r="K861">
        <v>26</v>
      </c>
      <c r="L861">
        <v>5694</v>
      </c>
      <c r="M861">
        <f t="shared" si="41"/>
        <v>23</v>
      </c>
    </row>
    <row r="862" spans="1:13" hidden="1" x14ac:dyDescent="0.3">
      <c r="A862">
        <v>1088</v>
      </c>
      <c r="B862" t="s">
        <v>7</v>
      </c>
      <c r="C862" t="s">
        <v>7</v>
      </c>
      <c r="D862" t="s">
        <v>26</v>
      </c>
      <c r="E862">
        <v>101</v>
      </c>
      <c r="F862" t="s">
        <v>9</v>
      </c>
      <c r="G862">
        <f t="shared" si="39"/>
        <v>11</v>
      </c>
      <c r="H862" s="1">
        <v>45149.790810185186</v>
      </c>
      <c r="I862" s="1">
        <v>45149.824236111112</v>
      </c>
      <c r="J862" s="2">
        <f t="shared" si="40"/>
        <v>48.133333332370967</v>
      </c>
      <c r="K862">
        <v>24</v>
      </c>
      <c r="L862">
        <v>5280</v>
      </c>
      <c r="M862">
        <f t="shared" si="41"/>
        <v>24</v>
      </c>
    </row>
    <row r="863" spans="1:13" hidden="1" x14ac:dyDescent="0.3">
      <c r="A863">
        <v>1088</v>
      </c>
      <c r="B863" t="s">
        <v>7</v>
      </c>
      <c r="C863" t="s">
        <v>7</v>
      </c>
      <c r="D863" t="s">
        <v>26</v>
      </c>
      <c r="E863">
        <v>101</v>
      </c>
      <c r="F863" t="s">
        <v>9</v>
      </c>
      <c r="G863">
        <f t="shared" si="39"/>
        <v>11</v>
      </c>
      <c r="H863" s="1">
        <v>45149.824305555558</v>
      </c>
      <c r="I863" s="1">
        <v>45149.858495370368</v>
      </c>
      <c r="J863" s="2">
        <f t="shared" si="40"/>
        <v>49.233333327574655</v>
      </c>
      <c r="K863">
        <v>26</v>
      </c>
      <c r="L863">
        <v>5720</v>
      </c>
      <c r="M863">
        <f t="shared" si="41"/>
        <v>25</v>
      </c>
    </row>
    <row r="864" spans="1:13" hidden="1" x14ac:dyDescent="0.3">
      <c r="A864">
        <v>1088</v>
      </c>
      <c r="B864" t="s">
        <v>7</v>
      </c>
      <c r="C864" t="s">
        <v>7</v>
      </c>
      <c r="D864" t="s">
        <v>26</v>
      </c>
      <c r="E864">
        <v>109</v>
      </c>
      <c r="F864" t="s">
        <v>12</v>
      </c>
      <c r="G864">
        <f t="shared" si="39"/>
        <v>11</v>
      </c>
      <c r="H864" s="1">
        <v>45149.858576388891</v>
      </c>
      <c r="I864" s="1">
        <v>45149.880509259259</v>
      </c>
      <c r="J864" s="2">
        <f t="shared" si="40"/>
        <v>31.583333329763263</v>
      </c>
      <c r="K864">
        <v>27</v>
      </c>
      <c r="L864">
        <v>5913</v>
      </c>
      <c r="M864">
        <f t="shared" si="41"/>
        <v>26</v>
      </c>
    </row>
    <row r="865" spans="1:13" hidden="1" x14ac:dyDescent="0.3">
      <c r="A865">
        <v>1088</v>
      </c>
      <c r="B865" t="s">
        <v>7</v>
      </c>
      <c r="C865" t="s">
        <v>7</v>
      </c>
      <c r="D865" t="s">
        <v>26</v>
      </c>
      <c r="E865">
        <v>109</v>
      </c>
      <c r="F865" t="s">
        <v>12</v>
      </c>
      <c r="G865">
        <f t="shared" si="39"/>
        <v>11</v>
      </c>
      <c r="H865" s="1">
        <v>45149.880590277775</v>
      </c>
      <c r="I865" s="1">
        <v>45149.903865740744</v>
      </c>
      <c r="J865" s="2">
        <f t="shared" si="40"/>
        <v>33.516666674986482</v>
      </c>
      <c r="K865">
        <v>11</v>
      </c>
      <c r="L865">
        <v>2409</v>
      </c>
      <c r="M865">
        <f t="shared" si="41"/>
        <v>27</v>
      </c>
    </row>
    <row r="866" spans="1:13" x14ac:dyDescent="0.3">
      <c r="A866">
        <v>1088</v>
      </c>
      <c r="B866" t="s">
        <v>7</v>
      </c>
      <c r="C866" t="s">
        <v>7</v>
      </c>
      <c r="D866" t="s">
        <v>26</v>
      </c>
      <c r="E866">
        <v>115</v>
      </c>
      <c r="F866" t="s">
        <v>13</v>
      </c>
      <c r="G866">
        <f t="shared" si="39"/>
        <v>11</v>
      </c>
      <c r="H866" s="1">
        <v>45149.903946759259</v>
      </c>
      <c r="I866" s="1">
        <v>45149.904282407406</v>
      </c>
      <c r="J866" s="2">
        <f t="shared" si="40"/>
        <v>0.48333333106711507</v>
      </c>
      <c r="K866">
        <v>0</v>
      </c>
      <c r="L866">
        <v>0</v>
      </c>
      <c r="M866">
        <f t="shared" si="41"/>
        <v>28</v>
      </c>
    </row>
    <row r="867" spans="1:13" hidden="1" x14ac:dyDescent="0.3">
      <c r="A867">
        <v>1088</v>
      </c>
      <c r="B867" t="s">
        <v>7</v>
      </c>
      <c r="C867" t="s">
        <v>7</v>
      </c>
      <c r="D867" t="s">
        <v>26</v>
      </c>
      <c r="E867">
        <v>109</v>
      </c>
      <c r="F867" t="s">
        <v>12</v>
      </c>
      <c r="G867">
        <f t="shared" si="39"/>
        <v>11</v>
      </c>
      <c r="H867" s="1">
        <v>45149.904421296298</v>
      </c>
      <c r="I867" s="1">
        <v>45150.253576388888</v>
      </c>
      <c r="J867" s="2">
        <f t="shared" si="40"/>
        <v>502.7833333297167</v>
      </c>
      <c r="K867">
        <v>24</v>
      </c>
      <c r="L867">
        <v>5256</v>
      </c>
      <c r="M867">
        <f t="shared" si="41"/>
        <v>29</v>
      </c>
    </row>
    <row r="868" spans="1:13" hidden="1" x14ac:dyDescent="0.3">
      <c r="A868">
        <v>1079</v>
      </c>
      <c r="B868" t="s">
        <v>7</v>
      </c>
      <c r="C868" t="s">
        <v>7</v>
      </c>
      <c r="D868" t="s">
        <v>27</v>
      </c>
      <c r="E868">
        <v>150</v>
      </c>
      <c r="F868" t="s">
        <v>10</v>
      </c>
      <c r="G868">
        <f t="shared" si="39"/>
        <v>7</v>
      </c>
      <c r="H868" s="1">
        <v>45145.246874999997</v>
      </c>
      <c r="I868" s="1">
        <v>45145.279583333337</v>
      </c>
      <c r="J868" s="2">
        <f t="shared" si="40"/>
        <v>47.100000008940697</v>
      </c>
      <c r="K868">
        <v>25</v>
      </c>
      <c r="L868">
        <v>8525</v>
      </c>
      <c r="M868">
        <f t="shared" si="41"/>
        <v>1</v>
      </c>
    </row>
    <row r="869" spans="1:13" hidden="1" x14ac:dyDescent="0.3">
      <c r="A869">
        <v>1079</v>
      </c>
      <c r="B869" t="s">
        <v>7</v>
      </c>
      <c r="C869" t="s">
        <v>7</v>
      </c>
      <c r="D869" t="s">
        <v>27</v>
      </c>
      <c r="E869">
        <v>150</v>
      </c>
      <c r="F869" t="s">
        <v>10</v>
      </c>
      <c r="G869">
        <f t="shared" si="39"/>
        <v>7</v>
      </c>
      <c r="H869" s="1">
        <v>45145.279710648145</v>
      </c>
      <c r="I869" s="1">
        <v>45145.296863425923</v>
      </c>
      <c r="J869" s="2">
        <f t="shared" si="40"/>
        <v>24.700000000884756</v>
      </c>
      <c r="K869">
        <v>25</v>
      </c>
      <c r="L869">
        <v>8525</v>
      </c>
      <c r="M869">
        <f t="shared" si="41"/>
        <v>2</v>
      </c>
    </row>
    <row r="870" spans="1:13" hidden="1" x14ac:dyDescent="0.3">
      <c r="A870">
        <v>1079</v>
      </c>
      <c r="B870" t="s">
        <v>7</v>
      </c>
      <c r="C870" t="s">
        <v>7</v>
      </c>
      <c r="D870" t="s">
        <v>27</v>
      </c>
      <c r="E870">
        <v>150</v>
      </c>
      <c r="F870" t="s">
        <v>10</v>
      </c>
      <c r="G870">
        <f t="shared" si="39"/>
        <v>7</v>
      </c>
      <c r="H870" s="1">
        <v>45145.296944444446</v>
      </c>
      <c r="I870" s="1">
        <v>45145.329363425924</v>
      </c>
      <c r="J870" s="2">
        <f t="shared" si="40"/>
        <v>46.683333328692243</v>
      </c>
      <c r="K870">
        <v>24</v>
      </c>
      <c r="L870">
        <v>8184</v>
      </c>
      <c r="M870">
        <f t="shared" si="41"/>
        <v>3</v>
      </c>
    </row>
    <row r="871" spans="1:13" hidden="1" x14ac:dyDescent="0.3">
      <c r="A871">
        <v>1079</v>
      </c>
      <c r="B871" t="s">
        <v>7</v>
      </c>
      <c r="C871" t="s">
        <v>7</v>
      </c>
      <c r="D871" t="s">
        <v>27</v>
      </c>
      <c r="E871">
        <v>150</v>
      </c>
      <c r="F871" t="s">
        <v>10</v>
      </c>
      <c r="G871">
        <f t="shared" si="39"/>
        <v>7</v>
      </c>
      <c r="H871" s="1">
        <v>45145.329444444447</v>
      </c>
      <c r="I871" s="1">
        <v>45145.365601851852</v>
      </c>
      <c r="J871" s="2">
        <f t="shared" si="40"/>
        <v>52.066666663158685</v>
      </c>
      <c r="K871">
        <v>24</v>
      </c>
      <c r="L871">
        <v>8184</v>
      </c>
      <c r="M871">
        <f t="shared" si="41"/>
        <v>4</v>
      </c>
    </row>
    <row r="872" spans="1:13" hidden="1" x14ac:dyDescent="0.3">
      <c r="A872">
        <v>1079</v>
      </c>
      <c r="B872" t="s">
        <v>7</v>
      </c>
      <c r="C872" t="s">
        <v>11</v>
      </c>
      <c r="D872" t="s">
        <v>27</v>
      </c>
      <c r="E872">
        <v>150</v>
      </c>
      <c r="F872" t="s">
        <v>10</v>
      </c>
      <c r="G872">
        <f t="shared" si="39"/>
        <v>7</v>
      </c>
      <c r="H872" s="1">
        <v>45145.365717592591</v>
      </c>
      <c r="I872" s="1">
        <v>45145.412986111114</v>
      </c>
      <c r="J872" s="2">
        <f t="shared" si="40"/>
        <v>68.066666673403233</v>
      </c>
      <c r="K872">
        <v>25</v>
      </c>
      <c r="L872">
        <v>8525</v>
      </c>
      <c r="M872">
        <f t="shared" si="41"/>
        <v>5</v>
      </c>
    </row>
    <row r="873" spans="1:13" hidden="1" x14ac:dyDescent="0.3">
      <c r="A873">
        <v>1079</v>
      </c>
      <c r="B873" t="s">
        <v>7</v>
      </c>
      <c r="C873" t="s">
        <v>7</v>
      </c>
      <c r="D873" t="s">
        <v>27</v>
      </c>
      <c r="E873">
        <v>150</v>
      </c>
      <c r="F873" t="s">
        <v>10</v>
      </c>
      <c r="G873">
        <f t="shared" si="39"/>
        <v>7</v>
      </c>
      <c r="H873" s="1">
        <v>45145.41306712963</v>
      </c>
      <c r="I873" s="1">
        <v>45145.48101851852</v>
      </c>
      <c r="J873" s="2">
        <f t="shared" si="40"/>
        <v>97.850000001490116</v>
      </c>
      <c r="K873">
        <v>27</v>
      </c>
      <c r="L873">
        <v>9207</v>
      </c>
      <c r="M873">
        <f t="shared" si="41"/>
        <v>6</v>
      </c>
    </row>
    <row r="874" spans="1:13" hidden="1" x14ac:dyDescent="0.3">
      <c r="A874">
        <v>1079</v>
      </c>
      <c r="B874" t="s">
        <v>7</v>
      </c>
      <c r="C874" t="s">
        <v>7</v>
      </c>
      <c r="D874" t="s">
        <v>27</v>
      </c>
      <c r="E874">
        <v>150</v>
      </c>
      <c r="F874" t="s">
        <v>10</v>
      </c>
      <c r="G874">
        <f t="shared" si="39"/>
        <v>7</v>
      </c>
      <c r="H874" s="1">
        <v>45145.481157407405</v>
      </c>
      <c r="I874" s="1">
        <v>45145.54724537037</v>
      </c>
      <c r="J874" s="2">
        <f t="shared" si="40"/>
        <v>95.166666669538245</v>
      </c>
      <c r="K874">
        <v>24</v>
      </c>
      <c r="L874">
        <v>8184</v>
      </c>
      <c r="M874">
        <f t="shared" si="41"/>
        <v>7</v>
      </c>
    </row>
    <row r="875" spans="1:13" hidden="1" x14ac:dyDescent="0.3">
      <c r="A875">
        <v>1079</v>
      </c>
      <c r="B875" t="s">
        <v>7</v>
      </c>
      <c r="C875" t="s">
        <v>7</v>
      </c>
      <c r="D875" t="s">
        <v>27</v>
      </c>
      <c r="E875">
        <v>150</v>
      </c>
      <c r="F875" t="s">
        <v>10</v>
      </c>
      <c r="G875">
        <f t="shared" si="39"/>
        <v>7</v>
      </c>
      <c r="H875" s="1">
        <v>45145.547337962962</v>
      </c>
      <c r="I875" s="1">
        <v>45145.629618055558</v>
      </c>
      <c r="J875" s="2">
        <f t="shared" si="40"/>
        <v>118.4833333385177</v>
      </c>
      <c r="K875">
        <v>22</v>
      </c>
      <c r="L875">
        <v>7502</v>
      </c>
      <c r="M875">
        <f t="shared" si="41"/>
        <v>8</v>
      </c>
    </row>
    <row r="876" spans="1:13" hidden="1" x14ac:dyDescent="0.3">
      <c r="A876">
        <v>1079</v>
      </c>
      <c r="B876" t="s">
        <v>7</v>
      </c>
      <c r="C876" t="s">
        <v>7</v>
      </c>
      <c r="D876" t="s">
        <v>27</v>
      </c>
      <c r="E876">
        <v>150</v>
      </c>
      <c r="F876" t="s">
        <v>10</v>
      </c>
      <c r="G876">
        <f t="shared" si="39"/>
        <v>7</v>
      </c>
      <c r="H876" s="1">
        <v>45145.629710648151</v>
      </c>
      <c r="I876" s="1">
        <v>45145.633761574078</v>
      </c>
      <c r="J876" s="2">
        <f t="shared" si="40"/>
        <v>5.8333333348855376</v>
      </c>
      <c r="K876">
        <v>20</v>
      </c>
      <c r="L876">
        <v>6820</v>
      </c>
      <c r="M876">
        <f t="shared" si="41"/>
        <v>9</v>
      </c>
    </row>
    <row r="877" spans="1:13" hidden="1" x14ac:dyDescent="0.3">
      <c r="A877">
        <v>1079</v>
      </c>
      <c r="B877" t="s">
        <v>7</v>
      </c>
      <c r="C877" t="s">
        <v>7</v>
      </c>
      <c r="D877" t="s">
        <v>27</v>
      </c>
      <c r="E877">
        <v>150</v>
      </c>
      <c r="F877" t="s">
        <v>10</v>
      </c>
      <c r="G877">
        <f t="shared" si="39"/>
        <v>7</v>
      </c>
      <c r="H877" s="1">
        <v>45145.637997685182</v>
      </c>
      <c r="I877" s="1">
        <v>45145.671944444446</v>
      </c>
      <c r="J877" s="2">
        <f t="shared" si="40"/>
        <v>48.883333340054378</v>
      </c>
      <c r="K877">
        <v>3</v>
      </c>
      <c r="L877">
        <v>1023</v>
      </c>
      <c r="M877">
        <f t="shared" si="41"/>
        <v>10</v>
      </c>
    </row>
    <row r="878" spans="1:13" hidden="1" x14ac:dyDescent="0.3">
      <c r="A878">
        <v>1079</v>
      </c>
      <c r="B878" t="s">
        <v>7</v>
      </c>
      <c r="C878" t="s">
        <v>7</v>
      </c>
      <c r="D878" t="s">
        <v>27</v>
      </c>
      <c r="E878">
        <v>150</v>
      </c>
      <c r="F878" t="s">
        <v>10</v>
      </c>
      <c r="G878">
        <f t="shared" si="39"/>
        <v>7</v>
      </c>
      <c r="H878" s="1">
        <v>45145.672048611108</v>
      </c>
      <c r="I878" s="1">
        <v>45145.717083333337</v>
      </c>
      <c r="J878" s="2">
        <f t="shared" si="40"/>
        <v>64.850000009173527</v>
      </c>
      <c r="K878">
        <v>25</v>
      </c>
      <c r="L878">
        <v>8525</v>
      </c>
      <c r="M878">
        <f t="shared" si="41"/>
        <v>11</v>
      </c>
    </row>
    <row r="879" spans="1:13" hidden="1" x14ac:dyDescent="0.3">
      <c r="A879">
        <v>1079</v>
      </c>
      <c r="B879" t="s">
        <v>7</v>
      </c>
      <c r="C879" t="s">
        <v>7</v>
      </c>
      <c r="D879" t="s">
        <v>27</v>
      </c>
      <c r="E879">
        <v>150</v>
      </c>
      <c r="F879" t="s">
        <v>10</v>
      </c>
      <c r="G879">
        <f t="shared" si="39"/>
        <v>7</v>
      </c>
      <c r="H879" s="1">
        <v>45145.717164351852</v>
      </c>
      <c r="I879" s="1">
        <v>45145.753310185188</v>
      </c>
      <c r="J879" s="2">
        <f t="shared" si="40"/>
        <v>52.050000003073364</v>
      </c>
      <c r="K879">
        <v>26</v>
      </c>
      <c r="L879">
        <v>8866</v>
      </c>
      <c r="M879">
        <f t="shared" si="41"/>
        <v>12</v>
      </c>
    </row>
    <row r="880" spans="1:13" hidden="1" x14ac:dyDescent="0.3">
      <c r="A880">
        <v>1079</v>
      </c>
      <c r="B880" t="s">
        <v>7</v>
      </c>
      <c r="C880" t="s">
        <v>7</v>
      </c>
      <c r="D880" t="s">
        <v>27</v>
      </c>
      <c r="E880">
        <v>150</v>
      </c>
      <c r="F880" t="s">
        <v>10</v>
      </c>
      <c r="G880">
        <f t="shared" si="39"/>
        <v>7</v>
      </c>
      <c r="H880" s="1">
        <v>45145.753460648149</v>
      </c>
      <c r="I880" s="1">
        <v>45145.796319444446</v>
      </c>
      <c r="J880" s="2">
        <f t="shared" si="40"/>
        <v>61.716666666325182</v>
      </c>
      <c r="K880">
        <v>27</v>
      </c>
      <c r="L880">
        <v>9207</v>
      </c>
      <c r="M880">
        <f t="shared" si="41"/>
        <v>13</v>
      </c>
    </row>
    <row r="881" spans="1:13" hidden="1" x14ac:dyDescent="0.3">
      <c r="A881">
        <v>1079</v>
      </c>
      <c r="B881" t="s">
        <v>7</v>
      </c>
      <c r="C881" t="s">
        <v>7</v>
      </c>
      <c r="D881" t="s">
        <v>27</v>
      </c>
      <c r="E881">
        <v>150</v>
      </c>
      <c r="F881" t="s">
        <v>10</v>
      </c>
      <c r="G881">
        <f t="shared" si="39"/>
        <v>7</v>
      </c>
      <c r="H881" s="1">
        <v>45145.796481481484</v>
      </c>
      <c r="I881" s="1">
        <v>45145.829131944447</v>
      </c>
      <c r="J881" s="2">
        <f t="shared" si="40"/>
        <v>47.016666666604578</v>
      </c>
      <c r="K881">
        <v>26</v>
      </c>
      <c r="L881">
        <v>8866</v>
      </c>
      <c r="M881">
        <f t="shared" si="41"/>
        <v>14</v>
      </c>
    </row>
    <row r="882" spans="1:13" hidden="1" x14ac:dyDescent="0.3">
      <c r="A882">
        <v>1079</v>
      </c>
      <c r="B882" t="s">
        <v>7</v>
      </c>
      <c r="C882" t="s">
        <v>7</v>
      </c>
      <c r="D882" t="s">
        <v>27</v>
      </c>
      <c r="E882">
        <v>150</v>
      </c>
      <c r="F882" t="s">
        <v>10</v>
      </c>
      <c r="G882">
        <f t="shared" si="39"/>
        <v>7</v>
      </c>
      <c r="H882" s="1">
        <v>45145.829247685186</v>
      </c>
      <c r="I882" s="1">
        <v>45145.863819444443</v>
      </c>
      <c r="J882" s="2">
        <f t="shared" si="40"/>
        <v>49.783333330415189</v>
      </c>
      <c r="K882">
        <v>12</v>
      </c>
      <c r="L882">
        <v>4092</v>
      </c>
      <c r="M882">
        <f t="shared" si="41"/>
        <v>15</v>
      </c>
    </row>
    <row r="883" spans="1:13" hidden="1" x14ac:dyDescent="0.3">
      <c r="A883">
        <v>1079</v>
      </c>
      <c r="B883" t="s">
        <v>7</v>
      </c>
      <c r="C883" t="s">
        <v>7</v>
      </c>
      <c r="D883" t="s">
        <v>27</v>
      </c>
      <c r="E883">
        <v>150</v>
      </c>
      <c r="F883" t="s">
        <v>10</v>
      </c>
      <c r="G883">
        <f t="shared" si="39"/>
        <v>7</v>
      </c>
      <c r="H883" s="1">
        <v>45145.863900462966</v>
      </c>
      <c r="I883" s="1">
        <v>45145.901342592595</v>
      </c>
      <c r="J883" s="2">
        <f t="shared" si="40"/>
        <v>53.916666666045785</v>
      </c>
      <c r="K883">
        <v>25</v>
      </c>
      <c r="L883">
        <v>8525</v>
      </c>
      <c r="M883">
        <f t="shared" si="41"/>
        <v>16</v>
      </c>
    </row>
    <row r="884" spans="1:13" hidden="1" x14ac:dyDescent="0.3">
      <c r="A884">
        <v>1079</v>
      </c>
      <c r="B884" t="s">
        <v>7</v>
      </c>
      <c r="C884" t="s">
        <v>7</v>
      </c>
      <c r="D884" t="s">
        <v>27</v>
      </c>
      <c r="E884">
        <v>150</v>
      </c>
      <c r="F884" t="s">
        <v>10</v>
      </c>
      <c r="G884">
        <f t="shared" si="39"/>
        <v>7</v>
      </c>
      <c r="H884" s="1">
        <v>45145.90184027778</v>
      </c>
      <c r="I884" s="1">
        <v>45146.247349537036</v>
      </c>
      <c r="J884" s="2">
        <f t="shared" si="40"/>
        <v>497.53333332831971</v>
      </c>
      <c r="K884">
        <v>0</v>
      </c>
      <c r="L884">
        <v>0</v>
      </c>
      <c r="M884">
        <f t="shared" si="41"/>
        <v>17</v>
      </c>
    </row>
    <row r="885" spans="1:13" hidden="1" x14ac:dyDescent="0.3">
      <c r="A885">
        <v>1079</v>
      </c>
      <c r="B885" t="s">
        <v>7</v>
      </c>
      <c r="C885" t="s">
        <v>7</v>
      </c>
      <c r="D885" t="s">
        <v>27</v>
      </c>
      <c r="E885">
        <v>150</v>
      </c>
      <c r="F885" t="s">
        <v>10</v>
      </c>
      <c r="G885">
        <f t="shared" si="39"/>
        <v>8</v>
      </c>
      <c r="H885" s="1">
        <v>45146.247418981482</v>
      </c>
      <c r="I885" s="1">
        <v>45146.289421296293</v>
      </c>
      <c r="J885" s="2">
        <f t="shared" si="40"/>
        <v>60.483333327574655</v>
      </c>
      <c r="K885">
        <v>25</v>
      </c>
      <c r="L885">
        <v>8525</v>
      </c>
      <c r="M885">
        <f t="shared" si="41"/>
        <v>1</v>
      </c>
    </row>
    <row r="886" spans="1:13" hidden="1" x14ac:dyDescent="0.3">
      <c r="A886">
        <v>1079</v>
      </c>
      <c r="B886" t="s">
        <v>7</v>
      </c>
      <c r="C886" t="s">
        <v>7</v>
      </c>
      <c r="D886" t="s">
        <v>27</v>
      </c>
      <c r="E886">
        <v>150</v>
      </c>
      <c r="F886" t="s">
        <v>10</v>
      </c>
      <c r="G886">
        <f t="shared" si="39"/>
        <v>8</v>
      </c>
      <c r="H886" s="1">
        <v>45146.289513888885</v>
      </c>
      <c r="I886" s="1">
        <v>45146.339942129627</v>
      </c>
      <c r="J886" s="2">
        <f t="shared" si="40"/>
        <v>72.616666668327525</v>
      </c>
      <c r="K886">
        <v>23</v>
      </c>
      <c r="L886">
        <v>7843</v>
      </c>
      <c r="M886">
        <f t="shared" si="41"/>
        <v>2</v>
      </c>
    </row>
    <row r="887" spans="1:13" hidden="1" x14ac:dyDescent="0.3">
      <c r="A887">
        <v>1079</v>
      </c>
      <c r="B887" t="s">
        <v>7</v>
      </c>
      <c r="C887" t="s">
        <v>7</v>
      </c>
      <c r="D887" t="s">
        <v>27</v>
      </c>
      <c r="E887">
        <v>150</v>
      </c>
      <c r="F887" t="s">
        <v>10</v>
      </c>
      <c r="G887">
        <f t="shared" si="39"/>
        <v>8</v>
      </c>
      <c r="H887" s="1">
        <v>45146.34003472222</v>
      </c>
      <c r="I887" s="1">
        <v>45146.376793981479</v>
      </c>
      <c r="J887" s="2">
        <f t="shared" si="40"/>
        <v>52.933333333348855</v>
      </c>
      <c r="K887">
        <v>31</v>
      </c>
      <c r="L887">
        <v>10571</v>
      </c>
      <c r="M887">
        <f t="shared" si="41"/>
        <v>3</v>
      </c>
    </row>
    <row r="888" spans="1:13" hidden="1" x14ac:dyDescent="0.3">
      <c r="A888">
        <v>1079</v>
      </c>
      <c r="B888" t="s">
        <v>7</v>
      </c>
      <c r="C888" t="s">
        <v>7</v>
      </c>
      <c r="D888" t="s">
        <v>27</v>
      </c>
      <c r="E888">
        <v>150</v>
      </c>
      <c r="F888" t="s">
        <v>10</v>
      </c>
      <c r="G888">
        <f t="shared" si="39"/>
        <v>8</v>
      </c>
      <c r="H888" s="1">
        <v>45146.376921296294</v>
      </c>
      <c r="I888" s="1">
        <v>45146.41306712963</v>
      </c>
      <c r="J888" s="2">
        <f t="shared" si="40"/>
        <v>52.050000003073364</v>
      </c>
      <c r="K888">
        <v>24</v>
      </c>
      <c r="L888">
        <v>8184</v>
      </c>
      <c r="M888">
        <f t="shared" si="41"/>
        <v>4</v>
      </c>
    </row>
    <row r="889" spans="1:13" hidden="1" x14ac:dyDescent="0.3">
      <c r="A889">
        <v>1079</v>
      </c>
      <c r="B889" t="s">
        <v>7</v>
      </c>
      <c r="C889" t="s">
        <v>7</v>
      </c>
      <c r="D889" t="s">
        <v>27</v>
      </c>
      <c r="E889">
        <v>150</v>
      </c>
      <c r="F889" t="s">
        <v>10</v>
      </c>
      <c r="G889">
        <f t="shared" si="39"/>
        <v>8</v>
      </c>
      <c r="H889" s="1">
        <v>45146.413136574076</v>
      </c>
      <c r="I889" s="1">
        <v>45146.475243055553</v>
      </c>
      <c r="J889" s="2">
        <f t="shared" si="40"/>
        <v>89.433333326596767</v>
      </c>
      <c r="K889">
        <v>27</v>
      </c>
      <c r="L889">
        <v>9207</v>
      </c>
      <c r="M889">
        <f t="shared" si="41"/>
        <v>5</v>
      </c>
    </row>
    <row r="890" spans="1:13" hidden="1" x14ac:dyDescent="0.3">
      <c r="A890">
        <v>1079</v>
      </c>
      <c r="B890" t="s">
        <v>7</v>
      </c>
      <c r="C890" t="s">
        <v>7</v>
      </c>
      <c r="D890" t="s">
        <v>27</v>
      </c>
      <c r="E890">
        <v>150</v>
      </c>
      <c r="F890" t="s">
        <v>10</v>
      </c>
      <c r="G890">
        <f t="shared" si="39"/>
        <v>8</v>
      </c>
      <c r="H890" s="1">
        <v>45146.475405092591</v>
      </c>
      <c r="I890" s="1">
        <v>45146.511689814812</v>
      </c>
      <c r="J890" s="2">
        <f t="shared" si="40"/>
        <v>52.249999997438863</v>
      </c>
      <c r="K890">
        <v>25</v>
      </c>
      <c r="L890">
        <v>8525</v>
      </c>
      <c r="M890">
        <f t="shared" si="41"/>
        <v>6</v>
      </c>
    </row>
    <row r="891" spans="1:13" hidden="1" x14ac:dyDescent="0.3">
      <c r="A891">
        <v>1079</v>
      </c>
      <c r="B891" t="s">
        <v>7</v>
      </c>
      <c r="C891" t="s">
        <v>7</v>
      </c>
      <c r="D891" t="s">
        <v>27</v>
      </c>
      <c r="E891">
        <v>150</v>
      </c>
      <c r="F891" t="s">
        <v>10</v>
      </c>
      <c r="G891">
        <f t="shared" si="39"/>
        <v>8</v>
      </c>
      <c r="H891" s="1">
        <v>45146.511828703704</v>
      </c>
      <c r="I891" s="1">
        <v>45146.568854166668</v>
      </c>
      <c r="J891" s="2">
        <f t="shared" si="40"/>
        <v>82.116666667861864</v>
      </c>
      <c r="K891">
        <v>28</v>
      </c>
      <c r="L891">
        <v>9548</v>
      </c>
      <c r="M891">
        <f t="shared" si="41"/>
        <v>7</v>
      </c>
    </row>
    <row r="892" spans="1:13" hidden="1" x14ac:dyDescent="0.3">
      <c r="A892">
        <v>1079</v>
      </c>
      <c r="B892" t="s">
        <v>7</v>
      </c>
      <c r="C892" t="s">
        <v>7</v>
      </c>
      <c r="D892" t="s">
        <v>27</v>
      </c>
      <c r="E892">
        <v>150</v>
      </c>
      <c r="F892" t="s">
        <v>10</v>
      </c>
      <c r="G892">
        <f t="shared" si="39"/>
        <v>8</v>
      </c>
      <c r="H892" s="1">
        <v>45146.569016203706</v>
      </c>
      <c r="I892" s="1">
        <v>45146.625451388885</v>
      </c>
      <c r="J892" s="2">
        <f t="shared" si="40"/>
        <v>81.266666657757014</v>
      </c>
      <c r="K892">
        <v>26</v>
      </c>
      <c r="L892">
        <v>8866</v>
      </c>
      <c r="M892">
        <f t="shared" si="41"/>
        <v>8</v>
      </c>
    </row>
    <row r="893" spans="1:13" hidden="1" x14ac:dyDescent="0.3">
      <c r="A893">
        <v>1079</v>
      </c>
      <c r="B893" t="s">
        <v>7</v>
      </c>
      <c r="C893" t="s">
        <v>7</v>
      </c>
      <c r="D893" t="s">
        <v>27</v>
      </c>
      <c r="E893">
        <v>150</v>
      </c>
      <c r="F893" t="s">
        <v>10</v>
      </c>
      <c r="G893">
        <f t="shared" si="39"/>
        <v>8</v>
      </c>
      <c r="H893" s="1">
        <v>45146.625613425924</v>
      </c>
      <c r="I893" s="1">
        <v>45146.677152777775</v>
      </c>
      <c r="J893" s="2">
        <f t="shared" si="40"/>
        <v>74.216666665161029</v>
      </c>
      <c r="K893">
        <v>14</v>
      </c>
      <c r="L893">
        <v>4774</v>
      </c>
      <c r="M893">
        <f t="shared" si="41"/>
        <v>9</v>
      </c>
    </row>
    <row r="894" spans="1:13" hidden="1" x14ac:dyDescent="0.3">
      <c r="A894">
        <v>1079</v>
      </c>
      <c r="B894" t="s">
        <v>7</v>
      </c>
      <c r="C894" t="s">
        <v>11</v>
      </c>
      <c r="D894" t="s">
        <v>27</v>
      </c>
      <c r="E894">
        <v>150</v>
      </c>
      <c r="F894" t="s">
        <v>10</v>
      </c>
      <c r="G894">
        <f t="shared" si="39"/>
        <v>8</v>
      </c>
      <c r="H894" s="1">
        <v>45146.677268518521</v>
      </c>
      <c r="I894" s="1">
        <v>45146.74722222222</v>
      </c>
      <c r="J894" s="2">
        <f t="shared" si="40"/>
        <v>100.73333332780749</v>
      </c>
      <c r="K894">
        <v>27</v>
      </c>
      <c r="L894">
        <v>9207</v>
      </c>
      <c r="M894">
        <f t="shared" si="41"/>
        <v>10</v>
      </c>
    </row>
    <row r="895" spans="1:13" hidden="1" x14ac:dyDescent="0.3">
      <c r="A895">
        <v>1079</v>
      </c>
      <c r="B895" t="s">
        <v>7</v>
      </c>
      <c r="C895" t="s">
        <v>7</v>
      </c>
      <c r="D895" t="s">
        <v>27</v>
      </c>
      <c r="E895">
        <v>150</v>
      </c>
      <c r="F895" t="s">
        <v>10</v>
      </c>
      <c r="G895">
        <f t="shared" si="39"/>
        <v>8</v>
      </c>
      <c r="H895" s="1">
        <v>45146.747303240743</v>
      </c>
      <c r="I895" s="1">
        <v>45146.811030092591</v>
      </c>
      <c r="J895" s="2">
        <f t="shared" si="40"/>
        <v>91.766666660550982</v>
      </c>
      <c r="K895">
        <v>26</v>
      </c>
      <c r="L895">
        <v>8866</v>
      </c>
      <c r="M895">
        <f t="shared" si="41"/>
        <v>11</v>
      </c>
    </row>
    <row r="896" spans="1:13" hidden="1" x14ac:dyDescent="0.3">
      <c r="A896">
        <v>1079</v>
      </c>
      <c r="B896" t="s">
        <v>7</v>
      </c>
      <c r="C896" t="s">
        <v>7</v>
      </c>
      <c r="D896" t="s">
        <v>27</v>
      </c>
      <c r="E896">
        <v>150</v>
      </c>
      <c r="F896" t="s">
        <v>10</v>
      </c>
      <c r="G896">
        <f t="shared" si="39"/>
        <v>8</v>
      </c>
      <c r="H896" s="1">
        <v>45146.81113425926</v>
      </c>
      <c r="I896" s="1">
        <v>45146.90824074074</v>
      </c>
      <c r="J896" s="2">
        <f t="shared" si="40"/>
        <v>139.83333333162591</v>
      </c>
      <c r="K896">
        <v>32</v>
      </c>
      <c r="L896">
        <v>10912</v>
      </c>
      <c r="M896">
        <f t="shared" si="41"/>
        <v>12</v>
      </c>
    </row>
    <row r="897" spans="1:13" hidden="1" x14ac:dyDescent="0.3">
      <c r="A897">
        <v>1079</v>
      </c>
      <c r="B897" t="s">
        <v>7</v>
      </c>
      <c r="C897" t="s">
        <v>11</v>
      </c>
      <c r="D897" t="s">
        <v>27</v>
      </c>
      <c r="E897">
        <v>150</v>
      </c>
      <c r="F897" t="s">
        <v>10</v>
      </c>
      <c r="G897">
        <f t="shared" si="39"/>
        <v>8</v>
      </c>
      <c r="H897" s="1">
        <v>45146.908321759256</v>
      </c>
      <c r="I897" s="1">
        <v>45147.243101851855</v>
      </c>
      <c r="J897" s="2">
        <f t="shared" si="40"/>
        <v>482.08333334187046</v>
      </c>
      <c r="K897">
        <v>25</v>
      </c>
      <c r="L897">
        <v>8525</v>
      </c>
      <c r="M897">
        <f t="shared" si="41"/>
        <v>13</v>
      </c>
    </row>
    <row r="898" spans="1:13" hidden="1" x14ac:dyDescent="0.3">
      <c r="A898">
        <v>1079</v>
      </c>
      <c r="B898" t="s">
        <v>7</v>
      </c>
      <c r="C898" t="s">
        <v>7</v>
      </c>
      <c r="D898" t="s">
        <v>27</v>
      </c>
      <c r="E898">
        <v>150</v>
      </c>
      <c r="F898" t="s">
        <v>10</v>
      </c>
      <c r="G898">
        <f t="shared" si="39"/>
        <v>9</v>
      </c>
      <c r="H898" s="1">
        <v>45147.243194444447</v>
      </c>
      <c r="I898" s="1">
        <v>45147.270995370367</v>
      </c>
      <c r="J898" s="2">
        <f t="shared" si="40"/>
        <v>40.033333324827254</v>
      </c>
      <c r="K898">
        <v>23</v>
      </c>
      <c r="L898">
        <v>7843</v>
      </c>
      <c r="M898">
        <f t="shared" si="41"/>
        <v>1</v>
      </c>
    </row>
    <row r="899" spans="1:13" hidden="1" x14ac:dyDescent="0.3">
      <c r="A899">
        <v>1079</v>
      </c>
      <c r="B899" t="s">
        <v>7</v>
      </c>
      <c r="C899" t="s">
        <v>11</v>
      </c>
      <c r="D899" t="s">
        <v>27</v>
      </c>
      <c r="E899">
        <v>150</v>
      </c>
      <c r="F899" t="s">
        <v>10</v>
      </c>
      <c r="G899">
        <f t="shared" ref="G899:G962" si="42">DAY(H899)</f>
        <v>9</v>
      </c>
      <c r="H899" s="1">
        <v>45147.27107638889</v>
      </c>
      <c r="I899" s="1">
        <v>45147.300509259258</v>
      </c>
      <c r="J899" s="2">
        <f t="shared" ref="J899:J962" si="43">(I899-H899)*1440</f>
        <v>42.383333329344168</v>
      </c>
      <c r="K899">
        <v>25</v>
      </c>
      <c r="L899">
        <v>8525</v>
      </c>
      <c r="M899">
        <f t="shared" ref="M899:M962" si="44">IF(AND(D899=D898,G899=G898),M898+1,1)</f>
        <v>2</v>
      </c>
    </row>
    <row r="900" spans="1:13" hidden="1" x14ac:dyDescent="0.3">
      <c r="A900">
        <v>1079</v>
      </c>
      <c r="B900" t="s">
        <v>7</v>
      </c>
      <c r="C900" t="s">
        <v>7</v>
      </c>
      <c r="D900" t="s">
        <v>27</v>
      </c>
      <c r="E900">
        <v>150</v>
      </c>
      <c r="F900" t="s">
        <v>10</v>
      </c>
      <c r="G900">
        <f t="shared" si="42"/>
        <v>9</v>
      </c>
      <c r="H900" s="1">
        <v>45147.300578703704</v>
      </c>
      <c r="I900" s="1">
        <v>45147.329560185186</v>
      </c>
      <c r="J900" s="2">
        <f t="shared" si="43"/>
        <v>41.733333334559575</v>
      </c>
      <c r="K900">
        <v>21</v>
      </c>
      <c r="L900">
        <v>7161</v>
      </c>
      <c r="M900">
        <f t="shared" si="44"/>
        <v>3</v>
      </c>
    </row>
    <row r="901" spans="1:13" hidden="1" x14ac:dyDescent="0.3">
      <c r="A901">
        <v>1079</v>
      </c>
      <c r="B901" t="s">
        <v>7</v>
      </c>
      <c r="C901" t="s">
        <v>7</v>
      </c>
      <c r="D901" t="s">
        <v>27</v>
      </c>
      <c r="E901">
        <v>150</v>
      </c>
      <c r="F901" t="s">
        <v>10</v>
      </c>
      <c r="G901">
        <f t="shared" si="42"/>
        <v>9</v>
      </c>
      <c r="H901" s="1">
        <v>45147.329699074071</v>
      </c>
      <c r="I901" s="1">
        <v>45147.362812500003</v>
      </c>
      <c r="J901" s="2">
        <f t="shared" si="43"/>
        <v>47.68333334242925</v>
      </c>
      <c r="K901">
        <v>25</v>
      </c>
      <c r="L901">
        <v>8525</v>
      </c>
      <c r="M901">
        <f t="shared" si="44"/>
        <v>4</v>
      </c>
    </row>
    <row r="902" spans="1:13" hidden="1" x14ac:dyDescent="0.3">
      <c r="A902">
        <v>1079</v>
      </c>
      <c r="B902" t="s">
        <v>7</v>
      </c>
      <c r="C902" t="s">
        <v>7</v>
      </c>
      <c r="D902" t="s">
        <v>27</v>
      </c>
      <c r="E902">
        <v>150</v>
      </c>
      <c r="F902" t="s">
        <v>10</v>
      </c>
      <c r="G902">
        <f t="shared" si="42"/>
        <v>9</v>
      </c>
      <c r="H902" s="1">
        <v>45147.363125000003</v>
      </c>
      <c r="I902" s="1">
        <v>45147.410092592596</v>
      </c>
      <c r="J902" s="2">
        <f t="shared" si="43"/>
        <v>67.633333333069459</v>
      </c>
      <c r="K902">
        <v>26</v>
      </c>
      <c r="L902">
        <v>8866</v>
      </c>
      <c r="M902">
        <f t="shared" si="44"/>
        <v>5</v>
      </c>
    </row>
    <row r="903" spans="1:13" hidden="1" x14ac:dyDescent="0.3">
      <c r="A903">
        <v>1079</v>
      </c>
      <c r="B903" t="s">
        <v>7</v>
      </c>
      <c r="C903" t="s">
        <v>7</v>
      </c>
      <c r="D903" t="s">
        <v>27</v>
      </c>
      <c r="E903">
        <v>150</v>
      </c>
      <c r="F903" t="s">
        <v>10</v>
      </c>
      <c r="G903">
        <f t="shared" si="42"/>
        <v>9</v>
      </c>
      <c r="H903" s="1">
        <v>45147.410208333335</v>
      </c>
      <c r="I903" s="1">
        <v>45147.447395833333</v>
      </c>
      <c r="J903" s="2">
        <f t="shared" si="43"/>
        <v>53.549999997485429</v>
      </c>
      <c r="K903">
        <v>23</v>
      </c>
      <c r="L903">
        <v>7843</v>
      </c>
      <c r="M903">
        <f t="shared" si="44"/>
        <v>6</v>
      </c>
    </row>
    <row r="904" spans="1:13" hidden="1" x14ac:dyDescent="0.3">
      <c r="A904">
        <v>1079</v>
      </c>
      <c r="B904" t="s">
        <v>7</v>
      </c>
      <c r="C904" t="s">
        <v>7</v>
      </c>
      <c r="D904" t="s">
        <v>27</v>
      </c>
      <c r="E904">
        <v>150</v>
      </c>
      <c r="F904" t="s">
        <v>10</v>
      </c>
      <c r="G904">
        <f t="shared" si="42"/>
        <v>9</v>
      </c>
      <c r="H904" s="1">
        <v>45147.447500000002</v>
      </c>
      <c r="I904" s="1">
        <v>45147.617719907408</v>
      </c>
      <c r="J904" s="2">
        <f t="shared" si="43"/>
        <v>245.11666666483507</v>
      </c>
      <c r="K904">
        <v>25</v>
      </c>
      <c r="L904">
        <v>8525</v>
      </c>
      <c r="M904">
        <f t="shared" si="44"/>
        <v>7</v>
      </c>
    </row>
    <row r="905" spans="1:13" hidden="1" x14ac:dyDescent="0.3">
      <c r="A905">
        <v>1079</v>
      </c>
      <c r="B905" t="s">
        <v>7</v>
      </c>
      <c r="C905" t="s">
        <v>7</v>
      </c>
      <c r="D905" t="s">
        <v>27</v>
      </c>
      <c r="E905">
        <v>150</v>
      </c>
      <c r="F905" t="s">
        <v>10</v>
      </c>
      <c r="G905">
        <f t="shared" si="42"/>
        <v>9</v>
      </c>
      <c r="H905" s="1">
        <v>45147.617847222224</v>
      </c>
      <c r="I905" s="1">
        <v>45147.692199074074</v>
      </c>
      <c r="J905" s="2">
        <f t="shared" si="43"/>
        <v>107.06666666432284</v>
      </c>
      <c r="K905">
        <v>24</v>
      </c>
      <c r="L905">
        <v>8184</v>
      </c>
      <c r="M905">
        <f t="shared" si="44"/>
        <v>8</v>
      </c>
    </row>
    <row r="906" spans="1:13" hidden="1" x14ac:dyDescent="0.3">
      <c r="A906">
        <v>1079</v>
      </c>
      <c r="B906" t="s">
        <v>7</v>
      </c>
      <c r="C906" t="s">
        <v>7</v>
      </c>
      <c r="D906" t="s">
        <v>27</v>
      </c>
      <c r="E906">
        <v>150</v>
      </c>
      <c r="F906" t="s">
        <v>10</v>
      </c>
      <c r="G906">
        <f t="shared" si="42"/>
        <v>9</v>
      </c>
      <c r="H906" s="1">
        <v>45147.692303240743</v>
      </c>
      <c r="I906" s="1">
        <v>45147.743101851855</v>
      </c>
      <c r="J906" s="2">
        <f t="shared" si="43"/>
        <v>73.15000000060536</v>
      </c>
      <c r="K906">
        <v>27</v>
      </c>
      <c r="L906">
        <v>9207</v>
      </c>
      <c r="M906">
        <f t="shared" si="44"/>
        <v>9</v>
      </c>
    </row>
    <row r="907" spans="1:13" hidden="1" x14ac:dyDescent="0.3">
      <c r="A907">
        <v>1079</v>
      </c>
      <c r="B907" t="s">
        <v>7</v>
      </c>
      <c r="C907" t="s">
        <v>7</v>
      </c>
      <c r="D907" t="s">
        <v>27</v>
      </c>
      <c r="E907">
        <v>150</v>
      </c>
      <c r="F907" t="s">
        <v>10</v>
      </c>
      <c r="G907">
        <f t="shared" si="42"/>
        <v>9</v>
      </c>
      <c r="H907" s="1">
        <v>45147.743194444447</v>
      </c>
      <c r="I907" s="1">
        <v>45147.787268518521</v>
      </c>
      <c r="J907" s="2">
        <f t="shared" si="43"/>
        <v>63.466666666790843</v>
      </c>
      <c r="K907">
        <v>27</v>
      </c>
      <c r="L907">
        <v>9207</v>
      </c>
      <c r="M907">
        <f t="shared" si="44"/>
        <v>10</v>
      </c>
    </row>
    <row r="908" spans="1:13" hidden="1" x14ac:dyDescent="0.3">
      <c r="A908">
        <v>1079</v>
      </c>
      <c r="B908" t="s">
        <v>7</v>
      </c>
      <c r="C908" t="s">
        <v>7</v>
      </c>
      <c r="D908" t="s">
        <v>27</v>
      </c>
      <c r="E908">
        <v>150</v>
      </c>
      <c r="F908" t="s">
        <v>10</v>
      </c>
      <c r="G908">
        <f t="shared" si="42"/>
        <v>9</v>
      </c>
      <c r="H908" s="1">
        <v>45147.78733796296</v>
      </c>
      <c r="I908" s="1">
        <v>45147.830740740741</v>
      </c>
      <c r="J908" s="2">
        <f t="shared" si="43"/>
        <v>62.500000004656613</v>
      </c>
      <c r="K908">
        <v>24</v>
      </c>
      <c r="L908">
        <v>8184</v>
      </c>
      <c r="M908">
        <f t="shared" si="44"/>
        <v>11</v>
      </c>
    </row>
    <row r="909" spans="1:13" hidden="1" x14ac:dyDescent="0.3">
      <c r="A909">
        <v>1079</v>
      </c>
      <c r="B909" t="s">
        <v>7</v>
      </c>
      <c r="C909" t="s">
        <v>7</v>
      </c>
      <c r="D909" t="s">
        <v>27</v>
      </c>
      <c r="E909">
        <v>150</v>
      </c>
      <c r="F909" t="s">
        <v>10</v>
      </c>
      <c r="G909">
        <f t="shared" si="42"/>
        <v>9</v>
      </c>
      <c r="H909" s="1">
        <v>45147.830925925926</v>
      </c>
      <c r="I909" s="1">
        <v>45148.247777777775</v>
      </c>
      <c r="J909" s="2">
        <f t="shared" si="43"/>
        <v>600.26666666264646</v>
      </c>
      <c r="K909">
        <v>30</v>
      </c>
      <c r="L909">
        <v>10230</v>
      </c>
      <c r="M909">
        <f t="shared" si="44"/>
        <v>12</v>
      </c>
    </row>
    <row r="910" spans="1:13" hidden="1" x14ac:dyDescent="0.3">
      <c r="A910">
        <v>1079</v>
      </c>
      <c r="B910" t="s">
        <v>7</v>
      </c>
      <c r="C910" t="s">
        <v>7</v>
      </c>
      <c r="D910" t="s">
        <v>27</v>
      </c>
      <c r="E910">
        <v>150</v>
      </c>
      <c r="F910" t="s">
        <v>10</v>
      </c>
      <c r="G910">
        <f t="shared" si="42"/>
        <v>10</v>
      </c>
      <c r="H910" s="1">
        <v>45148.247777777775</v>
      </c>
      <c r="I910" s="1">
        <v>45148.283217592594</v>
      </c>
      <c r="J910" s="2">
        <f t="shared" si="43"/>
        <v>51.033333339728415</v>
      </c>
      <c r="K910">
        <v>30</v>
      </c>
      <c r="L910">
        <v>10230</v>
      </c>
      <c r="M910">
        <f t="shared" si="44"/>
        <v>1</v>
      </c>
    </row>
    <row r="911" spans="1:13" hidden="1" x14ac:dyDescent="0.3">
      <c r="A911">
        <v>1079</v>
      </c>
      <c r="B911" t="s">
        <v>7</v>
      </c>
      <c r="C911" t="s">
        <v>11</v>
      </c>
      <c r="D911" t="s">
        <v>27</v>
      </c>
      <c r="E911">
        <v>150</v>
      </c>
      <c r="F911" t="s">
        <v>10</v>
      </c>
      <c r="G911">
        <f t="shared" si="42"/>
        <v>10</v>
      </c>
      <c r="H911" s="1">
        <v>45148.283310185187</v>
      </c>
      <c r="I911" s="1">
        <v>45148.32402777778</v>
      </c>
      <c r="J911" s="2">
        <f t="shared" si="43"/>
        <v>58.633333335164934</v>
      </c>
      <c r="K911">
        <v>23</v>
      </c>
      <c r="L911">
        <v>7843</v>
      </c>
      <c r="M911">
        <f t="shared" si="44"/>
        <v>2</v>
      </c>
    </row>
    <row r="912" spans="1:13" hidden="1" x14ac:dyDescent="0.3">
      <c r="A912">
        <v>1079</v>
      </c>
      <c r="B912" t="s">
        <v>7</v>
      </c>
      <c r="C912" t="s">
        <v>7</v>
      </c>
      <c r="D912" t="s">
        <v>27</v>
      </c>
      <c r="E912">
        <v>150</v>
      </c>
      <c r="F912" t="s">
        <v>10</v>
      </c>
      <c r="G912">
        <f t="shared" si="42"/>
        <v>10</v>
      </c>
      <c r="H912" s="1">
        <v>45148.324108796296</v>
      </c>
      <c r="I912" s="1">
        <v>45148.32644675926</v>
      </c>
      <c r="J912" s="2">
        <f t="shared" si="43"/>
        <v>3.366666667861864</v>
      </c>
      <c r="K912">
        <v>0</v>
      </c>
      <c r="L912">
        <v>0</v>
      </c>
      <c r="M912">
        <f t="shared" si="44"/>
        <v>3</v>
      </c>
    </row>
    <row r="913" spans="1:13" hidden="1" x14ac:dyDescent="0.3">
      <c r="A913">
        <v>1079</v>
      </c>
      <c r="B913" t="s">
        <v>7</v>
      </c>
      <c r="C913" t="s">
        <v>7</v>
      </c>
      <c r="D913" t="s">
        <v>27</v>
      </c>
      <c r="E913">
        <v>150</v>
      </c>
      <c r="F913" t="s">
        <v>10</v>
      </c>
      <c r="G913">
        <f t="shared" si="42"/>
        <v>10</v>
      </c>
      <c r="H913" s="1">
        <v>45148.326516203706</v>
      </c>
      <c r="I913" s="1">
        <v>45148.358854166669</v>
      </c>
      <c r="J913" s="2">
        <f t="shared" si="43"/>
        <v>46.566666666185483</v>
      </c>
      <c r="K913">
        <v>31</v>
      </c>
      <c r="L913">
        <v>10571</v>
      </c>
      <c r="M913">
        <f t="shared" si="44"/>
        <v>4</v>
      </c>
    </row>
    <row r="914" spans="1:13" hidden="1" x14ac:dyDescent="0.3">
      <c r="A914">
        <v>1079</v>
      </c>
      <c r="B914" t="s">
        <v>7</v>
      </c>
      <c r="C914" t="s">
        <v>7</v>
      </c>
      <c r="D914" t="s">
        <v>27</v>
      </c>
      <c r="E914">
        <v>150</v>
      </c>
      <c r="F914" t="s">
        <v>10</v>
      </c>
      <c r="G914">
        <f t="shared" si="42"/>
        <v>10</v>
      </c>
      <c r="H914" s="1">
        <v>45148.358946759261</v>
      </c>
      <c r="I914" s="1">
        <v>45148.40457175926</v>
      </c>
      <c r="J914" s="2">
        <f t="shared" si="43"/>
        <v>65.699999998323619</v>
      </c>
      <c r="K914">
        <v>26</v>
      </c>
      <c r="L914">
        <v>8866</v>
      </c>
      <c r="M914">
        <f t="shared" si="44"/>
        <v>5</v>
      </c>
    </row>
    <row r="915" spans="1:13" hidden="1" x14ac:dyDescent="0.3">
      <c r="A915">
        <v>1079</v>
      </c>
      <c r="B915" t="s">
        <v>7</v>
      </c>
      <c r="C915" t="s">
        <v>7</v>
      </c>
      <c r="D915" t="s">
        <v>27</v>
      </c>
      <c r="E915">
        <v>150</v>
      </c>
      <c r="F915" t="s">
        <v>10</v>
      </c>
      <c r="G915">
        <f t="shared" si="42"/>
        <v>10</v>
      </c>
      <c r="H915" s="1">
        <v>45148.404641203706</v>
      </c>
      <c r="I915" s="1">
        <v>45148.678298611114</v>
      </c>
      <c r="J915" s="2">
        <f t="shared" si="43"/>
        <v>394.06666666734964</v>
      </c>
      <c r="K915">
        <v>25</v>
      </c>
      <c r="L915">
        <v>8525</v>
      </c>
      <c r="M915">
        <f t="shared" si="44"/>
        <v>6</v>
      </c>
    </row>
    <row r="916" spans="1:13" hidden="1" x14ac:dyDescent="0.3">
      <c r="A916">
        <v>1079</v>
      </c>
      <c r="B916" t="s">
        <v>7</v>
      </c>
      <c r="C916" t="s">
        <v>7</v>
      </c>
      <c r="D916" t="s">
        <v>27</v>
      </c>
      <c r="E916">
        <v>150</v>
      </c>
      <c r="F916" t="s">
        <v>10</v>
      </c>
      <c r="G916">
        <f t="shared" si="42"/>
        <v>10</v>
      </c>
      <c r="H916" s="1">
        <v>45148.678402777776</v>
      </c>
      <c r="I916" s="1">
        <v>45148.731076388889</v>
      </c>
      <c r="J916" s="2">
        <f t="shared" si="43"/>
        <v>75.850000003119931</v>
      </c>
      <c r="K916">
        <v>23</v>
      </c>
      <c r="L916">
        <v>7843</v>
      </c>
      <c r="M916">
        <f t="shared" si="44"/>
        <v>7</v>
      </c>
    </row>
    <row r="917" spans="1:13" hidden="1" x14ac:dyDescent="0.3">
      <c r="A917">
        <v>1079</v>
      </c>
      <c r="B917" t="s">
        <v>7</v>
      </c>
      <c r="C917" t="s">
        <v>7</v>
      </c>
      <c r="D917" t="s">
        <v>27</v>
      </c>
      <c r="E917">
        <v>150</v>
      </c>
      <c r="F917" t="s">
        <v>10</v>
      </c>
      <c r="G917">
        <f t="shared" si="42"/>
        <v>10</v>
      </c>
      <c r="H917" s="1">
        <v>45148.731157407405</v>
      </c>
      <c r="I917" s="1">
        <v>45148.780231481483</v>
      </c>
      <c r="J917" s="2">
        <f t="shared" si="43"/>
        <v>70.666666673496366</v>
      </c>
      <c r="K917">
        <v>27</v>
      </c>
      <c r="L917">
        <v>9207</v>
      </c>
      <c r="M917">
        <f t="shared" si="44"/>
        <v>8</v>
      </c>
    </row>
    <row r="918" spans="1:13" hidden="1" x14ac:dyDescent="0.3">
      <c r="A918">
        <v>1079</v>
      </c>
      <c r="B918" t="s">
        <v>7</v>
      </c>
      <c r="C918" t="s">
        <v>7</v>
      </c>
      <c r="D918" t="s">
        <v>27</v>
      </c>
      <c r="E918">
        <v>150</v>
      </c>
      <c r="F918" t="s">
        <v>10</v>
      </c>
      <c r="G918">
        <f t="shared" si="42"/>
        <v>10</v>
      </c>
      <c r="H918" s="1">
        <v>45148.780300925922</v>
      </c>
      <c r="I918" s="1">
        <v>45148.832013888888</v>
      </c>
      <c r="J918" s="2">
        <f t="shared" si="43"/>
        <v>74.466666671214625</v>
      </c>
      <c r="K918">
        <v>25</v>
      </c>
      <c r="L918">
        <v>8525</v>
      </c>
      <c r="M918">
        <f t="shared" si="44"/>
        <v>9</v>
      </c>
    </row>
    <row r="919" spans="1:13" hidden="1" x14ac:dyDescent="0.3">
      <c r="A919">
        <v>1079</v>
      </c>
      <c r="B919" t="s">
        <v>7</v>
      </c>
      <c r="C919" t="s">
        <v>7</v>
      </c>
      <c r="D919" t="s">
        <v>27</v>
      </c>
      <c r="E919">
        <v>150</v>
      </c>
      <c r="F919" t="s">
        <v>10</v>
      </c>
      <c r="G919">
        <f t="shared" si="42"/>
        <v>10</v>
      </c>
      <c r="H919" s="1">
        <v>45148.832870370374</v>
      </c>
      <c r="I919" s="1">
        <v>45149.240300925929</v>
      </c>
      <c r="J919" s="2">
        <f t="shared" si="43"/>
        <v>586.69999999925494</v>
      </c>
      <c r="K919">
        <v>22</v>
      </c>
      <c r="L919">
        <v>7502</v>
      </c>
      <c r="M919">
        <f t="shared" si="44"/>
        <v>10</v>
      </c>
    </row>
    <row r="920" spans="1:13" hidden="1" x14ac:dyDescent="0.3">
      <c r="A920">
        <v>1079</v>
      </c>
      <c r="B920" t="s">
        <v>7</v>
      </c>
      <c r="C920" t="s">
        <v>7</v>
      </c>
      <c r="D920" t="s">
        <v>27</v>
      </c>
      <c r="E920">
        <v>150</v>
      </c>
      <c r="F920" t="s">
        <v>10</v>
      </c>
      <c r="G920">
        <f t="shared" si="42"/>
        <v>11</v>
      </c>
      <c r="H920" s="1">
        <v>45149.240439814814</v>
      </c>
      <c r="I920" s="1">
        <v>45149.315104166664</v>
      </c>
      <c r="J920" s="2">
        <f t="shared" si="43"/>
        <v>107.51666666474193</v>
      </c>
      <c r="K920">
        <v>52</v>
      </c>
      <c r="L920">
        <v>17732</v>
      </c>
      <c r="M920">
        <f t="shared" si="44"/>
        <v>1</v>
      </c>
    </row>
    <row r="921" spans="1:13" hidden="1" x14ac:dyDescent="0.3">
      <c r="A921">
        <v>1079</v>
      </c>
      <c r="B921" t="s">
        <v>7</v>
      </c>
      <c r="C921" t="s">
        <v>7</v>
      </c>
      <c r="D921" t="s">
        <v>27</v>
      </c>
      <c r="E921">
        <v>150</v>
      </c>
      <c r="F921" t="s">
        <v>10</v>
      </c>
      <c r="G921">
        <f t="shared" si="42"/>
        <v>11</v>
      </c>
      <c r="H921" s="1">
        <v>45149.315625000003</v>
      </c>
      <c r="I921" s="1">
        <v>45149.385069444441</v>
      </c>
      <c r="J921" s="2">
        <f t="shared" si="43"/>
        <v>99.999999990686774</v>
      </c>
      <c r="K921">
        <v>61</v>
      </c>
      <c r="L921">
        <v>20801</v>
      </c>
      <c r="M921">
        <f t="shared" si="44"/>
        <v>2</v>
      </c>
    </row>
    <row r="922" spans="1:13" hidden="1" x14ac:dyDescent="0.3">
      <c r="A922">
        <v>1079</v>
      </c>
      <c r="B922" t="s">
        <v>7</v>
      </c>
      <c r="C922" t="s">
        <v>7</v>
      </c>
      <c r="D922" t="s">
        <v>27</v>
      </c>
      <c r="E922">
        <v>150</v>
      </c>
      <c r="F922" t="s">
        <v>10</v>
      </c>
      <c r="G922">
        <f t="shared" si="42"/>
        <v>11</v>
      </c>
      <c r="H922" s="1">
        <v>45149.38517361111</v>
      </c>
      <c r="I922" s="1">
        <v>45149.432453703703</v>
      </c>
      <c r="J922" s="2">
        <f t="shared" si="43"/>
        <v>68.083333333488554</v>
      </c>
      <c r="K922">
        <v>26</v>
      </c>
      <c r="L922">
        <v>8866</v>
      </c>
      <c r="M922">
        <f t="shared" si="44"/>
        <v>3</v>
      </c>
    </row>
    <row r="923" spans="1:13" hidden="1" x14ac:dyDescent="0.3">
      <c r="A923">
        <v>1079</v>
      </c>
      <c r="B923" t="s">
        <v>7</v>
      </c>
      <c r="C923" t="s">
        <v>7</v>
      </c>
      <c r="D923" t="s">
        <v>27</v>
      </c>
      <c r="E923">
        <v>150</v>
      </c>
      <c r="F923" t="s">
        <v>10</v>
      </c>
      <c r="G923">
        <f t="shared" si="42"/>
        <v>11</v>
      </c>
      <c r="H923" s="1">
        <v>45149.432523148149</v>
      </c>
      <c r="I923" s="1">
        <v>45149.487928240742</v>
      </c>
      <c r="J923" s="2">
        <f t="shared" si="43"/>
        <v>79.783333333907649</v>
      </c>
      <c r="K923">
        <v>24</v>
      </c>
      <c r="L923">
        <v>8184</v>
      </c>
      <c r="M923">
        <f t="shared" si="44"/>
        <v>4</v>
      </c>
    </row>
    <row r="924" spans="1:13" hidden="1" x14ac:dyDescent="0.3">
      <c r="A924">
        <v>1079</v>
      </c>
      <c r="B924" t="s">
        <v>7</v>
      </c>
      <c r="C924" t="s">
        <v>7</v>
      </c>
      <c r="D924" t="s">
        <v>27</v>
      </c>
      <c r="E924">
        <v>150</v>
      </c>
      <c r="F924" t="s">
        <v>10</v>
      </c>
      <c r="G924">
        <f t="shared" si="42"/>
        <v>11</v>
      </c>
      <c r="H924" s="1">
        <v>45149.488032407404</v>
      </c>
      <c r="I924" s="1">
        <v>45149.543206018519</v>
      </c>
      <c r="J924" s="2">
        <f t="shared" si="43"/>
        <v>79.450000006472692</v>
      </c>
      <c r="K924">
        <v>27</v>
      </c>
      <c r="L924">
        <v>9207</v>
      </c>
      <c r="M924">
        <f t="shared" si="44"/>
        <v>5</v>
      </c>
    </row>
    <row r="925" spans="1:13" hidden="1" x14ac:dyDescent="0.3">
      <c r="A925">
        <v>1079</v>
      </c>
      <c r="B925" t="s">
        <v>7</v>
      </c>
      <c r="C925" t="s">
        <v>7</v>
      </c>
      <c r="D925" t="s">
        <v>27</v>
      </c>
      <c r="E925">
        <v>150</v>
      </c>
      <c r="F925" t="s">
        <v>10</v>
      </c>
      <c r="G925">
        <f t="shared" si="42"/>
        <v>11</v>
      </c>
      <c r="H925" s="1">
        <v>45149.543333333335</v>
      </c>
      <c r="I925" s="1">
        <v>45149.60974537037</v>
      </c>
      <c r="J925" s="2">
        <f t="shared" si="43"/>
        <v>95.63333333004266</v>
      </c>
      <c r="K925">
        <v>20</v>
      </c>
      <c r="L925">
        <v>6820</v>
      </c>
      <c r="M925">
        <f t="shared" si="44"/>
        <v>6</v>
      </c>
    </row>
    <row r="926" spans="1:13" hidden="1" x14ac:dyDescent="0.3">
      <c r="A926">
        <v>1079</v>
      </c>
      <c r="B926" t="s">
        <v>7</v>
      </c>
      <c r="C926" t="s">
        <v>7</v>
      </c>
      <c r="D926" t="s">
        <v>27</v>
      </c>
      <c r="E926">
        <v>150</v>
      </c>
      <c r="F926" t="s">
        <v>10</v>
      </c>
      <c r="G926">
        <f t="shared" si="42"/>
        <v>11</v>
      </c>
      <c r="H926" s="1">
        <v>45149.609895833331</v>
      </c>
      <c r="I926" s="1">
        <v>45149.649062500001</v>
      </c>
      <c r="J926" s="2">
        <f t="shared" si="43"/>
        <v>56.400000003632158</v>
      </c>
      <c r="K926">
        <v>28</v>
      </c>
      <c r="L926">
        <v>9548</v>
      </c>
      <c r="M926">
        <f t="shared" si="44"/>
        <v>7</v>
      </c>
    </row>
    <row r="927" spans="1:13" hidden="1" x14ac:dyDescent="0.3">
      <c r="A927">
        <v>1079</v>
      </c>
      <c r="B927" t="s">
        <v>7</v>
      </c>
      <c r="C927" t="s">
        <v>7</v>
      </c>
      <c r="D927" t="s">
        <v>27</v>
      </c>
      <c r="E927">
        <v>150</v>
      </c>
      <c r="F927" t="s">
        <v>10</v>
      </c>
      <c r="G927">
        <f t="shared" si="42"/>
        <v>11</v>
      </c>
      <c r="H927" s="1">
        <v>45149.649131944447</v>
      </c>
      <c r="I927" s="1">
        <v>45149.696921296294</v>
      </c>
      <c r="J927" s="2">
        <f t="shared" si="43"/>
        <v>68.816666660131887</v>
      </c>
      <c r="K927">
        <v>27</v>
      </c>
      <c r="L927">
        <v>9207</v>
      </c>
      <c r="M927">
        <f t="shared" si="44"/>
        <v>8</v>
      </c>
    </row>
    <row r="928" spans="1:13" hidden="1" x14ac:dyDescent="0.3">
      <c r="A928">
        <v>1079</v>
      </c>
      <c r="B928" t="s">
        <v>7</v>
      </c>
      <c r="C928" t="s">
        <v>7</v>
      </c>
      <c r="D928" t="s">
        <v>27</v>
      </c>
      <c r="E928">
        <v>150</v>
      </c>
      <c r="F928" t="s">
        <v>10</v>
      </c>
      <c r="G928">
        <f t="shared" si="42"/>
        <v>11</v>
      </c>
      <c r="H928" s="1">
        <v>45149.697013888886</v>
      </c>
      <c r="I928" s="1">
        <v>45149.747662037036</v>
      </c>
      <c r="J928" s="2">
        <f t="shared" si="43"/>
        <v>72.933333335677162</v>
      </c>
      <c r="K928">
        <v>25</v>
      </c>
      <c r="L928">
        <v>8525</v>
      </c>
      <c r="M928">
        <f t="shared" si="44"/>
        <v>9</v>
      </c>
    </row>
    <row r="929" spans="1:13" hidden="1" x14ac:dyDescent="0.3">
      <c r="A929">
        <v>1079</v>
      </c>
      <c r="B929" t="s">
        <v>7</v>
      </c>
      <c r="C929" t="s">
        <v>7</v>
      </c>
      <c r="D929" t="s">
        <v>27</v>
      </c>
      <c r="E929">
        <v>150</v>
      </c>
      <c r="F929" t="s">
        <v>10</v>
      </c>
      <c r="G929">
        <f t="shared" si="42"/>
        <v>11</v>
      </c>
      <c r="H929" s="1">
        <v>45149.747731481482</v>
      </c>
      <c r="I929" s="1">
        <v>45149.859606481485</v>
      </c>
      <c r="J929" s="2">
        <f t="shared" si="43"/>
        <v>161.10000000335276</v>
      </c>
      <c r="K929">
        <v>45</v>
      </c>
      <c r="L929">
        <v>15345</v>
      </c>
      <c r="M929">
        <f t="shared" si="44"/>
        <v>10</v>
      </c>
    </row>
    <row r="930" spans="1:13" hidden="1" x14ac:dyDescent="0.3">
      <c r="A930">
        <v>1079</v>
      </c>
      <c r="B930" t="s">
        <v>7</v>
      </c>
      <c r="C930" t="s">
        <v>7</v>
      </c>
      <c r="D930" t="s">
        <v>27</v>
      </c>
      <c r="E930">
        <v>150</v>
      </c>
      <c r="F930" t="s">
        <v>10</v>
      </c>
      <c r="G930">
        <f t="shared" si="42"/>
        <v>11</v>
      </c>
      <c r="H930" s="1">
        <v>45149.859699074077</v>
      </c>
      <c r="I930" s="1">
        <v>45149.908750000002</v>
      </c>
      <c r="J930" s="2">
        <f t="shared" si="43"/>
        <v>70.633333332370967</v>
      </c>
      <c r="K930">
        <v>28</v>
      </c>
      <c r="L930">
        <v>9548</v>
      </c>
      <c r="M930">
        <f t="shared" si="44"/>
        <v>11</v>
      </c>
    </row>
    <row r="931" spans="1:13" hidden="1" x14ac:dyDescent="0.3">
      <c r="A931">
        <v>1079</v>
      </c>
      <c r="B931" t="s">
        <v>7</v>
      </c>
      <c r="C931" t="s">
        <v>7</v>
      </c>
      <c r="D931" t="s">
        <v>27</v>
      </c>
      <c r="E931">
        <v>109</v>
      </c>
      <c r="F931" t="s">
        <v>12</v>
      </c>
      <c r="G931">
        <f t="shared" si="42"/>
        <v>11</v>
      </c>
      <c r="H931" s="1">
        <v>45149.908842592595</v>
      </c>
      <c r="I931" s="1">
        <v>45150.244513888887</v>
      </c>
      <c r="J931" s="2">
        <f t="shared" si="43"/>
        <v>483.36666666087694</v>
      </c>
      <c r="K931">
        <v>24</v>
      </c>
      <c r="L931">
        <v>5256</v>
      </c>
      <c r="M931">
        <f t="shared" si="44"/>
        <v>12</v>
      </c>
    </row>
    <row r="932" spans="1:13" x14ac:dyDescent="0.3">
      <c r="A932">
        <v>1090</v>
      </c>
      <c r="B932" t="s">
        <v>7</v>
      </c>
      <c r="C932" t="s">
        <v>7</v>
      </c>
      <c r="D932" t="s">
        <v>28</v>
      </c>
      <c r="E932">
        <v>115</v>
      </c>
      <c r="F932" t="s">
        <v>13</v>
      </c>
      <c r="G932">
        <f t="shared" si="42"/>
        <v>7</v>
      </c>
      <c r="H932" s="1">
        <v>45145.235312500001</v>
      </c>
      <c r="I932" s="1">
        <v>45145.254004629627</v>
      </c>
      <c r="J932" s="2">
        <f t="shared" si="43"/>
        <v>26.916666661854833</v>
      </c>
      <c r="K932">
        <v>28</v>
      </c>
      <c r="L932">
        <v>7000</v>
      </c>
      <c r="M932">
        <f t="shared" si="44"/>
        <v>1</v>
      </c>
    </row>
    <row r="933" spans="1:13" hidden="1" x14ac:dyDescent="0.3">
      <c r="A933">
        <v>1090</v>
      </c>
      <c r="B933" t="s">
        <v>7</v>
      </c>
      <c r="C933" t="s">
        <v>7</v>
      </c>
      <c r="D933" t="s">
        <v>28</v>
      </c>
      <c r="E933">
        <v>109</v>
      </c>
      <c r="F933" t="s">
        <v>12</v>
      </c>
      <c r="G933">
        <f t="shared" si="42"/>
        <v>7</v>
      </c>
      <c r="H933" s="1">
        <v>45145.254074074073</v>
      </c>
      <c r="I933" s="1">
        <v>45145.273796296293</v>
      </c>
      <c r="J933" s="2">
        <f t="shared" si="43"/>
        <v>28.399999996181577</v>
      </c>
      <c r="K933">
        <v>27</v>
      </c>
      <c r="L933">
        <v>5913</v>
      </c>
      <c r="M933">
        <f t="shared" si="44"/>
        <v>2</v>
      </c>
    </row>
    <row r="934" spans="1:13" hidden="1" x14ac:dyDescent="0.3">
      <c r="A934">
        <v>1090</v>
      </c>
      <c r="B934" t="s">
        <v>7</v>
      </c>
      <c r="C934" t="s">
        <v>7</v>
      </c>
      <c r="D934" t="s">
        <v>28</v>
      </c>
      <c r="E934">
        <v>109</v>
      </c>
      <c r="F934" t="s">
        <v>12</v>
      </c>
      <c r="G934">
        <f t="shared" si="42"/>
        <v>7</v>
      </c>
      <c r="H934" s="1">
        <v>45145.273854166669</v>
      </c>
      <c r="I934" s="1">
        <v>45145.296655092592</v>
      </c>
      <c r="J934" s="2">
        <f t="shared" si="43"/>
        <v>32.83333332859911</v>
      </c>
      <c r="K934">
        <v>31</v>
      </c>
      <c r="L934">
        <v>6789</v>
      </c>
      <c r="M934">
        <f t="shared" si="44"/>
        <v>3</v>
      </c>
    </row>
    <row r="935" spans="1:13" x14ac:dyDescent="0.3">
      <c r="A935">
        <v>1090</v>
      </c>
      <c r="B935" t="s">
        <v>7</v>
      </c>
      <c r="C935" t="s">
        <v>7</v>
      </c>
      <c r="D935" t="s">
        <v>28</v>
      </c>
      <c r="E935">
        <v>115</v>
      </c>
      <c r="F935" t="s">
        <v>13</v>
      </c>
      <c r="G935">
        <f t="shared" si="42"/>
        <v>7</v>
      </c>
      <c r="H935" s="1">
        <v>45145.296840277777</v>
      </c>
      <c r="I935" s="1">
        <v>45145.318888888891</v>
      </c>
      <c r="J935" s="2">
        <f t="shared" si="43"/>
        <v>31.750000003958121</v>
      </c>
      <c r="K935">
        <v>30</v>
      </c>
      <c r="L935">
        <v>7500</v>
      </c>
      <c r="M935">
        <f t="shared" si="44"/>
        <v>4</v>
      </c>
    </row>
    <row r="936" spans="1:13" x14ac:dyDescent="0.3">
      <c r="A936">
        <v>1090</v>
      </c>
      <c r="B936" t="s">
        <v>7</v>
      </c>
      <c r="C936" t="s">
        <v>7</v>
      </c>
      <c r="D936" t="s">
        <v>28</v>
      </c>
      <c r="E936">
        <v>115</v>
      </c>
      <c r="F936" t="s">
        <v>13</v>
      </c>
      <c r="G936">
        <f t="shared" si="42"/>
        <v>7</v>
      </c>
      <c r="H936" s="1">
        <v>45145.31894675926</v>
      </c>
      <c r="I936" s="1">
        <v>45145.337812500002</v>
      </c>
      <c r="J936" s="2">
        <f t="shared" si="43"/>
        <v>27.16666666790843</v>
      </c>
      <c r="K936">
        <v>30</v>
      </c>
      <c r="L936">
        <v>7500</v>
      </c>
      <c r="M936">
        <f t="shared" si="44"/>
        <v>5</v>
      </c>
    </row>
    <row r="937" spans="1:13" x14ac:dyDescent="0.3">
      <c r="A937">
        <v>1090</v>
      </c>
      <c r="B937" t="s">
        <v>7</v>
      </c>
      <c r="C937" t="s">
        <v>7</v>
      </c>
      <c r="D937" t="s">
        <v>28</v>
      </c>
      <c r="E937">
        <v>115</v>
      </c>
      <c r="F937" t="s">
        <v>13</v>
      </c>
      <c r="G937">
        <f t="shared" si="42"/>
        <v>7</v>
      </c>
      <c r="H937" s="1">
        <v>45145.337939814817</v>
      </c>
      <c r="I937" s="1">
        <v>45145.355902777781</v>
      </c>
      <c r="J937" s="2">
        <f t="shared" si="43"/>
        <v>25.866666667861864</v>
      </c>
      <c r="K937">
        <v>30</v>
      </c>
      <c r="L937">
        <v>7500</v>
      </c>
      <c r="M937">
        <f t="shared" si="44"/>
        <v>6</v>
      </c>
    </row>
    <row r="938" spans="1:13" x14ac:dyDescent="0.3">
      <c r="A938">
        <v>1090</v>
      </c>
      <c r="B938" t="s">
        <v>7</v>
      </c>
      <c r="C938" t="s">
        <v>7</v>
      </c>
      <c r="D938" t="s">
        <v>28</v>
      </c>
      <c r="E938">
        <v>115</v>
      </c>
      <c r="F938" t="s">
        <v>13</v>
      </c>
      <c r="G938">
        <f t="shared" si="42"/>
        <v>7</v>
      </c>
      <c r="H938" s="1">
        <v>45145.35596064815</v>
      </c>
      <c r="I938" s="1">
        <v>45145.379664351851</v>
      </c>
      <c r="J938" s="2">
        <f t="shared" si="43"/>
        <v>34.133333328645676</v>
      </c>
      <c r="K938">
        <v>27</v>
      </c>
      <c r="L938">
        <v>6750</v>
      </c>
      <c r="M938">
        <f t="shared" si="44"/>
        <v>7</v>
      </c>
    </row>
    <row r="939" spans="1:13" hidden="1" x14ac:dyDescent="0.3">
      <c r="A939">
        <v>1090</v>
      </c>
      <c r="B939" t="s">
        <v>7</v>
      </c>
      <c r="C939" t="s">
        <v>7</v>
      </c>
      <c r="D939" t="s">
        <v>28</v>
      </c>
      <c r="E939">
        <v>105</v>
      </c>
      <c r="F939" t="s">
        <v>16</v>
      </c>
      <c r="G939">
        <f t="shared" si="42"/>
        <v>7</v>
      </c>
      <c r="H939" s="1">
        <v>45145.37976851852</v>
      </c>
      <c r="I939" s="1">
        <v>45145.418888888889</v>
      </c>
      <c r="J939" s="2">
        <f t="shared" si="43"/>
        <v>56.333333331858739</v>
      </c>
      <c r="K939">
        <v>29</v>
      </c>
      <c r="L939">
        <v>7337</v>
      </c>
      <c r="M939">
        <f t="shared" si="44"/>
        <v>8</v>
      </c>
    </row>
    <row r="940" spans="1:13" hidden="1" x14ac:dyDescent="0.3">
      <c r="A940">
        <v>1090</v>
      </c>
      <c r="B940" t="s">
        <v>7</v>
      </c>
      <c r="C940" t="s">
        <v>11</v>
      </c>
      <c r="D940" t="s">
        <v>28</v>
      </c>
      <c r="E940">
        <v>105</v>
      </c>
      <c r="F940" t="s">
        <v>16</v>
      </c>
      <c r="G940">
        <f t="shared" si="42"/>
        <v>7</v>
      </c>
      <c r="H940" s="1">
        <v>45145.419074074074</v>
      </c>
      <c r="I940" s="1">
        <v>45145.465150462966</v>
      </c>
      <c r="J940" s="2">
        <f t="shared" si="43"/>
        <v>66.350000003585592</v>
      </c>
      <c r="K940">
        <v>27</v>
      </c>
      <c r="L940">
        <v>6831</v>
      </c>
      <c r="M940">
        <f t="shared" si="44"/>
        <v>9</v>
      </c>
    </row>
    <row r="941" spans="1:13" x14ac:dyDescent="0.3">
      <c r="A941">
        <v>1090</v>
      </c>
      <c r="B941" t="s">
        <v>7</v>
      </c>
      <c r="C941" t="s">
        <v>7</v>
      </c>
      <c r="D941" t="s">
        <v>28</v>
      </c>
      <c r="E941">
        <v>115</v>
      </c>
      <c r="F941" t="s">
        <v>13</v>
      </c>
      <c r="G941">
        <f t="shared" si="42"/>
        <v>7</v>
      </c>
      <c r="H941" s="1">
        <v>45145.465208333335</v>
      </c>
      <c r="I941" s="1">
        <v>45145.502523148149</v>
      </c>
      <c r="J941" s="2">
        <f t="shared" si="43"/>
        <v>53.733333331765607</v>
      </c>
      <c r="K941">
        <v>30</v>
      </c>
      <c r="L941">
        <v>7500</v>
      </c>
      <c r="M941">
        <f t="shared" si="44"/>
        <v>10</v>
      </c>
    </row>
    <row r="942" spans="1:13" x14ac:dyDescent="0.3">
      <c r="A942">
        <v>1090</v>
      </c>
      <c r="B942" t="s">
        <v>7</v>
      </c>
      <c r="C942" t="s">
        <v>7</v>
      </c>
      <c r="D942" t="s">
        <v>28</v>
      </c>
      <c r="E942">
        <v>115</v>
      </c>
      <c r="F942" t="s">
        <v>13</v>
      </c>
      <c r="G942">
        <f t="shared" si="42"/>
        <v>7</v>
      </c>
      <c r="H942" s="1">
        <v>45145.502592592595</v>
      </c>
      <c r="I942" s="1">
        <v>45145.519942129627</v>
      </c>
      <c r="J942" s="2">
        <f t="shared" si="43"/>
        <v>24.983333327108994</v>
      </c>
      <c r="K942">
        <v>27</v>
      </c>
      <c r="L942">
        <v>6750</v>
      </c>
      <c r="M942">
        <f t="shared" si="44"/>
        <v>11</v>
      </c>
    </row>
    <row r="943" spans="1:13" x14ac:dyDescent="0.3">
      <c r="A943">
        <v>1090</v>
      </c>
      <c r="B943" t="s">
        <v>7</v>
      </c>
      <c r="C943" t="s">
        <v>7</v>
      </c>
      <c r="D943" t="s">
        <v>28</v>
      </c>
      <c r="E943">
        <v>115</v>
      </c>
      <c r="F943" t="s">
        <v>13</v>
      </c>
      <c r="G943">
        <f t="shared" si="42"/>
        <v>7</v>
      </c>
      <c r="H943" s="1">
        <v>45145.52002314815</v>
      </c>
      <c r="I943" s="1">
        <v>45145.539444444446</v>
      </c>
      <c r="J943" s="2">
        <f t="shared" si="43"/>
        <v>27.966666666325182</v>
      </c>
      <c r="K943">
        <v>30</v>
      </c>
      <c r="L943">
        <v>7500</v>
      </c>
      <c r="M943">
        <f t="shared" si="44"/>
        <v>12</v>
      </c>
    </row>
    <row r="944" spans="1:13" x14ac:dyDescent="0.3">
      <c r="A944">
        <v>1090</v>
      </c>
      <c r="B944" t="s">
        <v>7</v>
      </c>
      <c r="C944" t="s">
        <v>7</v>
      </c>
      <c r="D944" t="s">
        <v>28</v>
      </c>
      <c r="E944">
        <v>115</v>
      </c>
      <c r="F944" t="s">
        <v>13</v>
      </c>
      <c r="G944">
        <f t="shared" si="42"/>
        <v>7</v>
      </c>
      <c r="H944" s="1">
        <v>45145.539537037039</v>
      </c>
      <c r="I944" s="1">
        <v>45145.56108796296</v>
      </c>
      <c r="J944" s="2">
        <f t="shared" si="43"/>
        <v>31.03333332692273</v>
      </c>
      <c r="K944">
        <v>26</v>
      </c>
      <c r="L944">
        <v>6500</v>
      </c>
      <c r="M944">
        <f t="shared" si="44"/>
        <v>13</v>
      </c>
    </row>
    <row r="945" spans="1:13" x14ac:dyDescent="0.3">
      <c r="A945">
        <v>1090</v>
      </c>
      <c r="B945" t="s">
        <v>7</v>
      </c>
      <c r="C945" t="s">
        <v>7</v>
      </c>
      <c r="D945" t="s">
        <v>28</v>
      </c>
      <c r="E945">
        <v>115</v>
      </c>
      <c r="F945" t="s">
        <v>13</v>
      </c>
      <c r="G945">
        <f t="shared" si="42"/>
        <v>7</v>
      </c>
      <c r="H945" s="1">
        <v>45145.561157407406</v>
      </c>
      <c r="I945" s="1">
        <v>45145.581886574073</v>
      </c>
      <c r="J945" s="2">
        <f t="shared" si="43"/>
        <v>29.849999999860302</v>
      </c>
      <c r="K945">
        <v>29</v>
      </c>
      <c r="L945">
        <v>7250</v>
      </c>
      <c r="M945">
        <f t="shared" si="44"/>
        <v>14</v>
      </c>
    </row>
    <row r="946" spans="1:13" x14ac:dyDescent="0.3">
      <c r="A946">
        <v>1090</v>
      </c>
      <c r="B946" t="s">
        <v>7</v>
      </c>
      <c r="C946" t="s">
        <v>7</v>
      </c>
      <c r="D946" t="s">
        <v>28</v>
      </c>
      <c r="E946">
        <v>115</v>
      </c>
      <c r="F946" t="s">
        <v>13</v>
      </c>
      <c r="G946">
        <f t="shared" si="42"/>
        <v>7</v>
      </c>
      <c r="H946" s="1">
        <v>45145.581967592596</v>
      </c>
      <c r="I946" s="1">
        <v>45145.598703703705</v>
      </c>
      <c r="J946" s="2">
        <f t="shared" si="43"/>
        <v>24.099999996833503</v>
      </c>
      <c r="K946">
        <v>27</v>
      </c>
      <c r="L946">
        <v>6750</v>
      </c>
      <c r="M946">
        <f t="shared" si="44"/>
        <v>15</v>
      </c>
    </row>
    <row r="947" spans="1:13" x14ac:dyDescent="0.3">
      <c r="A947">
        <v>1090</v>
      </c>
      <c r="B947" t="s">
        <v>7</v>
      </c>
      <c r="C947" t="s">
        <v>7</v>
      </c>
      <c r="D947" t="s">
        <v>28</v>
      </c>
      <c r="E947">
        <v>115</v>
      </c>
      <c r="F947" t="s">
        <v>13</v>
      </c>
      <c r="G947">
        <f t="shared" si="42"/>
        <v>7</v>
      </c>
      <c r="H947" s="1">
        <v>45145.598807870374</v>
      </c>
      <c r="I947" s="1">
        <v>45145.598912037036</v>
      </c>
      <c r="J947" s="2">
        <f t="shared" si="43"/>
        <v>0.14999999315477908</v>
      </c>
      <c r="K947">
        <v>0</v>
      </c>
      <c r="L947">
        <v>0</v>
      </c>
      <c r="M947">
        <f t="shared" si="44"/>
        <v>16</v>
      </c>
    </row>
    <row r="948" spans="1:13" hidden="1" x14ac:dyDescent="0.3">
      <c r="A948">
        <v>1090</v>
      </c>
      <c r="B948" t="s">
        <v>7</v>
      </c>
      <c r="C948" t="s">
        <v>7</v>
      </c>
      <c r="D948" t="s">
        <v>28</v>
      </c>
      <c r="E948">
        <v>109</v>
      </c>
      <c r="F948" t="s">
        <v>12</v>
      </c>
      <c r="G948">
        <f t="shared" si="42"/>
        <v>7</v>
      </c>
      <c r="H948" s="1">
        <v>45145.598993055559</v>
      </c>
      <c r="I948" s="1">
        <v>45145.6246875</v>
      </c>
      <c r="J948" s="2">
        <f t="shared" si="43"/>
        <v>36.999999994877726</v>
      </c>
      <c r="K948">
        <v>30</v>
      </c>
      <c r="L948">
        <v>6570</v>
      </c>
      <c r="M948">
        <f t="shared" si="44"/>
        <v>17</v>
      </c>
    </row>
    <row r="949" spans="1:13" hidden="1" x14ac:dyDescent="0.3">
      <c r="A949">
        <v>1090</v>
      </c>
      <c r="B949" t="s">
        <v>7</v>
      </c>
      <c r="C949" t="s">
        <v>7</v>
      </c>
      <c r="D949" t="s">
        <v>28</v>
      </c>
      <c r="E949">
        <v>109</v>
      </c>
      <c r="F949" t="s">
        <v>12</v>
      </c>
      <c r="G949">
        <f t="shared" si="42"/>
        <v>7</v>
      </c>
      <c r="H949" s="1">
        <v>45145.624965277777</v>
      </c>
      <c r="I949" s="1">
        <v>45145.749560185184</v>
      </c>
      <c r="J949" s="2">
        <f t="shared" si="43"/>
        <v>179.41666666651145</v>
      </c>
      <c r="K949">
        <v>29</v>
      </c>
      <c r="L949">
        <v>6351</v>
      </c>
      <c r="M949">
        <f t="shared" si="44"/>
        <v>18</v>
      </c>
    </row>
    <row r="950" spans="1:13" x14ac:dyDescent="0.3">
      <c r="A950">
        <v>1090</v>
      </c>
      <c r="B950" t="s">
        <v>7</v>
      </c>
      <c r="C950" t="s">
        <v>7</v>
      </c>
      <c r="D950" t="s">
        <v>28</v>
      </c>
      <c r="E950">
        <v>115</v>
      </c>
      <c r="F950" t="s">
        <v>13</v>
      </c>
      <c r="G950">
        <f t="shared" si="42"/>
        <v>7</v>
      </c>
      <c r="H950" s="1">
        <v>45145.749699074076</v>
      </c>
      <c r="I950" s="1">
        <v>45145.790162037039</v>
      </c>
      <c r="J950" s="2">
        <f t="shared" si="43"/>
        <v>58.266666666604578</v>
      </c>
      <c r="K950">
        <v>29</v>
      </c>
      <c r="L950">
        <v>7250</v>
      </c>
      <c r="M950">
        <f t="shared" si="44"/>
        <v>19</v>
      </c>
    </row>
    <row r="951" spans="1:13" x14ac:dyDescent="0.3">
      <c r="A951">
        <v>1090</v>
      </c>
      <c r="B951" t="s">
        <v>7</v>
      </c>
      <c r="C951" t="s">
        <v>7</v>
      </c>
      <c r="D951" t="s">
        <v>28</v>
      </c>
      <c r="E951">
        <v>115</v>
      </c>
      <c r="F951" t="s">
        <v>13</v>
      </c>
      <c r="G951">
        <f t="shared" si="42"/>
        <v>7</v>
      </c>
      <c r="H951" s="1">
        <v>45145.790231481478</v>
      </c>
      <c r="I951" s="1">
        <v>45145.813530092593</v>
      </c>
      <c r="J951" s="2">
        <f t="shared" si="43"/>
        <v>33.550000005634502</v>
      </c>
      <c r="K951">
        <v>27</v>
      </c>
      <c r="L951">
        <v>6750</v>
      </c>
      <c r="M951">
        <f t="shared" si="44"/>
        <v>20</v>
      </c>
    </row>
    <row r="952" spans="1:13" x14ac:dyDescent="0.3">
      <c r="A952">
        <v>1090</v>
      </c>
      <c r="B952" t="s">
        <v>7</v>
      </c>
      <c r="C952" t="s">
        <v>7</v>
      </c>
      <c r="D952" t="s">
        <v>28</v>
      </c>
      <c r="E952">
        <v>115</v>
      </c>
      <c r="F952" t="s">
        <v>13</v>
      </c>
      <c r="G952">
        <f t="shared" si="42"/>
        <v>7</v>
      </c>
      <c r="H952" s="1">
        <v>45145.813599537039</v>
      </c>
      <c r="I952" s="1">
        <v>45145.841527777775</v>
      </c>
      <c r="J952" s="2">
        <f t="shared" si="43"/>
        <v>40.216666659107432</v>
      </c>
      <c r="K952">
        <v>28</v>
      </c>
      <c r="L952">
        <v>7000</v>
      </c>
      <c r="M952">
        <f t="shared" si="44"/>
        <v>21</v>
      </c>
    </row>
    <row r="953" spans="1:13" x14ac:dyDescent="0.3">
      <c r="A953">
        <v>1090</v>
      </c>
      <c r="B953" t="s">
        <v>7</v>
      </c>
      <c r="C953" t="s">
        <v>7</v>
      </c>
      <c r="D953" t="s">
        <v>28</v>
      </c>
      <c r="E953">
        <v>115</v>
      </c>
      <c r="F953" t="s">
        <v>13</v>
      </c>
      <c r="G953">
        <f t="shared" si="42"/>
        <v>7</v>
      </c>
      <c r="H953" s="1">
        <v>45145.841585648152</v>
      </c>
      <c r="I953" s="1">
        <v>45145.875856481478</v>
      </c>
      <c r="J953" s="2">
        <f t="shared" si="43"/>
        <v>49.349999990081415</v>
      </c>
      <c r="K953">
        <v>24</v>
      </c>
      <c r="L953">
        <v>6000</v>
      </c>
      <c r="M953">
        <f t="shared" si="44"/>
        <v>22</v>
      </c>
    </row>
    <row r="954" spans="1:13" x14ac:dyDescent="0.3">
      <c r="A954">
        <v>1090</v>
      </c>
      <c r="B954" t="s">
        <v>7</v>
      </c>
      <c r="C954" t="s">
        <v>7</v>
      </c>
      <c r="D954" t="s">
        <v>28</v>
      </c>
      <c r="E954">
        <v>115</v>
      </c>
      <c r="F954" t="s">
        <v>13</v>
      </c>
      <c r="G954">
        <f t="shared" si="42"/>
        <v>7</v>
      </c>
      <c r="H954" s="1">
        <v>45145.875937500001</v>
      </c>
      <c r="I954" s="1">
        <v>45145.921736111108</v>
      </c>
      <c r="J954" s="2">
        <f t="shared" si="43"/>
        <v>65.949999993899837</v>
      </c>
      <c r="K954">
        <v>36</v>
      </c>
      <c r="L954">
        <v>9000</v>
      </c>
      <c r="M954">
        <f t="shared" si="44"/>
        <v>23</v>
      </c>
    </row>
    <row r="955" spans="1:13" x14ac:dyDescent="0.3">
      <c r="A955">
        <v>1090</v>
      </c>
      <c r="B955" t="s">
        <v>7</v>
      </c>
      <c r="C955" t="s">
        <v>7</v>
      </c>
      <c r="D955" t="s">
        <v>28</v>
      </c>
      <c r="E955">
        <v>115</v>
      </c>
      <c r="F955" t="s">
        <v>13</v>
      </c>
      <c r="G955">
        <f t="shared" si="42"/>
        <v>7</v>
      </c>
      <c r="H955" s="1">
        <v>45145.921805555554</v>
      </c>
      <c r="I955" s="1">
        <v>45146.257187499999</v>
      </c>
      <c r="J955" s="2">
        <f t="shared" si="43"/>
        <v>482.95000000158325</v>
      </c>
      <c r="K955">
        <v>26</v>
      </c>
      <c r="L955">
        <v>6500</v>
      </c>
      <c r="M955">
        <f t="shared" si="44"/>
        <v>24</v>
      </c>
    </row>
    <row r="956" spans="1:13" x14ac:dyDescent="0.3">
      <c r="A956">
        <v>1090</v>
      </c>
      <c r="B956" t="s">
        <v>7</v>
      </c>
      <c r="C956" t="s">
        <v>7</v>
      </c>
      <c r="D956" t="s">
        <v>28</v>
      </c>
      <c r="E956">
        <v>115</v>
      </c>
      <c r="F956" t="s">
        <v>13</v>
      </c>
      <c r="G956">
        <f t="shared" si="42"/>
        <v>8</v>
      </c>
      <c r="H956" s="1">
        <v>45146.257256944446</v>
      </c>
      <c r="I956" s="1">
        <v>45146.273657407408</v>
      </c>
      <c r="J956" s="2">
        <f t="shared" si="43"/>
        <v>23.616666665766388</v>
      </c>
      <c r="K956">
        <v>32</v>
      </c>
      <c r="L956">
        <v>8000</v>
      </c>
      <c r="M956">
        <f t="shared" si="44"/>
        <v>1</v>
      </c>
    </row>
    <row r="957" spans="1:13" hidden="1" x14ac:dyDescent="0.3">
      <c r="A957">
        <v>1090</v>
      </c>
      <c r="B957" t="s">
        <v>7</v>
      </c>
      <c r="C957" t="s">
        <v>7</v>
      </c>
      <c r="D957" t="s">
        <v>28</v>
      </c>
      <c r="E957">
        <v>109</v>
      </c>
      <c r="F957" t="s">
        <v>12</v>
      </c>
      <c r="G957">
        <f t="shared" si="42"/>
        <v>8</v>
      </c>
      <c r="H957" s="1">
        <v>45146.273935185185</v>
      </c>
      <c r="I957" s="1">
        <v>45146.292037037034</v>
      </c>
      <c r="J957" s="2">
        <f t="shared" si="43"/>
        <v>26.066666662227362</v>
      </c>
      <c r="K957">
        <v>31</v>
      </c>
      <c r="L957">
        <v>6789</v>
      </c>
      <c r="M957">
        <f t="shared" si="44"/>
        <v>2</v>
      </c>
    </row>
    <row r="958" spans="1:13" hidden="1" x14ac:dyDescent="0.3">
      <c r="A958">
        <v>1090</v>
      </c>
      <c r="B958" t="s">
        <v>7</v>
      </c>
      <c r="C958" t="s">
        <v>7</v>
      </c>
      <c r="D958" t="s">
        <v>28</v>
      </c>
      <c r="E958">
        <v>109</v>
      </c>
      <c r="F958" t="s">
        <v>12</v>
      </c>
      <c r="G958">
        <f t="shared" si="42"/>
        <v>8</v>
      </c>
      <c r="H958" s="1">
        <v>45146.292094907411</v>
      </c>
      <c r="I958" s="1">
        <v>45146.31009259259</v>
      </c>
      <c r="J958" s="2">
        <f t="shared" si="43"/>
        <v>25.916666658595204</v>
      </c>
      <c r="K958">
        <v>35</v>
      </c>
      <c r="L958">
        <v>7665</v>
      </c>
      <c r="M958">
        <f t="shared" si="44"/>
        <v>3</v>
      </c>
    </row>
    <row r="959" spans="1:13" hidden="1" x14ac:dyDescent="0.3">
      <c r="A959">
        <v>1090</v>
      </c>
      <c r="B959" t="s">
        <v>7</v>
      </c>
      <c r="C959" t="s">
        <v>7</v>
      </c>
      <c r="D959" t="s">
        <v>28</v>
      </c>
      <c r="E959">
        <v>105</v>
      </c>
      <c r="F959" t="s">
        <v>16</v>
      </c>
      <c r="G959">
        <f t="shared" si="42"/>
        <v>8</v>
      </c>
      <c r="H959" s="1">
        <v>45146.310162037036</v>
      </c>
      <c r="I959" s="1">
        <v>45146.334305555552</v>
      </c>
      <c r="J959" s="2">
        <f t="shared" si="43"/>
        <v>34.766666663344949</v>
      </c>
      <c r="K959">
        <v>28</v>
      </c>
      <c r="L959">
        <v>7084</v>
      </c>
      <c r="M959">
        <f t="shared" si="44"/>
        <v>4</v>
      </c>
    </row>
    <row r="960" spans="1:13" hidden="1" x14ac:dyDescent="0.3">
      <c r="A960">
        <v>1090</v>
      </c>
      <c r="B960" t="s">
        <v>7</v>
      </c>
      <c r="C960" t="s">
        <v>7</v>
      </c>
      <c r="D960" t="s">
        <v>28</v>
      </c>
      <c r="E960">
        <v>105</v>
      </c>
      <c r="F960" t="s">
        <v>16</v>
      </c>
      <c r="G960">
        <f t="shared" si="42"/>
        <v>8</v>
      </c>
      <c r="H960" s="1">
        <v>45146.334386574075</v>
      </c>
      <c r="I960" s="1">
        <v>45146.361377314817</v>
      </c>
      <c r="J960" s="2">
        <f t="shared" si="43"/>
        <v>38.866666668327525</v>
      </c>
      <c r="K960">
        <v>30</v>
      </c>
      <c r="L960">
        <v>7590</v>
      </c>
      <c r="M960">
        <f t="shared" si="44"/>
        <v>5</v>
      </c>
    </row>
    <row r="961" spans="1:13" x14ac:dyDescent="0.3">
      <c r="A961">
        <v>1090</v>
      </c>
      <c r="B961" t="s">
        <v>7</v>
      </c>
      <c r="C961" t="s">
        <v>7</v>
      </c>
      <c r="D961" t="s">
        <v>28</v>
      </c>
      <c r="E961">
        <v>115</v>
      </c>
      <c r="F961" t="s">
        <v>13</v>
      </c>
      <c r="G961">
        <f t="shared" si="42"/>
        <v>8</v>
      </c>
      <c r="H961" s="1">
        <v>45146.361550925925</v>
      </c>
      <c r="I961" s="1">
        <v>45146.380509259259</v>
      </c>
      <c r="J961" s="2">
        <f t="shared" si="43"/>
        <v>27.300000000977889</v>
      </c>
      <c r="K961">
        <v>29</v>
      </c>
      <c r="L961">
        <v>7250</v>
      </c>
      <c r="M961">
        <f t="shared" si="44"/>
        <v>6</v>
      </c>
    </row>
    <row r="962" spans="1:13" x14ac:dyDescent="0.3">
      <c r="A962">
        <v>1090</v>
      </c>
      <c r="B962" t="s">
        <v>7</v>
      </c>
      <c r="C962" t="s">
        <v>7</v>
      </c>
      <c r="D962" t="s">
        <v>28</v>
      </c>
      <c r="E962">
        <v>115</v>
      </c>
      <c r="F962" t="s">
        <v>13</v>
      </c>
      <c r="G962">
        <f t="shared" si="42"/>
        <v>8</v>
      </c>
      <c r="H962" s="1">
        <v>45146.380787037036</v>
      </c>
      <c r="I962" s="1">
        <v>45146.396307870367</v>
      </c>
      <c r="J962" s="2">
        <f t="shared" si="43"/>
        <v>22.349999996367842</v>
      </c>
      <c r="K962">
        <v>29</v>
      </c>
      <c r="L962">
        <v>7250</v>
      </c>
      <c r="M962">
        <f t="shared" si="44"/>
        <v>7</v>
      </c>
    </row>
    <row r="963" spans="1:13" x14ac:dyDescent="0.3">
      <c r="A963">
        <v>1090</v>
      </c>
      <c r="B963" t="s">
        <v>7</v>
      </c>
      <c r="C963" t="s">
        <v>7</v>
      </c>
      <c r="D963" t="s">
        <v>28</v>
      </c>
      <c r="E963">
        <v>115</v>
      </c>
      <c r="F963" t="s">
        <v>13</v>
      </c>
      <c r="G963">
        <f t="shared" ref="G963:G1026" si="45">DAY(H963)</f>
        <v>8</v>
      </c>
      <c r="H963" s="1">
        <v>45146.396967592591</v>
      </c>
      <c r="I963" s="1">
        <v>45146.412245370368</v>
      </c>
      <c r="J963" s="2">
        <f t="shared" ref="J963:J1026" si="46">(I963-H963)*1440</f>
        <v>21.999999998370185</v>
      </c>
      <c r="K963">
        <v>29</v>
      </c>
      <c r="L963">
        <v>7250</v>
      </c>
      <c r="M963">
        <f t="shared" ref="M963:M1026" si="47">IF(AND(D963=D962,G963=G962),M962+1,1)</f>
        <v>8</v>
      </c>
    </row>
    <row r="964" spans="1:13" x14ac:dyDescent="0.3">
      <c r="A964">
        <v>1090</v>
      </c>
      <c r="B964" t="s">
        <v>7</v>
      </c>
      <c r="C964" t="s">
        <v>7</v>
      </c>
      <c r="D964" t="s">
        <v>28</v>
      </c>
      <c r="E964">
        <v>115</v>
      </c>
      <c r="F964" t="s">
        <v>13</v>
      </c>
      <c r="G964">
        <f t="shared" si="45"/>
        <v>8</v>
      </c>
      <c r="H964" s="1">
        <v>45146.412326388891</v>
      </c>
      <c r="I964" s="1">
        <v>45146.429155092592</v>
      </c>
      <c r="J964" s="2">
        <f t="shared" si="46"/>
        <v>24.233333329902962</v>
      </c>
      <c r="K964">
        <v>29</v>
      </c>
      <c r="L964">
        <v>7250</v>
      </c>
      <c r="M964">
        <f t="shared" si="47"/>
        <v>9</v>
      </c>
    </row>
    <row r="965" spans="1:13" hidden="1" x14ac:dyDescent="0.3">
      <c r="A965">
        <v>1090</v>
      </c>
      <c r="B965" t="s">
        <v>7</v>
      </c>
      <c r="C965" t="s">
        <v>7</v>
      </c>
      <c r="D965" t="s">
        <v>28</v>
      </c>
      <c r="E965">
        <v>101</v>
      </c>
      <c r="F965" t="s">
        <v>9</v>
      </c>
      <c r="G965">
        <f t="shared" si="45"/>
        <v>8</v>
      </c>
      <c r="H965" s="1">
        <v>45146.429212962961</v>
      </c>
      <c r="I965" s="1">
        <v>45146.458958333336</v>
      </c>
      <c r="J965" s="2">
        <f t="shared" si="46"/>
        <v>42.833333340240642</v>
      </c>
      <c r="K965">
        <v>29</v>
      </c>
      <c r="L965">
        <v>6380</v>
      </c>
      <c r="M965">
        <f t="shared" si="47"/>
        <v>10</v>
      </c>
    </row>
    <row r="966" spans="1:13" hidden="1" x14ac:dyDescent="0.3">
      <c r="A966">
        <v>1090</v>
      </c>
      <c r="B966" t="s">
        <v>7</v>
      </c>
      <c r="C966" t="s">
        <v>7</v>
      </c>
      <c r="D966" t="s">
        <v>28</v>
      </c>
      <c r="E966">
        <v>101</v>
      </c>
      <c r="F966" t="s">
        <v>9</v>
      </c>
      <c r="G966">
        <f t="shared" si="45"/>
        <v>8</v>
      </c>
      <c r="H966" s="1">
        <v>45146.459016203706</v>
      </c>
      <c r="I966" s="1">
        <v>45146.500381944446</v>
      </c>
      <c r="J966" s="2">
        <f t="shared" si="46"/>
        <v>59.566666666651145</v>
      </c>
      <c r="K966">
        <v>31</v>
      </c>
      <c r="L966">
        <v>6820</v>
      </c>
      <c r="M966">
        <f t="shared" si="47"/>
        <v>11</v>
      </c>
    </row>
    <row r="967" spans="1:13" x14ac:dyDescent="0.3">
      <c r="A967">
        <v>1090</v>
      </c>
      <c r="B967" t="s">
        <v>7</v>
      </c>
      <c r="C967" t="s">
        <v>7</v>
      </c>
      <c r="D967" t="s">
        <v>28</v>
      </c>
      <c r="E967">
        <v>115</v>
      </c>
      <c r="F967" t="s">
        <v>13</v>
      </c>
      <c r="G967">
        <f t="shared" si="45"/>
        <v>8</v>
      </c>
      <c r="H967" s="1">
        <v>45146.500520833331</v>
      </c>
      <c r="I967" s="1">
        <v>45146.538993055554</v>
      </c>
      <c r="J967" s="2">
        <f t="shared" si="46"/>
        <v>55.400000000372529</v>
      </c>
      <c r="K967">
        <v>29</v>
      </c>
      <c r="L967">
        <v>7250</v>
      </c>
      <c r="M967">
        <f t="shared" si="47"/>
        <v>12</v>
      </c>
    </row>
    <row r="968" spans="1:13" x14ac:dyDescent="0.3">
      <c r="A968">
        <v>1090</v>
      </c>
      <c r="B968" t="s">
        <v>7</v>
      </c>
      <c r="C968" t="s">
        <v>7</v>
      </c>
      <c r="D968" t="s">
        <v>28</v>
      </c>
      <c r="E968">
        <v>115</v>
      </c>
      <c r="F968" t="s">
        <v>13</v>
      </c>
      <c r="G968">
        <f t="shared" si="45"/>
        <v>8</v>
      </c>
      <c r="H968" s="1">
        <v>45146.539085648146</v>
      </c>
      <c r="I968" s="1">
        <v>45146.557824074072</v>
      </c>
      <c r="J968" s="2">
        <f t="shared" si="46"/>
        <v>26.983333333628252</v>
      </c>
      <c r="K968">
        <v>29</v>
      </c>
      <c r="L968">
        <v>7250</v>
      </c>
      <c r="M968">
        <f t="shared" si="47"/>
        <v>13</v>
      </c>
    </row>
    <row r="969" spans="1:13" x14ac:dyDescent="0.3">
      <c r="A969">
        <v>1090</v>
      </c>
      <c r="B969" t="s">
        <v>7</v>
      </c>
      <c r="C969" t="s">
        <v>7</v>
      </c>
      <c r="D969" t="s">
        <v>28</v>
      </c>
      <c r="E969">
        <v>115</v>
      </c>
      <c r="F969" t="s">
        <v>13</v>
      </c>
      <c r="G969">
        <f t="shared" si="45"/>
        <v>8</v>
      </c>
      <c r="H969" s="1">
        <v>45146.557905092595</v>
      </c>
      <c r="I969" s="1">
        <v>45146.580138888887</v>
      </c>
      <c r="J969" s="2">
        <f t="shared" si="46"/>
        <v>32.016666659619659</v>
      </c>
      <c r="K969">
        <v>29</v>
      </c>
      <c r="L969">
        <v>7250</v>
      </c>
      <c r="M969">
        <f t="shared" si="47"/>
        <v>14</v>
      </c>
    </row>
    <row r="970" spans="1:13" x14ac:dyDescent="0.3">
      <c r="A970">
        <v>1090</v>
      </c>
      <c r="B970" t="s">
        <v>7</v>
      </c>
      <c r="C970" t="s">
        <v>7</v>
      </c>
      <c r="D970" t="s">
        <v>28</v>
      </c>
      <c r="E970">
        <v>115</v>
      </c>
      <c r="F970" t="s">
        <v>13</v>
      </c>
      <c r="G970">
        <f t="shared" si="45"/>
        <v>8</v>
      </c>
      <c r="H970" s="1">
        <v>45146.580196759256</v>
      </c>
      <c r="I970" s="1">
        <v>45146.597719907404</v>
      </c>
      <c r="J970" s="2">
        <f t="shared" si="46"/>
        <v>25.233333333162591</v>
      </c>
      <c r="K970">
        <v>29</v>
      </c>
      <c r="L970">
        <v>7250</v>
      </c>
      <c r="M970">
        <f t="shared" si="47"/>
        <v>15</v>
      </c>
    </row>
    <row r="971" spans="1:13" x14ac:dyDescent="0.3">
      <c r="A971">
        <v>1090</v>
      </c>
      <c r="B971" t="s">
        <v>7</v>
      </c>
      <c r="C971" t="s">
        <v>7</v>
      </c>
      <c r="D971" t="s">
        <v>28</v>
      </c>
      <c r="E971">
        <v>115</v>
      </c>
      <c r="F971" t="s">
        <v>13</v>
      </c>
      <c r="G971">
        <f t="shared" si="45"/>
        <v>8</v>
      </c>
      <c r="H971" s="1">
        <v>45146.597800925927</v>
      </c>
      <c r="I971" s="1">
        <v>45146.620254629626</v>
      </c>
      <c r="J971" s="2">
        <f t="shared" si="46"/>
        <v>32.333333326969296</v>
      </c>
      <c r="K971">
        <v>29</v>
      </c>
      <c r="L971">
        <v>7250</v>
      </c>
      <c r="M971">
        <f t="shared" si="47"/>
        <v>16</v>
      </c>
    </row>
    <row r="972" spans="1:13" x14ac:dyDescent="0.3">
      <c r="A972">
        <v>1090</v>
      </c>
      <c r="B972" t="s">
        <v>7</v>
      </c>
      <c r="C972" t="s">
        <v>7</v>
      </c>
      <c r="D972" t="s">
        <v>28</v>
      </c>
      <c r="E972">
        <v>115</v>
      </c>
      <c r="F972" t="s">
        <v>13</v>
      </c>
      <c r="G972">
        <f t="shared" si="45"/>
        <v>8</v>
      </c>
      <c r="H972" s="1">
        <v>45146.620335648149</v>
      </c>
      <c r="I972" s="1">
        <v>45146.645057870373</v>
      </c>
      <c r="J972" s="2">
        <f t="shared" si="46"/>
        <v>35.6000000028871</v>
      </c>
      <c r="K972">
        <v>29</v>
      </c>
      <c r="L972">
        <v>7250</v>
      </c>
      <c r="M972">
        <f t="shared" si="47"/>
        <v>17</v>
      </c>
    </row>
    <row r="973" spans="1:13" x14ac:dyDescent="0.3">
      <c r="A973">
        <v>1090</v>
      </c>
      <c r="B973" t="s">
        <v>7</v>
      </c>
      <c r="C973" t="s">
        <v>7</v>
      </c>
      <c r="D973" t="s">
        <v>28</v>
      </c>
      <c r="E973">
        <v>115</v>
      </c>
      <c r="F973" t="s">
        <v>13</v>
      </c>
      <c r="G973">
        <f t="shared" si="45"/>
        <v>8</v>
      </c>
      <c r="H973" s="1">
        <v>45146.645173611112</v>
      </c>
      <c r="I973" s="1">
        <v>45146.673726851855</v>
      </c>
      <c r="J973" s="2">
        <f t="shared" si="46"/>
        <v>41.116666670423001</v>
      </c>
      <c r="K973">
        <v>32</v>
      </c>
      <c r="L973">
        <v>8000</v>
      </c>
      <c r="M973">
        <f t="shared" si="47"/>
        <v>18</v>
      </c>
    </row>
    <row r="974" spans="1:13" x14ac:dyDescent="0.3">
      <c r="A974">
        <v>1090</v>
      </c>
      <c r="B974" t="s">
        <v>7</v>
      </c>
      <c r="C974" t="s">
        <v>7</v>
      </c>
      <c r="D974" t="s">
        <v>28</v>
      </c>
      <c r="E974">
        <v>115</v>
      </c>
      <c r="F974" t="s">
        <v>13</v>
      </c>
      <c r="G974">
        <f t="shared" si="45"/>
        <v>8</v>
      </c>
      <c r="H974" s="1">
        <v>45146.673796296294</v>
      </c>
      <c r="I974" s="1">
        <v>45146.692557870374</v>
      </c>
      <c r="J974" s="2">
        <f t="shared" si="46"/>
        <v>27.016666674753651</v>
      </c>
      <c r="K974">
        <v>31</v>
      </c>
      <c r="L974">
        <v>7750</v>
      </c>
      <c r="M974">
        <f t="shared" si="47"/>
        <v>19</v>
      </c>
    </row>
    <row r="975" spans="1:13" hidden="1" x14ac:dyDescent="0.3">
      <c r="A975">
        <v>1090</v>
      </c>
      <c r="B975" t="s">
        <v>7</v>
      </c>
      <c r="C975" t="s">
        <v>7</v>
      </c>
      <c r="D975" t="s">
        <v>28</v>
      </c>
      <c r="E975">
        <v>149</v>
      </c>
      <c r="F975" t="s">
        <v>17</v>
      </c>
      <c r="G975">
        <f t="shared" si="45"/>
        <v>8</v>
      </c>
      <c r="H975" s="1">
        <v>45146.69263888889</v>
      </c>
      <c r="I975" s="1">
        <v>45146.735567129632</v>
      </c>
      <c r="J975" s="2">
        <f t="shared" si="46"/>
        <v>61.81666666874662</v>
      </c>
      <c r="K975">
        <v>28</v>
      </c>
      <c r="L975">
        <v>5936</v>
      </c>
      <c r="M975">
        <f t="shared" si="47"/>
        <v>20</v>
      </c>
    </row>
    <row r="976" spans="1:13" x14ac:dyDescent="0.3">
      <c r="A976">
        <v>1090</v>
      </c>
      <c r="B976" t="s">
        <v>7</v>
      </c>
      <c r="C976" t="s">
        <v>7</v>
      </c>
      <c r="D976" t="s">
        <v>28</v>
      </c>
      <c r="E976">
        <v>115</v>
      </c>
      <c r="F976" t="s">
        <v>13</v>
      </c>
      <c r="G976">
        <f t="shared" si="45"/>
        <v>8</v>
      </c>
      <c r="H976" s="1">
        <v>45146.735648148147</v>
      </c>
      <c r="I976" s="1">
        <v>45146.766527777778</v>
      </c>
      <c r="J976" s="2">
        <f t="shared" si="46"/>
        <v>44.466666667722166</v>
      </c>
      <c r="K976">
        <v>28</v>
      </c>
      <c r="L976">
        <v>7000</v>
      </c>
      <c r="M976">
        <f t="shared" si="47"/>
        <v>21</v>
      </c>
    </row>
    <row r="977" spans="1:13" x14ac:dyDescent="0.3">
      <c r="A977">
        <v>1090</v>
      </c>
      <c r="B977" t="s">
        <v>7</v>
      </c>
      <c r="C977" t="s">
        <v>7</v>
      </c>
      <c r="D977" t="s">
        <v>28</v>
      </c>
      <c r="E977">
        <v>115</v>
      </c>
      <c r="F977" t="s">
        <v>13</v>
      </c>
      <c r="G977">
        <f t="shared" si="45"/>
        <v>8</v>
      </c>
      <c r="H977" s="1">
        <v>45146.766608796293</v>
      </c>
      <c r="I977" s="1">
        <v>45146.789386574077</v>
      </c>
      <c r="J977" s="2">
        <f t="shared" si="46"/>
        <v>32.800000008428469</v>
      </c>
      <c r="K977">
        <v>29</v>
      </c>
      <c r="L977">
        <v>7250</v>
      </c>
      <c r="M977">
        <f t="shared" si="47"/>
        <v>22</v>
      </c>
    </row>
    <row r="978" spans="1:13" x14ac:dyDescent="0.3">
      <c r="A978">
        <v>1090</v>
      </c>
      <c r="B978" t="s">
        <v>7</v>
      </c>
      <c r="C978" t="s">
        <v>7</v>
      </c>
      <c r="D978" t="s">
        <v>28</v>
      </c>
      <c r="E978">
        <v>115</v>
      </c>
      <c r="F978" t="s">
        <v>13</v>
      </c>
      <c r="G978">
        <f t="shared" si="45"/>
        <v>8</v>
      </c>
      <c r="H978" s="1">
        <v>45146.789490740739</v>
      </c>
      <c r="I978" s="1">
        <v>45146.816388888888</v>
      </c>
      <c r="J978" s="2">
        <f t="shared" si="46"/>
        <v>38.733333335258067</v>
      </c>
      <c r="K978">
        <v>28</v>
      </c>
      <c r="L978">
        <v>7000</v>
      </c>
      <c r="M978">
        <f t="shared" si="47"/>
        <v>23</v>
      </c>
    </row>
    <row r="979" spans="1:13" x14ac:dyDescent="0.3">
      <c r="A979">
        <v>1090</v>
      </c>
      <c r="B979" t="s">
        <v>7</v>
      </c>
      <c r="C979" t="s">
        <v>7</v>
      </c>
      <c r="D979" t="s">
        <v>28</v>
      </c>
      <c r="E979">
        <v>115</v>
      </c>
      <c r="F979" t="s">
        <v>13</v>
      </c>
      <c r="G979">
        <f t="shared" si="45"/>
        <v>8</v>
      </c>
      <c r="H979" s="1">
        <v>45146.816458333335</v>
      </c>
      <c r="I979" s="1">
        <v>45146.840914351851</v>
      </c>
      <c r="J979" s="2">
        <f t="shared" si="46"/>
        <v>35.216666663764045</v>
      </c>
      <c r="K979">
        <v>15</v>
      </c>
      <c r="L979">
        <v>3750</v>
      </c>
      <c r="M979">
        <f t="shared" si="47"/>
        <v>24</v>
      </c>
    </row>
    <row r="980" spans="1:13" x14ac:dyDescent="0.3">
      <c r="A980">
        <v>1090</v>
      </c>
      <c r="B980" t="s">
        <v>7</v>
      </c>
      <c r="C980" t="s">
        <v>7</v>
      </c>
      <c r="D980" t="s">
        <v>28</v>
      </c>
      <c r="E980">
        <v>115</v>
      </c>
      <c r="F980" t="s">
        <v>13</v>
      </c>
      <c r="G980">
        <f t="shared" si="45"/>
        <v>8</v>
      </c>
      <c r="H980" s="1">
        <v>45146.840995370374</v>
      </c>
      <c r="I980" s="1">
        <v>45146.86204861111</v>
      </c>
      <c r="J980" s="2">
        <f t="shared" si="46"/>
        <v>30.316666660364717</v>
      </c>
      <c r="K980">
        <v>29</v>
      </c>
      <c r="L980">
        <v>7250</v>
      </c>
      <c r="M980">
        <f t="shared" si="47"/>
        <v>25</v>
      </c>
    </row>
    <row r="981" spans="1:13" x14ac:dyDescent="0.3">
      <c r="A981">
        <v>1090</v>
      </c>
      <c r="B981" t="s">
        <v>7</v>
      </c>
      <c r="C981" t="s">
        <v>7</v>
      </c>
      <c r="D981" t="s">
        <v>28</v>
      </c>
      <c r="E981">
        <v>115</v>
      </c>
      <c r="F981" t="s">
        <v>13</v>
      </c>
      <c r="G981">
        <f t="shared" si="45"/>
        <v>8</v>
      </c>
      <c r="H981" s="1">
        <v>45146.862141203703</v>
      </c>
      <c r="I981" s="1">
        <v>45146.892094907409</v>
      </c>
      <c r="J981" s="2">
        <f t="shared" si="46"/>
        <v>43.13333333702758</v>
      </c>
      <c r="K981">
        <v>2</v>
      </c>
      <c r="L981">
        <v>500</v>
      </c>
      <c r="M981">
        <f t="shared" si="47"/>
        <v>26</v>
      </c>
    </row>
    <row r="982" spans="1:13" hidden="1" x14ac:dyDescent="0.3">
      <c r="A982">
        <v>1090</v>
      </c>
      <c r="B982" t="s">
        <v>7</v>
      </c>
      <c r="C982" t="s">
        <v>7</v>
      </c>
      <c r="D982" t="s">
        <v>28</v>
      </c>
      <c r="E982">
        <v>109</v>
      </c>
      <c r="F982" t="s">
        <v>12</v>
      </c>
      <c r="G982">
        <f t="shared" si="45"/>
        <v>8</v>
      </c>
      <c r="H982" s="1">
        <v>45146.892210648148</v>
      </c>
      <c r="I982" s="1">
        <v>45147.242604166669</v>
      </c>
      <c r="J982" s="2">
        <f t="shared" si="46"/>
        <v>504.56666667130776</v>
      </c>
      <c r="K982">
        <v>30</v>
      </c>
      <c r="L982">
        <v>6570</v>
      </c>
      <c r="M982">
        <f t="shared" si="47"/>
        <v>27</v>
      </c>
    </row>
    <row r="983" spans="1:13" x14ac:dyDescent="0.3">
      <c r="A983">
        <v>1090</v>
      </c>
      <c r="B983" t="s">
        <v>7</v>
      </c>
      <c r="C983" t="s">
        <v>7</v>
      </c>
      <c r="D983" t="s">
        <v>28</v>
      </c>
      <c r="E983">
        <v>115</v>
      </c>
      <c r="F983" t="s">
        <v>13</v>
      </c>
      <c r="G983">
        <f t="shared" si="45"/>
        <v>9</v>
      </c>
      <c r="H983" s="1">
        <v>45147.242673611108</v>
      </c>
      <c r="I983" s="1">
        <v>45147.261631944442</v>
      </c>
      <c r="J983" s="2">
        <f t="shared" si="46"/>
        <v>27.300000000977889</v>
      </c>
      <c r="K983">
        <v>27</v>
      </c>
      <c r="L983">
        <v>6750</v>
      </c>
      <c r="M983">
        <f t="shared" si="47"/>
        <v>1</v>
      </c>
    </row>
    <row r="984" spans="1:13" hidden="1" x14ac:dyDescent="0.3">
      <c r="A984">
        <v>1090</v>
      </c>
      <c r="B984" t="s">
        <v>7</v>
      </c>
      <c r="C984" t="s">
        <v>7</v>
      </c>
      <c r="D984" t="s">
        <v>28</v>
      </c>
      <c r="E984">
        <v>109</v>
      </c>
      <c r="F984" t="s">
        <v>12</v>
      </c>
      <c r="G984">
        <f t="shared" si="45"/>
        <v>9</v>
      </c>
      <c r="H984" s="1">
        <v>45147.261701388888</v>
      </c>
      <c r="I984" s="1">
        <v>45147.287615740737</v>
      </c>
      <c r="J984" s="2">
        <f t="shared" si="46"/>
        <v>37.316666662227362</v>
      </c>
      <c r="K984">
        <v>30</v>
      </c>
      <c r="L984">
        <v>6570</v>
      </c>
      <c r="M984">
        <f t="shared" si="47"/>
        <v>2</v>
      </c>
    </row>
    <row r="985" spans="1:13" hidden="1" x14ac:dyDescent="0.3">
      <c r="A985">
        <v>1090</v>
      </c>
      <c r="B985" t="s">
        <v>7</v>
      </c>
      <c r="C985" t="s">
        <v>7</v>
      </c>
      <c r="D985" t="s">
        <v>28</v>
      </c>
      <c r="E985">
        <v>109</v>
      </c>
      <c r="F985" t="s">
        <v>12</v>
      </c>
      <c r="G985">
        <f t="shared" si="45"/>
        <v>9</v>
      </c>
      <c r="H985" s="1">
        <v>45147.287685185183</v>
      </c>
      <c r="I985" s="1">
        <v>45147.306168981479</v>
      </c>
      <c r="J985" s="2">
        <f t="shared" si="46"/>
        <v>26.616666665067896</v>
      </c>
      <c r="K985">
        <v>29</v>
      </c>
      <c r="L985">
        <v>6351</v>
      </c>
      <c r="M985">
        <f t="shared" si="47"/>
        <v>3</v>
      </c>
    </row>
    <row r="986" spans="1:13" hidden="1" x14ac:dyDescent="0.3">
      <c r="A986">
        <v>1090</v>
      </c>
      <c r="B986" t="s">
        <v>7</v>
      </c>
      <c r="C986" t="s">
        <v>7</v>
      </c>
      <c r="D986" t="s">
        <v>28</v>
      </c>
      <c r="E986">
        <v>109</v>
      </c>
      <c r="F986" t="s">
        <v>12</v>
      </c>
      <c r="G986">
        <f t="shared" si="45"/>
        <v>9</v>
      </c>
      <c r="H986" s="1">
        <v>45147.306377314817</v>
      </c>
      <c r="I986" s="1">
        <v>45147.327962962961</v>
      </c>
      <c r="J986" s="2">
        <f t="shared" si="46"/>
        <v>31.083333328133449</v>
      </c>
      <c r="K986">
        <v>31</v>
      </c>
      <c r="L986">
        <v>6789</v>
      </c>
      <c r="M986">
        <f t="shared" si="47"/>
        <v>4</v>
      </c>
    </row>
    <row r="987" spans="1:13" hidden="1" x14ac:dyDescent="0.3">
      <c r="A987">
        <v>1090</v>
      </c>
      <c r="B987" t="s">
        <v>7</v>
      </c>
      <c r="C987" t="s">
        <v>7</v>
      </c>
      <c r="D987" t="s">
        <v>28</v>
      </c>
      <c r="E987">
        <v>109</v>
      </c>
      <c r="F987" t="s">
        <v>12</v>
      </c>
      <c r="G987">
        <f t="shared" si="45"/>
        <v>9</v>
      </c>
      <c r="H987" s="1">
        <v>45147.328020833331</v>
      </c>
      <c r="I987" s="1">
        <v>45147.351388888892</v>
      </c>
      <c r="J987" s="2">
        <f t="shared" si="46"/>
        <v>33.65000000805594</v>
      </c>
      <c r="K987">
        <v>32</v>
      </c>
      <c r="L987">
        <v>7008</v>
      </c>
      <c r="M987">
        <f t="shared" si="47"/>
        <v>5</v>
      </c>
    </row>
    <row r="988" spans="1:13" hidden="1" x14ac:dyDescent="0.3">
      <c r="A988">
        <v>1090</v>
      </c>
      <c r="B988" t="s">
        <v>7</v>
      </c>
      <c r="C988" t="s">
        <v>7</v>
      </c>
      <c r="D988" t="s">
        <v>28</v>
      </c>
      <c r="E988">
        <v>109</v>
      </c>
      <c r="F988" t="s">
        <v>12</v>
      </c>
      <c r="G988">
        <f t="shared" si="45"/>
        <v>9</v>
      </c>
      <c r="H988" s="1">
        <v>45147.351446759261</v>
      </c>
      <c r="I988" s="1">
        <v>45147.376481481479</v>
      </c>
      <c r="J988" s="2">
        <f t="shared" si="46"/>
        <v>36.049999992828816</v>
      </c>
      <c r="K988">
        <v>29</v>
      </c>
      <c r="L988">
        <v>6351</v>
      </c>
      <c r="M988">
        <f t="shared" si="47"/>
        <v>6</v>
      </c>
    </row>
    <row r="989" spans="1:13" hidden="1" x14ac:dyDescent="0.3">
      <c r="A989">
        <v>1090</v>
      </c>
      <c r="B989" t="s">
        <v>7</v>
      </c>
      <c r="C989" t="s">
        <v>7</v>
      </c>
      <c r="D989" t="s">
        <v>28</v>
      </c>
      <c r="E989">
        <v>109</v>
      </c>
      <c r="F989" t="s">
        <v>12</v>
      </c>
      <c r="G989">
        <f t="shared" si="45"/>
        <v>9</v>
      </c>
      <c r="H989" s="1">
        <v>45147.376562500001</v>
      </c>
      <c r="I989" s="1">
        <v>45147.419374999998</v>
      </c>
      <c r="J989" s="2">
        <f t="shared" si="46"/>
        <v>61.649999994551763</v>
      </c>
      <c r="K989">
        <v>35</v>
      </c>
      <c r="L989">
        <v>7665</v>
      </c>
      <c r="M989">
        <f t="shared" si="47"/>
        <v>7</v>
      </c>
    </row>
    <row r="990" spans="1:13" x14ac:dyDescent="0.3">
      <c r="A990">
        <v>1090</v>
      </c>
      <c r="B990" t="s">
        <v>7</v>
      </c>
      <c r="C990" t="s">
        <v>7</v>
      </c>
      <c r="D990" t="s">
        <v>28</v>
      </c>
      <c r="E990">
        <v>115</v>
      </c>
      <c r="F990" t="s">
        <v>13</v>
      </c>
      <c r="G990">
        <f t="shared" si="45"/>
        <v>9</v>
      </c>
      <c r="H990" s="1">
        <v>45147.419537037036</v>
      </c>
      <c r="I990" s="1">
        <v>45147.456990740742</v>
      </c>
      <c r="J990" s="2">
        <f t="shared" si="46"/>
        <v>53.933333336608484</v>
      </c>
      <c r="K990">
        <v>31</v>
      </c>
      <c r="L990">
        <v>7750</v>
      </c>
      <c r="M990">
        <f t="shared" si="47"/>
        <v>8</v>
      </c>
    </row>
    <row r="991" spans="1:13" x14ac:dyDescent="0.3">
      <c r="A991">
        <v>1090</v>
      </c>
      <c r="B991" t="s">
        <v>7</v>
      </c>
      <c r="C991" t="s">
        <v>7</v>
      </c>
      <c r="D991" t="s">
        <v>28</v>
      </c>
      <c r="E991">
        <v>115</v>
      </c>
      <c r="F991" t="s">
        <v>13</v>
      </c>
      <c r="G991">
        <f t="shared" si="45"/>
        <v>9</v>
      </c>
      <c r="H991" s="1">
        <v>45147.457060185188</v>
      </c>
      <c r="I991" s="1">
        <v>45147.535671296297</v>
      </c>
      <c r="J991" s="2">
        <f t="shared" si="46"/>
        <v>113.19999999599531</v>
      </c>
      <c r="K991">
        <v>56</v>
      </c>
      <c r="L991">
        <v>14000</v>
      </c>
      <c r="M991">
        <f t="shared" si="47"/>
        <v>9</v>
      </c>
    </row>
    <row r="992" spans="1:13" x14ac:dyDescent="0.3">
      <c r="A992">
        <v>1090</v>
      </c>
      <c r="B992" t="s">
        <v>7</v>
      </c>
      <c r="C992" t="s">
        <v>7</v>
      </c>
      <c r="D992" t="s">
        <v>28</v>
      </c>
      <c r="E992">
        <v>115</v>
      </c>
      <c r="F992" t="s">
        <v>13</v>
      </c>
      <c r="G992">
        <f t="shared" si="45"/>
        <v>9</v>
      </c>
      <c r="H992" s="1">
        <v>45147.535798611112</v>
      </c>
      <c r="I992" s="1">
        <v>45147.557141203702</v>
      </c>
      <c r="J992" s="2">
        <f t="shared" si="46"/>
        <v>30.733333330135792</v>
      </c>
      <c r="K992">
        <v>27</v>
      </c>
      <c r="L992">
        <v>6750</v>
      </c>
      <c r="M992">
        <f t="shared" si="47"/>
        <v>10</v>
      </c>
    </row>
    <row r="993" spans="1:13" x14ac:dyDescent="0.3">
      <c r="A993">
        <v>1090</v>
      </c>
      <c r="B993" t="s">
        <v>7</v>
      </c>
      <c r="C993" t="s">
        <v>7</v>
      </c>
      <c r="D993" t="s">
        <v>28</v>
      </c>
      <c r="E993">
        <v>115</v>
      </c>
      <c r="F993" t="s">
        <v>13</v>
      </c>
      <c r="G993">
        <f t="shared" si="45"/>
        <v>9</v>
      </c>
      <c r="H993" s="1">
        <v>45147.557199074072</v>
      </c>
      <c r="I993" s="1">
        <v>45147.584432870368</v>
      </c>
      <c r="J993" s="2">
        <f t="shared" si="46"/>
        <v>39.216666666325182</v>
      </c>
      <c r="K993">
        <v>29</v>
      </c>
      <c r="L993">
        <v>7250</v>
      </c>
      <c r="M993">
        <f t="shared" si="47"/>
        <v>11</v>
      </c>
    </row>
    <row r="994" spans="1:13" x14ac:dyDescent="0.3">
      <c r="A994">
        <v>1090</v>
      </c>
      <c r="B994" t="s">
        <v>7</v>
      </c>
      <c r="C994" t="s">
        <v>7</v>
      </c>
      <c r="D994" t="s">
        <v>28</v>
      </c>
      <c r="E994">
        <v>115</v>
      </c>
      <c r="F994" t="s">
        <v>13</v>
      </c>
      <c r="G994">
        <f t="shared" si="45"/>
        <v>9</v>
      </c>
      <c r="H994" s="1">
        <v>45147.584502314814</v>
      </c>
      <c r="I994" s="1">
        <v>45147.603530092594</v>
      </c>
      <c r="J994" s="2">
        <f t="shared" si="46"/>
        <v>27.400000003399327</v>
      </c>
      <c r="K994">
        <v>29</v>
      </c>
      <c r="L994">
        <v>7250</v>
      </c>
      <c r="M994">
        <f t="shared" si="47"/>
        <v>12</v>
      </c>
    </row>
    <row r="995" spans="1:13" x14ac:dyDescent="0.3">
      <c r="A995">
        <v>1090</v>
      </c>
      <c r="B995" t="s">
        <v>7</v>
      </c>
      <c r="C995" t="s">
        <v>7</v>
      </c>
      <c r="D995" t="s">
        <v>28</v>
      </c>
      <c r="E995">
        <v>115</v>
      </c>
      <c r="F995" t="s">
        <v>13</v>
      </c>
      <c r="G995">
        <f t="shared" si="45"/>
        <v>9</v>
      </c>
      <c r="H995" s="1">
        <v>45147.60359953704</v>
      </c>
      <c r="I995" s="1">
        <v>45147.62903935185</v>
      </c>
      <c r="J995" s="2">
        <f t="shared" si="46"/>
        <v>36.63333332631737</v>
      </c>
      <c r="K995">
        <v>29</v>
      </c>
      <c r="L995">
        <v>7250</v>
      </c>
      <c r="M995">
        <f t="shared" si="47"/>
        <v>13</v>
      </c>
    </row>
    <row r="996" spans="1:13" x14ac:dyDescent="0.3">
      <c r="A996">
        <v>1090</v>
      </c>
      <c r="B996" t="s">
        <v>7</v>
      </c>
      <c r="C996" t="s">
        <v>7</v>
      </c>
      <c r="D996" t="s">
        <v>28</v>
      </c>
      <c r="E996">
        <v>115</v>
      </c>
      <c r="F996" t="s">
        <v>13</v>
      </c>
      <c r="G996">
        <f t="shared" si="45"/>
        <v>9</v>
      </c>
      <c r="H996" s="1">
        <v>45147.629108796296</v>
      </c>
      <c r="I996" s="1">
        <v>45147.65425925926</v>
      </c>
      <c r="J996" s="2">
        <f t="shared" si="46"/>
        <v>36.216666667023674</v>
      </c>
      <c r="K996">
        <v>29</v>
      </c>
      <c r="L996">
        <v>7250</v>
      </c>
      <c r="M996">
        <f t="shared" si="47"/>
        <v>14</v>
      </c>
    </row>
    <row r="997" spans="1:13" hidden="1" x14ac:dyDescent="0.3">
      <c r="A997">
        <v>1090</v>
      </c>
      <c r="B997" t="s">
        <v>7</v>
      </c>
      <c r="C997" t="s">
        <v>7</v>
      </c>
      <c r="D997" t="s">
        <v>28</v>
      </c>
      <c r="E997">
        <v>109</v>
      </c>
      <c r="F997" t="s">
        <v>12</v>
      </c>
      <c r="G997">
        <f t="shared" si="45"/>
        <v>9</v>
      </c>
      <c r="H997" s="1">
        <v>45147.654317129629</v>
      </c>
      <c r="I997" s="1">
        <v>45147.654398148145</v>
      </c>
      <c r="J997" s="2">
        <f t="shared" si="46"/>
        <v>0.11666666250675917</v>
      </c>
      <c r="K997">
        <v>0</v>
      </c>
      <c r="L997">
        <v>0</v>
      </c>
      <c r="M997">
        <f t="shared" si="47"/>
        <v>15</v>
      </c>
    </row>
    <row r="998" spans="1:13" x14ac:dyDescent="0.3">
      <c r="A998">
        <v>1090</v>
      </c>
      <c r="B998" t="s">
        <v>7</v>
      </c>
      <c r="C998" t="s">
        <v>7</v>
      </c>
      <c r="D998" t="s">
        <v>28</v>
      </c>
      <c r="E998">
        <v>115</v>
      </c>
      <c r="F998" t="s">
        <v>13</v>
      </c>
      <c r="G998">
        <f t="shared" si="45"/>
        <v>9</v>
      </c>
      <c r="H998" s="1">
        <v>45147.654444444444</v>
      </c>
      <c r="I998" s="1">
        <v>45147.680011574077</v>
      </c>
      <c r="J998" s="2">
        <f t="shared" si="46"/>
        <v>36.816666671074927</v>
      </c>
      <c r="K998">
        <v>28</v>
      </c>
      <c r="L998">
        <v>7000</v>
      </c>
      <c r="M998">
        <f t="shared" si="47"/>
        <v>16</v>
      </c>
    </row>
    <row r="999" spans="1:13" x14ac:dyDescent="0.3">
      <c r="A999">
        <v>1090</v>
      </c>
      <c r="B999" t="s">
        <v>7</v>
      </c>
      <c r="C999" t="s">
        <v>7</v>
      </c>
      <c r="D999" t="s">
        <v>28</v>
      </c>
      <c r="E999">
        <v>115</v>
      </c>
      <c r="F999" t="s">
        <v>13</v>
      </c>
      <c r="G999">
        <f t="shared" si="45"/>
        <v>9</v>
      </c>
      <c r="H999" s="1">
        <v>45147.680081018516</v>
      </c>
      <c r="I999" s="1">
        <v>45147.703923611109</v>
      </c>
      <c r="J999" s="2">
        <f t="shared" si="46"/>
        <v>34.333333333488554</v>
      </c>
      <c r="K999">
        <v>29</v>
      </c>
      <c r="L999">
        <v>7250</v>
      </c>
      <c r="M999">
        <f t="shared" si="47"/>
        <v>17</v>
      </c>
    </row>
    <row r="1000" spans="1:13" hidden="1" x14ac:dyDescent="0.3">
      <c r="A1000">
        <v>1090</v>
      </c>
      <c r="B1000" t="s">
        <v>7</v>
      </c>
      <c r="C1000" t="s">
        <v>7</v>
      </c>
      <c r="D1000" t="s">
        <v>28</v>
      </c>
      <c r="E1000">
        <v>149</v>
      </c>
      <c r="F1000" t="s">
        <v>17</v>
      </c>
      <c r="G1000">
        <f t="shared" si="45"/>
        <v>9</v>
      </c>
      <c r="H1000" s="1">
        <v>45147.704027777778</v>
      </c>
      <c r="I1000" s="1">
        <v>45147.738125000003</v>
      </c>
      <c r="J1000" s="2">
        <f t="shared" si="46"/>
        <v>49.100000004982576</v>
      </c>
      <c r="K1000">
        <v>29</v>
      </c>
      <c r="L1000">
        <v>6148</v>
      </c>
      <c r="M1000">
        <f t="shared" si="47"/>
        <v>18</v>
      </c>
    </row>
    <row r="1001" spans="1:13" x14ac:dyDescent="0.3">
      <c r="A1001">
        <v>1090</v>
      </c>
      <c r="B1001" t="s">
        <v>7</v>
      </c>
      <c r="C1001" t="s">
        <v>7</v>
      </c>
      <c r="D1001" t="s">
        <v>28</v>
      </c>
      <c r="E1001">
        <v>115</v>
      </c>
      <c r="F1001" t="s">
        <v>13</v>
      </c>
      <c r="G1001">
        <f t="shared" si="45"/>
        <v>9</v>
      </c>
      <c r="H1001" s="1">
        <v>45147.738287037035</v>
      </c>
      <c r="I1001" s="1">
        <v>45147.762719907405</v>
      </c>
      <c r="J1001" s="2">
        <f t="shared" si="46"/>
        <v>35.183333333116025</v>
      </c>
      <c r="K1001">
        <v>29</v>
      </c>
      <c r="L1001">
        <v>7250</v>
      </c>
      <c r="M1001">
        <f t="shared" si="47"/>
        <v>19</v>
      </c>
    </row>
    <row r="1002" spans="1:13" x14ac:dyDescent="0.3">
      <c r="A1002">
        <v>1090</v>
      </c>
      <c r="B1002" t="s">
        <v>7</v>
      </c>
      <c r="C1002" t="s">
        <v>7</v>
      </c>
      <c r="D1002" t="s">
        <v>28</v>
      </c>
      <c r="E1002">
        <v>115</v>
      </c>
      <c r="F1002" t="s">
        <v>13</v>
      </c>
      <c r="G1002">
        <f t="shared" si="45"/>
        <v>9</v>
      </c>
      <c r="H1002" s="1">
        <v>45147.762812499997</v>
      </c>
      <c r="I1002" s="1">
        <v>45147.783576388887</v>
      </c>
      <c r="J1002" s="2">
        <f t="shared" si="46"/>
        <v>29.900000001071021</v>
      </c>
      <c r="K1002">
        <v>30</v>
      </c>
      <c r="L1002">
        <v>7500</v>
      </c>
      <c r="M1002">
        <f t="shared" si="47"/>
        <v>20</v>
      </c>
    </row>
    <row r="1003" spans="1:13" hidden="1" x14ac:dyDescent="0.3">
      <c r="A1003">
        <v>1090</v>
      </c>
      <c r="B1003" t="s">
        <v>7</v>
      </c>
      <c r="C1003" t="s">
        <v>7</v>
      </c>
      <c r="D1003" t="s">
        <v>28</v>
      </c>
      <c r="E1003">
        <v>109</v>
      </c>
      <c r="F1003" t="s">
        <v>12</v>
      </c>
      <c r="G1003">
        <f t="shared" si="45"/>
        <v>9</v>
      </c>
      <c r="H1003" s="1">
        <v>45147.783634259256</v>
      </c>
      <c r="I1003" s="1">
        <v>45147.783668981479</v>
      </c>
      <c r="J1003" s="2">
        <f t="shared" si="46"/>
        <v>5.0000001210719347E-2</v>
      </c>
      <c r="K1003">
        <v>0</v>
      </c>
      <c r="L1003">
        <v>0</v>
      </c>
      <c r="M1003">
        <f t="shared" si="47"/>
        <v>21</v>
      </c>
    </row>
    <row r="1004" spans="1:13" hidden="1" x14ac:dyDescent="0.3">
      <c r="A1004">
        <v>1090</v>
      </c>
      <c r="B1004" t="s">
        <v>7</v>
      </c>
      <c r="C1004" t="s">
        <v>7</v>
      </c>
      <c r="D1004" t="s">
        <v>28</v>
      </c>
      <c r="E1004">
        <v>109</v>
      </c>
      <c r="F1004" t="s">
        <v>12</v>
      </c>
      <c r="G1004">
        <f t="shared" si="45"/>
        <v>9</v>
      </c>
      <c r="H1004" s="1">
        <v>45147.783761574072</v>
      </c>
      <c r="I1004" s="1">
        <v>45147.809618055559</v>
      </c>
      <c r="J1004" s="2">
        <f t="shared" si="46"/>
        <v>37.233333340846002</v>
      </c>
      <c r="K1004">
        <v>29</v>
      </c>
      <c r="L1004">
        <v>6351</v>
      </c>
      <c r="M1004">
        <f t="shared" si="47"/>
        <v>22</v>
      </c>
    </row>
    <row r="1005" spans="1:13" hidden="1" x14ac:dyDescent="0.3">
      <c r="A1005">
        <v>1090</v>
      </c>
      <c r="B1005" t="s">
        <v>7</v>
      </c>
      <c r="C1005" t="s">
        <v>7</v>
      </c>
      <c r="D1005" t="s">
        <v>28</v>
      </c>
      <c r="E1005">
        <v>109</v>
      </c>
      <c r="F1005" t="s">
        <v>12</v>
      </c>
      <c r="G1005">
        <f t="shared" si="45"/>
        <v>9</v>
      </c>
      <c r="H1005" s="1">
        <v>45147.809687499997</v>
      </c>
      <c r="I1005" s="1">
        <v>45147.845081018517</v>
      </c>
      <c r="J1005" s="2">
        <f t="shared" si="46"/>
        <v>50.966666667954996</v>
      </c>
      <c r="K1005">
        <v>28</v>
      </c>
      <c r="L1005">
        <v>6132</v>
      </c>
      <c r="M1005">
        <f t="shared" si="47"/>
        <v>23</v>
      </c>
    </row>
    <row r="1006" spans="1:13" hidden="1" x14ac:dyDescent="0.3">
      <c r="A1006">
        <v>1090</v>
      </c>
      <c r="B1006" t="s">
        <v>7</v>
      </c>
      <c r="C1006" t="s">
        <v>7</v>
      </c>
      <c r="D1006" t="s">
        <v>28</v>
      </c>
      <c r="E1006">
        <v>109</v>
      </c>
      <c r="F1006" t="s">
        <v>12</v>
      </c>
      <c r="G1006">
        <f t="shared" si="45"/>
        <v>9</v>
      </c>
      <c r="H1006" s="1">
        <v>45147.845150462963</v>
      </c>
      <c r="I1006" s="1">
        <v>45147.866527777776</v>
      </c>
      <c r="J1006" s="2">
        <f t="shared" si="46"/>
        <v>30.783333331346512</v>
      </c>
      <c r="K1006">
        <v>29</v>
      </c>
      <c r="L1006">
        <v>6351</v>
      </c>
      <c r="M1006">
        <f t="shared" si="47"/>
        <v>24</v>
      </c>
    </row>
    <row r="1007" spans="1:13" hidden="1" x14ac:dyDescent="0.3">
      <c r="A1007">
        <v>1090</v>
      </c>
      <c r="B1007" t="s">
        <v>7</v>
      </c>
      <c r="C1007" t="s">
        <v>7</v>
      </c>
      <c r="D1007" t="s">
        <v>28</v>
      </c>
      <c r="E1007">
        <v>109</v>
      </c>
      <c r="F1007" t="s">
        <v>12</v>
      </c>
      <c r="G1007">
        <f t="shared" si="45"/>
        <v>9</v>
      </c>
      <c r="H1007" s="1">
        <v>45147.866585648146</v>
      </c>
      <c r="I1007" s="1">
        <v>45147.892824074072</v>
      </c>
      <c r="J1007" s="2">
        <f t="shared" si="46"/>
        <v>37.783333333209157</v>
      </c>
      <c r="K1007">
        <v>23</v>
      </c>
      <c r="L1007">
        <v>5037</v>
      </c>
      <c r="M1007">
        <f t="shared" si="47"/>
        <v>25</v>
      </c>
    </row>
    <row r="1008" spans="1:13" hidden="1" x14ac:dyDescent="0.3">
      <c r="A1008">
        <v>1090</v>
      </c>
      <c r="B1008" t="s">
        <v>7</v>
      </c>
      <c r="C1008" t="s">
        <v>7</v>
      </c>
      <c r="D1008" t="s">
        <v>28</v>
      </c>
      <c r="E1008">
        <v>109</v>
      </c>
      <c r="F1008" t="s">
        <v>12</v>
      </c>
      <c r="G1008">
        <f t="shared" si="45"/>
        <v>9</v>
      </c>
      <c r="H1008" s="1">
        <v>45147.892939814818</v>
      </c>
      <c r="I1008" s="1">
        <v>45147.897847222222</v>
      </c>
      <c r="J1008" s="2">
        <f t="shared" si="46"/>
        <v>7.066666663158685</v>
      </c>
      <c r="K1008">
        <v>0</v>
      </c>
      <c r="L1008">
        <v>0</v>
      </c>
      <c r="M1008">
        <f t="shared" si="47"/>
        <v>26</v>
      </c>
    </row>
    <row r="1009" spans="1:13" hidden="1" x14ac:dyDescent="0.3">
      <c r="A1009">
        <v>1090</v>
      </c>
      <c r="B1009" t="s">
        <v>7</v>
      </c>
      <c r="C1009" t="s">
        <v>7</v>
      </c>
      <c r="D1009" t="s">
        <v>28</v>
      </c>
      <c r="E1009">
        <v>101</v>
      </c>
      <c r="F1009" t="s">
        <v>9</v>
      </c>
      <c r="G1009">
        <f t="shared" si="45"/>
        <v>9</v>
      </c>
      <c r="H1009" s="1">
        <v>45147.898125</v>
      </c>
      <c r="I1009" s="1">
        <v>45147.898229166669</v>
      </c>
      <c r="J1009" s="2">
        <f t="shared" si="46"/>
        <v>0.15000000363215804</v>
      </c>
      <c r="K1009">
        <v>0</v>
      </c>
      <c r="L1009">
        <v>0</v>
      </c>
      <c r="M1009">
        <f t="shared" si="47"/>
        <v>27</v>
      </c>
    </row>
    <row r="1010" spans="1:13" x14ac:dyDescent="0.3">
      <c r="A1010">
        <v>1090</v>
      </c>
      <c r="B1010" t="s">
        <v>7</v>
      </c>
      <c r="C1010" t="s">
        <v>7</v>
      </c>
      <c r="D1010" t="s">
        <v>28</v>
      </c>
      <c r="E1010">
        <v>115</v>
      </c>
      <c r="F1010" t="s">
        <v>13</v>
      </c>
      <c r="G1010">
        <f t="shared" si="45"/>
        <v>9</v>
      </c>
      <c r="H1010" s="1">
        <v>45147.898368055554</v>
      </c>
      <c r="I1010" s="1">
        <v>45148.262627314813</v>
      </c>
      <c r="J1010" s="2">
        <f t="shared" si="46"/>
        <v>524.53333333251067</v>
      </c>
      <c r="K1010">
        <v>33</v>
      </c>
      <c r="L1010">
        <v>8250</v>
      </c>
      <c r="M1010">
        <f t="shared" si="47"/>
        <v>28</v>
      </c>
    </row>
    <row r="1011" spans="1:13" x14ac:dyDescent="0.3">
      <c r="A1011">
        <v>1090</v>
      </c>
      <c r="B1011" t="s">
        <v>7</v>
      </c>
      <c r="C1011" t="s">
        <v>7</v>
      </c>
      <c r="D1011" t="s">
        <v>28</v>
      </c>
      <c r="E1011">
        <v>115</v>
      </c>
      <c r="F1011" t="s">
        <v>13</v>
      </c>
      <c r="G1011">
        <f t="shared" si="45"/>
        <v>10</v>
      </c>
      <c r="H1011" s="1">
        <v>45148.262696759259</v>
      </c>
      <c r="I1011" s="1">
        <v>45148.277766203704</v>
      </c>
      <c r="J1011" s="2">
        <f t="shared" si="46"/>
        <v>21.700000001583248</v>
      </c>
      <c r="K1011">
        <v>30</v>
      </c>
      <c r="L1011">
        <v>7500</v>
      </c>
      <c r="M1011">
        <f t="shared" si="47"/>
        <v>1</v>
      </c>
    </row>
    <row r="1012" spans="1:13" hidden="1" x14ac:dyDescent="0.3">
      <c r="A1012">
        <v>1090</v>
      </c>
      <c r="B1012" t="s">
        <v>7</v>
      </c>
      <c r="C1012" t="s">
        <v>7</v>
      </c>
      <c r="D1012" t="s">
        <v>28</v>
      </c>
      <c r="E1012">
        <v>105</v>
      </c>
      <c r="F1012" t="s">
        <v>16</v>
      </c>
      <c r="G1012">
        <f t="shared" si="45"/>
        <v>10</v>
      </c>
      <c r="H1012" s="1">
        <v>45148.27783564815</v>
      </c>
      <c r="I1012" s="1">
        <v>45148.304583333331</v>
      </c>
      <c r="J1012" s="2">
        <f t="shared" si="46"/>
        <v>38.51666665985249</v>
      </c>
      <c r="K1012">
        <v>33</v>
      </c>
      <c r="L1012">
        <v>8349</v>
      </c>
      <c r="M1012">
        <f t="shared" si="47"/>
        <v>2</v>
      </c>
    </row>
    <row r="1013" spans="1:13" hidden="1" x14ac:dyDescent="0.3">
      <c r="A1013">
        <v>1090</v>
      </c>
      <c r="B1013" t="s">
        <v>7</v>
      </c>
      <c r="C1013" t="s">
        <v>7</v>
      </c>
      <c r="D1013" t="s">
        <v>28</v>
      </c>
      <c r="E1013">
        <v>105</v>
      </c>
      <c r="F1013" t="s">
        <v>16</v>
      </c>
      <c r="G1013">
        <f t="shared" si="45"/>
        <v>10</v>
      </c>
      <c r="H1013" s="1">
        <v>45148.304664351854</v>
      </c>
      <c r="I1013" s="1">
        <v>45148.327210648145</v>
      </c>
      <c r="J1013" s="2">
        <f t="shared" si="46"/>
        <v>32.466666660038754</v>
      </c>
      <c r="K1013">
        <v>29</v>
      </c>
      <c r="L1013">
        <v>7337</v>
      </c>
      <c r="M1013">
        <f t="shared" si="47"/>
        <v>3</v>
      </c>
    </row>
    <row r="1014" spans="1:13" x14ac:dyDescent="0.3">
      <c r="A1014">
        <v>1090</v>
      </c>
      <c r="B1014" t="s">
        <v>7</v>
      </c>
      <c r="C1014" t="s">
        <v>7</v>
      </c>
      <c r="D1014" t="s">
        <v>28</v>
      </c>
      <c r="E1014">
        <v>115</v>
      </c>
      <c r="F1014" t="s">
        <v>13</v>
      </c>
      <c r="G1014">
        <f t="shared" si="45"/>
        <v>10</v>
      </c>
      <c r="H1014" s="1">
        <v>45148.327280092592</v>
      </c>
      <c r="I1014" s="1">
        <v>45148.345231481479</v>
      </c>
      <c r="J1014" s="2">
        <f t="shared" si="46"/>
        <v>25.849999997299165</v>
      </c>
      <c r="K1014">
        <v>28</v>
      </c>
      <c r="L1014">
        <v>7000</v>
      </c>
      <c r="M1014">
        <f t="shared" si="47"/>
        <v>4</v>
      </c>
    </row>
    <row r="1015" spans="1:13" x14ac:dyDescent="0.3">
      <c r="A1015">
        <v>1090</v>
      </c>
      <c r="B1015" t="s">
        <v>7</v>
      </c>
      <c r="C1015" t="s">
        <v>7</v>
      </c>
      <c r="D1015" t="s">
        <v>28</v>
      </c>
      <c r="E1015">
        <v>115</v>
      </c>
      <c r="F1015" t="s">
        <v>13</v>
      </c>
      <c r="G1015">
        <f t="shared" si="45"/>
        <v>10</v>
      </c>
      <c r="H1015" s="1">
        <v>45148.345324074071</v>
      </c>
      <c r="I1015" s="1">
        <v>45148.367037037038</v>
      </c>
      <c r="J1015" s="2">
        <f t="shared" si="46"/>
        <v>31.266666672891006</v>
      </c>
      <c r="K1015">
        <v>29</v>
      </c>
      <c r="L1015">
        <v>7250</v>
      </c>
      <c r="M1015">
        <f t="shared" si="47"/>
        <v>5</v>
      </c>
    </row>
    <row r="1016" spans="1:13" x14ac:dyDescent="0.3">
      <c r="A1016">
        <v>1090</v>
      </c>
      <c r="B1016" t="s">
        <v>7</v>
      </c>
      <c r="C1016" t="s">
        <v>7</v>
      </c>
      <c r="D1016" t="s">
        <v>28</v>
      </c>
      <c r="E1016">
        <v>115</v>
      </c>
      <c r="F1016" t="s">
        <v>13</v>
      </c>
      <c r="G1016">
        <f t="shared" si="45"/>
        <v>10</v>
      </c>
      <c r="H1016" s="1">
        <v>45148.367152777777</v>
      </c>
      <c r="I1016" s="1">
        <v>45148.386435185188</v>
      </c>
      <c r="J1016" s="2">
        <f t="shared" si="46"/>
        <v>27.766666671959683</v>
      </c>
      <c r="K1016">
        <v>29</v>
      </c>
      <c r="L1016">
        <v>7250</v>
      </c>
      <c r="M1016">
        <f t="shared" si="47"/>
        <v>6</v>
      </c>
    </row>
    <row r="1017" spans="1:13" x14ac:dyDescent="0.3">
      <c r="A1017">
        <v>1090</v>
      </c>
      <c r="B1017" t="s">
        <v>7</v>
      </c>
      <c r="C1017" t="s">
        <v>7</v>
      </c>
      <c r="D1017" t="s">
        <v>28</v>
      </c>
      <c r="E1017">
        <v>115</v>
      </c>
      <c r="F1017" t="s">
        <v>13</v>
      </c>
      <c r="G1017">
        <f t="shared" si="45"/>
        <v>10</v>
      </c>
      <c r="H1017" s="1">
        <v>45148.386550925927</v>
      </c>
      <c r="I1017" s="1">
        <v>45148.386678240742</v>
      </c>
      <c r="J1017" s="2">
        <f t="shared" si="46"/>
        <v>0.18333333428017795</v>
      </c>
      <c r="K1017">
        <v>0</v>
      </c>
      <c r="L1017">
        <v>0</v>
      </c>
      <c r="M1017">
        <f t="shared" si="47"/>
        <v>7</v>
      </c>
    </row>
    <row r="1018" spans="1:13" x14ac:dyDescent="0.3">
      <c r="A1018">
        <v>1090</v>
      </c>
      <c r="B1018" t="s">
        <v>7</v>
      </c>
      <c r="C1018" t="s">
        <v>7</v>
      </c>
      <c r="D1018" t="s">
        <v>28</v>
      </c>
      <c r="E1018">
        <v>115</v>
      </c>
      <c r="F1018" t="s">
        <v>13</v>
      </c>
      <c r="G1018">
        <f t="shared" si="45"/>
        <v>10</v>
      </c>
      <c r="H1018" s="1">
        <v>45148.386747685188</v>
      </c>
      <c r="I1018" s="1">
        <v>45148.410752314812</v>
      </c>
      <c r="J1018" s="2">
        <f t="shared" si="46"/>
        <v>34.566666658502072</v>
      </c>
      <c r="K1018">
        <v>28</v>
      </c>
      <c r="L1018">
        <v>7000</v>
      </c>
      <c r="M1018">
        <f t="shared" si="47"/>
        <v>8</v>
      </c>
    </row>
    <row r="1019" spans="1:13" x14ac:dyDescent="0.3">
      <c r="A1019">
        <v>1090</v>
      </c>
      <c r="B1019" t="s">
        <v>7</v>
      </c>
      <c r="C1019" t="s">
        <v>7</v>
      </c>
      <c r="D1019" t="s">
        <v>28</v>
      </c>
      <c r="E1019">
        <v>115</v>
      </c>
      <c r="F1019" t="s">
        <v>13</v>
      </c>
      <c r="G1019">
        <f t="shared" si="45"/>
        <v>10</v>
      </c>
      <c r="H1019" s="1">
        <v>45148.410833333335</v>
      </c>
      <c r="I1019" s="1">
        <v>45148.429270833331</v>
      </c>
      <c r="J1019" s="2">
        <f t="shared" si="46"/>
        <v>26.549999993294477</v>
      </c>
      <c r="K1019">
        <v>30</v>
      </c>
      <c r="L1019">
        <v>7500</v>
      </c>
      <c r="M1019">
        <f t="shared" si="47"/>
        <v>9</v>
      </c>
    </row>
    <row r="1020" spans="1:13" x14ac:dyDescent="0.3">
      <c r="A1020">
        <v>1090</v>
      </c>
      <c r="B1020" t="s">
        <v>7</v>
      </c>
      <c r="C1020" t="s">
        <v>7</v>
      </c>
      <c r="D1020" t="s">
        <v>28</v>
      </c>
      <c r="E1020">
        <v>115</v>
      </c>
      <c r="F1020" t="s">
        <v>13</v>
      </c>
      <c r="G1020">
        <f t="shared" si="45"/>
        <v>10</v>
      </c>
      <c r="H1020" s="1">
        <v>45148.429432870369</v>
      </c>
      <c r="I1020" s="1">
        <v>45148.447210648148</v>
      </c>
      <c r="J1020" s="2">
        <f t="shared" si="46"/>
        <v>25.600000001722947</v>
      </c>
      <c r="K1020">
        <v>29</v>
      </c>
      <c r="L1020">
        <v>7250</v>
      </c>
      <c r="M1020">
        <f t="shared" si="47"/>
        <v>10</v>
      </c>
    </row>
    <row r="1021" spans="1:13" hidden="1" x14ac:dyDescent="0.3">
      <c r="A1021">
        <v>1090</v>
      </c>
      <c r="B1021" t="s">
        <v>7</v>
      </c>
      <c r="C1021" t="s">
        <v>7</v>
      </c>
      <c r="D1021" t="s">
        <v>28</v>
      </c>
      <c r="E1021">
        <v>101</v>
      </c>
      <c r="F1021" t="s">
        <v>9</v>
      </c>
      <c r="G1021">
        <f t="shared" si="45"/>
        <v>10</v>
      </c>
      <c r="H1021" s="1">
        <v>45148.447268518517</v>
      </c>
      <c r="I1021" s="1">
        <v>45148.469282407408</v>
      </c>
      <c r="J1021" s="2">
        <f t="shared" si="46"/>
        <v>31.700000002747402</v>
      </c>
      <c r="K1021">
        <v>29</v>
      </c>
      <c r="L1021">
        <v>6380</v>
      </c>
      <c r="M1021">
        <f t="shared" si="47"/>
        <v>11</v>
      </c>
    </row>
    <row r="1022" spans="1:13" hidden="1" x14ac:dyDescent="0.3">
      <c r="A1022">
        <v>1090</v>
      </c>
      <c r="B1022" t="s">
        <v>7</v>
      </c>
      <c r="C1022" t="s">
        <v>7</v>
      </c>
      <c r="D1022" t="s">
        <v>28</v>
      </c>
      <c r="E1022">
        <v>101</v>
      </c>
      <c r="F1022" t="s">
        <v>9</v>
      </c>
      <c r="G1022">
        <f t="shared" si="45"/>
        <v>10</v>
      </c>
      <c r="H1022" s="1">
        <v>45148.469363425924</v>
      </c>
      <c r="I1022" s="1">
        <v>45148.499664351853</v>
      </c>
      <c r="J1022" s="2">
        <f t="shared" si="46"/>
        <v>43.633333338657394</v>
      </c>
      <c r="K1022">
        <v>31</v>
      </c>
      <c r="L1022">
        <v>6820</v>
      </c>
      <c r="M1022">
        <f t="shared" si="47"/>
        <v>12</v>
      </c>
    </row>
    <row r="1023" spans="1:13" x14ac:dyDescent="0.3">
      <c r="A1023">
        <v>1090</v>
      </c>
      <c r="B1023" t="s">
        <v>7</v>
      </c>
      <c r="C1023" t="s">
        <v>7</v>
      </c>
      <c r="D1023" t="s">
        <v>28</v>
      </c>
      <c r="E1023">
        <v>115</v>
      </c>
      <c r="F1023" t="s">
        <v>13</v>
      </c>
      <c r="G1023">
        <f t="shared" si="45"/>
        <v>10</v>
      </c>
      <c r="H1023" s="1">
        <v>45148.499756944446</v>
      </c>
      <c r="I1023" s="1">
        <v>45148.520185185182</v>
      </c>
      <c r="J1023" s="2">
        <f t="shared" si="46"/>
        <v>29.416666659526527</v>
      </c>
      <c r="K1023">
        <v>27</v>
      </c>
      <c r="L1023">
        <v>6750</v>
      </c>
      <c r="M1023">
        <f t="shared" si="47"/>
        <v>13</v>
      </c>
    </row>
    <row r="1024" spans="1:13" x14ac:dyDescent="0.3">
      <c r="A1024">
        <v>1090</v>
      </c>
      <c r="B1024" t="s">
        <v>7</v>
      </c>
      <c r="C1024" t="s">
        <v>7</v>
      </c>
      <c r="D1024" t="s">
        <v>28</v>
      </c>
      <c r="E1024">
        <v>115</v>
      </c>
      <c r="F1024" t="s">
        <v>13</v>
      </c>
      <c r="G1024">
        <f t="shared" si="45"/>
        <v>10</v>
      </c>
      <c r="H1024" s="1">
        <v>45148.520370370374</v>
      </c>
      <c r="I1024" s="1">
        <v>45148.540532407409</v>
      </c>
      <c r="J1024" s="2">
        <f t="shared" si="46"/>
        <v>29.033333330880851</v>
      </c>
      <c r="K1024">
        <v>0</v>
      </c>
      <c r="L1024">
        <v>0</v>
      </c>
      <c r="M1024">
        <f t="shared" si="47"/>
        <v>14</v>
      </c>
    </row>
    <row r="1025" spans="1:13" x14ac:dyDescent="0.3">
      <c r="A1025">
        <v>1090</v>
      </c>
      <c r="B1025" t="s">
        <v>7</v>
      </c>
      <c r="C1025" t="s">
        <v>7</v>
      </c>
      <c r="D1025" t="s">
        <v>28</v>
      </c>
      <c r="E1025">
        <v>115</v>
      </c>
      <c r="F1025" t="s">
        <v>13</v>
      </c>
      <c r="G1025">
        <f t="shared" si="45"/>
        <v>10</v>
      </c>
      <c r="H1025" s="1">
        <v>45148.540613425925</v>
      </c>
      <c r="I1025" s="1">
        <v>45148.558703703704</v>
      </c>
      <c r="J1025" s="2">
        <f t="shared" si="46"/>
        <v>26.050000002142042</v>
      </c>
      <c r="K1025">
        <v>29</v>
      </c>
      <c r="L1025">
        <v>7250</v>
      </c>
      <c r="M1025">
        <f t="shared" si="47"/>
        <v>15</v>
      </c>
    </row>
    <row r="1026" spans="1:13" x14ac:dyDescent="0.3">
      <c r="A1026">
        <v>1090</v>
      </c>
      <c r="B1026" t="s">
        <v>7</v>
      </c>
      <c r="C1026" t="s">
        <v>7</v>
      </c>
      <c r="D1026" t="s">
        <v>28</v>
      </c>
      <c r="E1026">
        <v>115</v>
      </c>
      <c r="F1026" t="s">
        <v>13</v>
      </c>
      <c r="G1026">
        <f t="shared" si="45"/>
        <v>10</v>
      </c>
      <c r="H1026" s="1">
        <v>45148.558865740742</v>
      </c>
      <c r="I1026" s="1">
        <v>45148.578460648147</v>
      </c>
      <c r="J1026" s="2">
        <f t="shared" si="46"/>
        <v>28.216666661901399</v>
      </c>
      <c r="K1026">
        <v>29</v>
      </c>
      <c r="L1026">
        <v>7250</v>
      </c>
      <c r="M1026">
        <f t="shared" si="47"/>
        <v>16</v>
      </c>
    </row>
    <row r="1027" spans="1:13" x14ac:dyDescent="0.3">
      <c r="A1027">
        <v>1090</v>
      </c>
      <c r="B1027" t="s">
        <v>7</v>
      </c>
      <c r="C1027" t="s">
        <v>7</v>
      </c>
      <c r="D1027" t="s">
        <v>28</v>
      </c>
      <c r="E1027">
        <v>115</v>
      </c>
      <c r="F1027" t="s">
        <v>13</v>
      </c>
      <c r="G1027">
        <f t="shared" ref="G1027:G1090" si="48">DAY(H1027)</f>
        <v>10</v>
      </c>
      <c r="H1027" s="1">
        <v>45148.578541666669</v>
      </c>
      <c r="I1027" s="1">
        <v>45148.599537037036</v>
      </c>
      <c r="J1027" s="2">
        <f t="shared" ref="J1027:J1090" si="49">(I1027-H1027)*1440</f>
        <v>30.233333328505978</v>
      </c>
      <c r="K1027">
        <v>27</v>
      </c>
      <c r="L1027">
        <v>6750</v>
      </c>
      <c r="M1027">
        <f t="shared" ref="M1027:M1090" si="50">IF(AND(D1027=D1026,G1027=G1026),M1026+1,1)</f>
        <v>17</v>
      </c>
    </row>
    <row r="1028" spans="1:13" x14ac:dyDescent="0.3">
      <c r="A1028">
        <v>1090</v>
      </c>
      <c r="B1028" t="s">
        <v>7</v>
      </c>
      <c r="C1028" t="s">
        <v>7</v>
      </c>
      <c r="D1028" t="s">
        <v>28</v>
      </c>
      <c r="E1028">
        <v>115</v>
      </c>
      <c r="F1028" t="s">
        <v>13</v>
      </c>
      <c r="G1028">
        <f t="shared" si="48"/>
        <v>10</v>
      </c>
      <c r="H1028" s="1">
        <v>45148.599618055552</v>
      </c>
      <c r="I1028" s="1">
        <v>45148.619050925925</v>
      </c>
      <c r="J1028" s="2">
        <f t="shared" si="49"/>
        <v>27.983333336887881</v>
      </c>
      <c r="K1028">
        <v>28</v>
      </c>
      <c r="L1028">
        <v>7000</v>
      </c>
      <c r="M1028">
        <f t="shared" si="50"/>
        <v>18</v>
      </c>
    </row>
    <row r="1029" spans="1:13" x14ac:dyDescent="0.3">
      <c r="A1029">
        <v>1090</v>
      </c>
      <c r="B1029" t="s">
        <v>7</v>
      </c>
      <c r="C1029" t="s">
        <v>7</v>
      </c>
      <c r="D1029" t="s">
        <v>28</v>
      </c>
      <c r="E1029">
        <v>115</v>
      </c>
      <c r="F1029" t="s">
        <v>13</v>
      </c>
      <c r="G1029">
        <f t="shared" si="48"/>
        <v>10</v>
      </c>
      <c r="H1029" s="1">
        <v>45148.619131944448</v>
      </c>
      <c r="I1029" s="1">
        <v>45148.637094907404</v>
      </c>
      <c r="J1029" s="2">
        <f t="shared" si="49"/>
        <v>25.866666657384485</v>
      </c>
      <c r="K1029">
        <v>28</v>
      </c>
      <c r="L1029">
        <v>7000</v>
      </c>
      <c r="M1029">
        <f t="shared" si="50"/>
        <v>19</v>
      </c>
    </row>
    <row r="1030" spans="1:13" x14ac:dyDescent="0.3">
      <c r="A1030">
        <v>1090</v>
      </c>
      <c r="B1030" t="s">
        <v>7</v>
      </c>
      <c r="C1030" t="s">
        <v>7</v>
      </c>
      <c r="D1030" t="s">
        <v>28</v>
      </c>
      <c r="E1030">
        <v>115</v>
      </c>
      <c r="F1030" t="s">
        <v>13</v>
      </c>
      <c r="G1030">
        <f t="shared" si="48"/>
        <v>10</v>
      </c>
      <c r="H1030" s="1">
        <v>45148.63722222222</v>
      </c>
      <c r="I1030" s="1">
        <v>45148.638136574074</v>
      </c>
      <c r="J1030" s="2">
        <f t="shared" si="49"/>
        <v>1.3166666706092656</v>
      </c>
      <c r="K1030">
        <v>0</v>
      </c>
      <c r="L1030">
        <v>0</v>
      </c>
      <c r="M1030">
        <f t="shared" si="50"/>
        <v>20</v>
      </c>
    </row>
    <row r="1031" spans="1:13" hidden="1" x14ac:dyDescent="0.3">
      <c r="A1031">
        <v>1090</v>
      </c>
      <c r="B1031" t="s">
        <v>7</v>
      </c>
      <c r="C1031" t="s">
        <v>7</v>
      </c>
      <c r="D1031" t="s">
        <v>28</v>
      </c>
      <c r="E1031">
        <v>101</v>
      </c>
      <c r="F1031" t="s">
        <v>9</v>
      </c>
      <c r="G1031">
        <f t="shared" si="48"/>
        <v>10</v>
      </c>
      <c r="H1031" s="1">
        <v>45148.638229166667</v>
      </c>
      <c r="I1031" s="1">
        <v>45148.661076388889</v>
      </c>
      <c r="J1031" s="2">
        <f t="shared" si="49"/>
        <v>32.900000000372529</v>
      </c>
      <c r="K1031">
        <v>29</v>
      </c>
      <c r="L1031">
        <v>6380</v>
      </c>
      <c r="M1031">
        <f t="shared" si="50"/>
        <v>21</v>
      </c>
    </row>
    <row r="1032" spans="1:13" hidden="1" x14ac:dyDescent="0.3">
      <c r="A1032">
        <v>1090</v>
      </c>
      <c r="B1032" t="s">
        <v>7</v>
      </c>
      <c r="C1032" t="s">
        <v>7</v>
      </c>
      <c r="D1032" t="s">
        <v>28</v>
      </c>
      <c r="E1032">
        <v>101</v>
      </c>
      <c r="F1032" t="s">
        <v>9</v>
      </c>
      <c r="G1032">
        <f t="shared" si="48"/>
        <v>10</v>
      </c>
      <c r="H1032" s="1">
        <v>45148.661134259259</v>
      </c>
      <c r="I1032" s="1">
        <v>45148.685752314814</v>
      </c>
      <c r="J1032" s="2">
        <f t="shared" si="49"/>
        <v>35.449999999254942</v>
      </c>
      <c r="K1032">
        <v>29</v>
      </c>
      <c r="L1032">
        <v>6380</v>
      </c>
      <c r="M1032">
        <f t="shared" si="50"/>
        <v>22</v>
      </c>
    </row>
    <row r="1033" spans="1:13" x14ac:dyDescent="0.3">
      <c r="A1033">
        <v>1090</v>
      </c>
      <c r="B1033" t="s">
        <v>7</v>
      </c>
      <c r="C1033" t="s">
        <v>7</v>
      </c>
      <c r="D1033" t="s">
        <v>28</v>
      </c>
      <c r="E1033">
        <v>115</v>
      </c>
      <c r="F1033" t="s">
        <v>13</v>
      </c>
      <c r="G1033">
        <f t="shared" si="48"/>
        <v>10</v>
      </c>
      <c r="H1033" s="1">
        <v>45148.68582175926</v>
      </c>
      <c r="I1033" s="1">
        <v>45148.707152777781</v>
      </c>
      <c r="J1033" s="2">
        <f t="shared" si="49"/>
        <v>30.716666670050472</v>
      </c>
      <c r="K1033">
        <v>29</v>
      </c>
      <c r="L1033">
        <v>7250</v>
      </c>
      <c r="M1033">
        <f t="shared" si="50"/>
        <v>23</v>
      </c>
    </row>
    <row r="1034" spans="1:13" x14ac:dyDescent="0.3">
      <c r="A1034">
        <v>1090</v>
      </c>
      <c r="B1034" t="s">
        <v>7</v>
      </c>
      <c r="C1034" t="s">
        <v>7</v>
      </c>
      <c r="D1034" t="s">
        <v>28</v>
      </c>
      <c r="E1034">
        <v>115</v>
      </c>
      <c r="F1034" t="s">
        <v>13</v>
      </c>
      <c r="G1034">
        <f t="shared" si="48"/>
        <v>10</v>
      </c>
      <c r="H1034" s="1">
        <v>45148.70721064815</v>
      </c>
      <c r="I1034" s="1">
        <v>45148.72923611111</v>
      </c>
      <c r="J1034" s="2">
        <f t="shared" si="49"/>
        <v>31.716666662832722</v>
      </c>
      <c r="K1034">
        <v>29</v>
      </c>
      <c r="L1034">
        <v>7250</v>
      </c>
      <c r="M1034">
        <f t="shared" si="50"/>
        <v>24</v>
      </c>
    </row>
    <row r="1035" spans="1:13" x14ac:dyDescent="0.3">
      <c r="A1035">
        <v>1090</v>
      </c>
      <c r="B1035" t="s">
        <v>7</v>
      </c>
      <c r="C1035" t="s">
        <v>7</v>
      </c>
      <c r="D1035" t="s">
        <v>28</v>
      </c>
      <c r="E1035">
        <v>115</v>
      </c>
      <c r="F1035" t="s">
        <v>13</v>
      </c>
      <c r="G1035">
        <f t="shared" si="48"/>
        <v>10</v>
      </c>
      <c r="H1035" s="1">
        <v>45148.729479166665</v>
      </c>
      <c r="I1035" s="1">
        <v>45148.754351851851</v>
      </c>
      <c r="J1035" s="2">
        <f t="shared" si="49"/>
        <v>35.816666667815298</v>
      </c>
      <c r="K1035">
        <v>28</v>
      </c>
      <c r="L1035">
        <v>7000</v>
      </c>
      <c r="M1035">
        <f t="shared" si="50"/>
        <v>25</v>
      </c>
    </row>
    <row r="1036" spans="1:13" x14ac:dyDescent="0.3">
      <c r="A1036">
        <v>1090</v>
      </c>
      <c r="B1036" t="s">
        <v>7</v>
      </c>
      <c r="C1036" t="s">
        <v>7</v>
      </c>
      <c r="D1036" t="s">
        <v>28</v>
      </c>
      <c r="E1036">
        <v>115</v>
      </c>
      <c r="F1036" t="s">
        <v>13</v>
      </c>
      <c r="G1036">
        <f t="shared" si="48"/>
        <v>10</v>
      </c>
      <c r="H1036" s="1">
        <v>45148.75440972222</v>
      </c>
      <c r="I1036" s="1">
        <v>45148.777395833335</v>
      </c>
      <c r="J1036" s="2">
        <f t="shared" si="49"/>
        <v>33.100000005215406</v>
      </c>
      <c r="K1036">
        <v>29</v>
      </c>
      <c r="L1036">
        <v>7250</v>
      </c>
      <c r="M1036">
        <f t="shared" si="50"/>
        <v>26</v>
      </c>
    </row>
    <row r="1037" spans="1:13" x14ac:dyDescent="0.3">
      <c r="A1037">
        <v>1090</v>
      </c>
      <c r="B1037" t="s">
        <v>7</v>
      </c>
      <c r="C1037" t="s">
        <v>7</v>
      </c>
      <c r="D1037" t="s">
        <v>28</v>
      </c>
      <c r="E1037">
        <v>115</v>
      </c>
      <c r="F1037" t="s">
        <v>13</v>
      </c>
      <c r="G1037">
        <f t="shared" si="48"/>
        <v>10</v>
      </c>
      <c r="H1037" s="1">
        <v>45148.777453703704</v>
      </c>
      <c r="I1037" s="1">
        <v>45148.810057870367</v>
      </c>
      <c r="J1037" s="2">
        <f t="shared" si="49"/>
        <v>46.94999999483116</v>
      </c>
      <c r="K1037">
        <v>29</v>
      </c>
      <c r="L1037">
        <v>7250</v>
      </c>
      <c r="M1037">
        <f t="shared" si="50"/>
        <v>27</v>
      </c>
    </row>
    <row r="1038" spans="1:13" x14ac:dyDescent="0.3">
      <c r="A1038">
        <v>1090</v>
      </c>
      <c r="B1038" t="s">
        <v>7</v>
      </c>
      <c r="C1038" t="s">
        <v>7</v>
      </c>
      <c r="D1038" t="s">
        <v>28</v>
      </c>
      <c r="E1038">
        <v>115</v>
      </c>
      <c r="F1038" t="s">
        <v>13</v>
      </c>
      <c r="G1038">
        <f t="shared" si="48"/>
        <v>10</v>
      </c>
      <c r="H1038" s="1">
        <v>45148.810127314813</v>
      </c>
      <c r="I1038" s="1">
        <v>45148.827928240738</v>
      </c>
      <c r="J1038" s="2">
        <f t="shared" si="49"/>
        <v>25.633333332370967</v>
      </c>
      <c r="K1038">
        <v>29</v>
      </c>
      <c r="L1038">
        <v>7250</v>
      </c>
      <c r="M1038">
        <f t="shared" si="50"/>
        <v>28</v>
      </c>
    </row>
    <row r="1039" spans="1:13" hidden="1" x14ac:dyDescent="0.3">
      <c r="A1039">
        <v>1090</v>
      </c>
      <c r="B1039" t="s">
        <v>7</v>
      </c>
      <c r="C1039" t="s">
        <v>7</v>
      </c>
      <c r="D1039" t="s">
        <v>28</v>
      </c>
      <c r="E1039">
        <v>101</v>
      </c>
      <c r="F1039" t="s">
        <v>9</v>
      </c>
      <c r="G1039">
        <f t="shared" si="48"/>
        <v>10</v>
      </c>
      <c r="H1039" s="1">
        <v>45148.828043981484</v>
      </c>
      <c r="I1039" s="1">
        <v>45148.854212962964</v>
      </c>
      <c r="J1039" s="2">
        <f t="shared" si="49"/>
        <v>37.683333330787718</v>
      </c>
      <c r="K1039">
        <v>30</v>
      </c>
      <c r="L1039">
        <v>6600</v>
      </c>
      <c r="M1039">
        <f t="shared" si="50"/>
        <v>29</v>
      </c>
    </row>
    <row r="1040" spans="1:13" hidden="1" x14ac:dyDescent="0.3">
      <c r="A1040">
        <v>1090</v>
      </c>
      <c r="B1040" t="s">
        <v>7</v>
      </c>
      <c r="C1040" t="s">
        <v>7</v>
      </c>
      <c r="D1040" t="s">
        <v>28</v>
      </c>
      <c r="E1040">
        <v>101</v>
      </c>
      <c r="F1040" t="s">
        <v>9</v>
      </c>
      <c r="G1040">
        <f t="shared" si="48"/>
        <v>10</v>
      </c>
      <c r="H1040" s="1">
        <v>45148.854270833333</v>
      </c>
      <c r="I1040" s="1">
        <v>45148.880671296298</v>
      </c>
      <c r="J1040" s="2">
        <f t="shared" si="49"/>
        <v>38.016666668700054</v>
      </c>
      <c r="K1040">
        <v>32</v>
      </c>
      <c r="L1040">
        <v>7040</v>
      </c>
      <c r="M1040">
        <f t="shared" si="50"/>
        <v>30</v>
      </c>
    </row>
    <row r="1041" spans="1:13" hidden="1" x14ac:dyDescent="0.3">
      <c r="A1041">
        <v>1090</v>
      </c>
      <c r="B1041" t="s">
        <v>7</v>
      </c>
      <c r="C1041" t="s">
        <v>7</v>
      </c>
      <c r="D1041" t="s">
        <v>28</v>
      </c>
      <c r="E1041">
        <v>101</v>
      </c>
      <c r="F1041" t="s">
        <v>9</v>
      </c>
      <c r="G1041">
        <f t="shared" si="48"/>
        <v>10</v>
      </c>
      <c r="H1041" s="1">
        <v>45148.88076388889</v>
      </c>
      <c r="I1041" s="1">
        <v>45148.902326388888</v>
      </c>
      <c r="J1041" s="2">
        <f t="shared" si="49"/>
        <v>31.049999997485429</v>
      </c>
      <c r="K1041">
        <v>34</v>
      </c>
      <c r="L1041">
        <v>7480</v>
      </c>
      <c r="M1041">
        <f t="shared" si="50"/>
        <v>31</v>
      </c>
    </row>
    <row r="1042" spans="1:13" hidden="1" x14ac:dyDescent="0.3">
      <c r="A1042">
        <v>1090</v>
      </c>
      <c r="B1042" t="s">
        <v>7</v>
      </c>
      <c r="C1042" t="s">
        <v>7</v>
      </c>
      <c r="D1042" t="s">
        <v>28</v>
      </c>
      <c r="E1042">
        <v>101</v>
      </c>
      <c r="F1042" t="s">
        <v>9</v>
      </c>
      <c r="G1042">
        <f t="shared" si="48"/>
        <v>10</v>
      </c>
      <c r="H1042" s="1">
        <v>45148.902372685188</v>
      </c>
      <c r="I1042" s="1">
        <v>45148.90247685185</v>
      </c>
      <c r="J1042" s="2">
        <f t="shared" si="49"/>
        <v>0.14999999315477908</v>
      </c>
      <c r="K1042">
        <v>0</v>
      </c>
      <c r="L1042">
        <v>0</v>
      </c>
      <c r="M1042">
        <f t="shared" si="50"/>
        <v>32</v>
      </c>
    </row>
    <row r="1043" spans="1:13" hidden="1" x14ac:dyDescent="0.3">
      <c r="A1043">
        <v>1090</v>
      </c>
      <c r="B1043" t="s">
        <v>7</v>
      </c>
      <c r="C1043" t="s">
        <v>7</v>
      </c>
      <c r="D1043" t="s">
        <v>28</v>
      </c>
      <c r="E1043">
        <v>101</v>
      </c>
      <c r="F1043" t="s">
        <v>9</v>
      </c>
      <c r="G1043">
        <f t="shared" si="48"/>
        <v>10</v>
      </c>
      <c r="H1043" s="1">
        <v>45148.90253472222</v>
      </c>
      <c r="I1043" s="1">
        <v>45149.246539351851</v>
      </c>
      <c r="J1043" s="2">
        <f t="shared" si="49"/>
        <v>495.36666666856036</v>
      </c>
      <c r="K1043">
        <v>30</v>
      </c>
      <c r="L1043">
        <v>6600</v>
      </c>
      <c r="M1043">
        <f t="shared" si="50"/>
        <v>33</v>
      </c>
    </row>
    <row r="1044" spans="1:13" x14ac:dyDescent="0.3">
      <c r="A1044">
        <v>1090</v>
      </c>
      <c r="B1044" t="s">
        <v>7</v>
      </c>
      <c r="C1044" t="s">
        <v>7</v>
      </c>
      <c r="D1044" t="s">
        <v>28</v>
      </c>
      <c r="E1044">
        <v>115</v>
      </c>
      <c r="F1044" t="s">
        <v>13</v>
      </c>
      <c r="G1044">
        <f t="shared" si="48"/>
        <v>11</v>
      </c>
      <c r="H1044" s="1">
        <v>45149.246608796297</v>
      </c>
      <c r="I1044" s="1">
        <v>45149.261863425927</v>
      </c>
      <c r="J1044" s="2">
        <f t="shared" si="49"/>
        <v>21.966666667722166</v>
      </c>
      <c r="K1044">
        <v>29</v>
      </c>
      <c r="L1044">
        <v>7250</v>
      </c>
      <c r="M1044">
        <f t="shared" si="50"/>
        <v>1</v>
      </c>
    </row>
    <row r="1045" spans="1:13" hidden="1" x14ac:dyDescent="0.3">
      <c r="A1045">
        <v>1090</v>
      </c>
      <c r="B1045" t="s">
        <v>7</v>
      </c>
      <c r="C1045" t="s">
        <v>7</v>
      </c>
      <c r="D1045" t="s">
        <v>28</v>
      </c>
      <c r="E1045">
        <v>101</v>
      </c>
      <c r="F1045" t="s">
        <v>9</v>
      </c>
      <c r="G1045">
        <f t="shared" si="48"/>
        <v>11</v>
      </c>
      <c r="H1045" s="1">
        <v>45149.261990740742</v>
      </c>
      <c r="I1045" s="1">
        <v>45149.28396990741</v>
      </c>
      <c r="J1045" s="2">
        <f t="shared" si="49"/>
        <v>31.650000001536682</v>
      </c>
      <c r="K1045">
        <v>29</v>
      </c>
      <c r="L1045">
        <v>6380</v>
      </c>
      <c r="M1045">
        <f t="shared" si="50"/>
        <v>2</v>
      </c>
    </row>
    <row r="1046" spans="1:13" hidden="1" x14ac:dyDescent="0.3">
      <c r="A1046">
        <v>1090</v>
      </c>
      <c r="B1046" t="s">
        <v>7</v>
      </c>
      <c r="C1046" t="s">
        <v>7</v>
      </c>
      <c r="D1046" t="s">
        <v>28</v>
      </c>
      <c r="E1046">
        <v>101</v>
      </c>
      <c r="F1046" t="s">
        <v>9</v>
      </c>
      <c r="G1046">
        <f t="shared" si="48"/>
        <v>11</v>
      </c>
      <c r="H1046" s="1">
        <v>45149.284050925926</v>
      </c>
      <c r="I1046" s="1">
        <v>45149.300659722219</v>
      </c>
      <c r="J1046" s="2">
        <f t="shared" si="49"/>
        <v>23.916666662553325</v>
      </c>
      <c r="K1046">
        <v>18</v>
      </c>
      <c r="L1046">
        <v>3960</v>
      </c>
      <c r="M1046">
        <f t="shared" si="50"/>
        <v>3</v>
      </c>
    </row>
    <row r="1047" spans="1:13" hidden="1" x14ac:dyDescent="0.3">
      <c r="A1047">
        <v>1090</v>
      </c>
      <c r="B1047" t="s">
        <v>7</v>
      </c>
      <c r="C1047" t="s">
        <v>7</v>
      </c>
      <c r="D1047" t="s">
        <v>28</v>
      </c>
      <c r="E1047">
        <v>105</v>
      </c>
      <c r="F1047" t="s">
        <v>16</v>
      </c>
      <c r="G1047">
        <f t="shared" si="48"/>
        <v>11</v>
      </c>
      <c r="H1047" s="1">
        <v>45149.300868055558</v>
      </c>
      <c r="I1047" s="1">
        <v>45149.359895833331</v>
      </c>
      <c r="J1047" s="2">
        <f t="shared" si="49"/>
        <v>84.999999994179234</v>
      </c>
      <c r="K1047">
        <v>61</v>
      </c>
      <c r="L1047">
        <v>15433</v>
      </c>
      <c r="M1047">
        <f t="shared" si="50"/>
        <v>4</v>
      </c>
    </row>
    <row r="1048" spans="1:13" x14ac:dyDescent="0.3">
      <c r="A1048">
        <v>1090</v>
      </c>
      <c r="B1048" t="s">
        <v>7</v>
      </c>
      <c r="C1048" t="s">
        <v>7</v>
      </c>
      <c r="D1048" t="s">
        <v>28</v>
      </c>
      <c r="E1048">
        <v>115</v>
      </c>
      <c r="F1048" t="s">
        <v>13</v>
      </c>
      <c r="G1048">
        <f t="shared" si="48"/>
        <v>11</v>
      </c>
      <c r="H1048" s="1">
        <v>45149.359965277778</v>
      </c>
      <c r="I1048" s="1">
        <v>45149.383472222224</v>
      </c>
      <c r="J1048" s="2">
        <f t="shared" si="49"/>
        <v>33.850000002421439</v>
      </c>
      <c r="K1048">
        <v>30</v>
      </c>
      <c r="L1048">
        <v>7500</v>
      </c>
      <c r="M1048">
        <f t="shared" si="50"/>
        <v>5</v>
      </c>
    </row>
    <row r="1049" spans="1:13" x14ac:dyDescent="0.3">
      <c r="A1049">
        <v>1090</v>
      </c>
      <c r="B1049" t="s">
        <v>7</v>
      </c>
      <c r="C1049" t="s">
        <v>7</v>
      </c>
      <c r="D1049" t="s">
        <v>28</v>
      </c>
      <c r="E1049">
        <v>115</v>
      </c>
      <c r="F1049" t="s">
        <v>13</v>
      </c>
      <c r="G1049">
        <f t="shared" si="48"/>
        <v>11</v>
      </c>
      <c r="H1049" s="1">
        <v>45149.383576388886</v>
      </c>
      <c r="I1049" s="1">
        <v>45149.428240740737</v>
      </c>
      <c r="J1049" s="2">
        <f t="shared" si="49"/>
        <v>64.316666666418314</v>
      </c>
      <c r="K1049">
        <v>60</v>
      </c>
      <c r="L1049">
        <v>15000</v>
      </c>
      <c r="M1049">
        <f t="shared" si="50"/>
        <v>6</v>
      </c>
    </row>
    <row r="1050" spans="1:13" x14ac:dyDescent="0.3">
      <c r="A1050">
        <v>1090</v>
      </c>
      <c r="B1050" t="s">
        <v>7</v>
      </c>
      <c r="C1050" t="s">
        <v>7</v>
      </c>
      <c r="D1050" t="s">
        <v>28</v>
      </c>
      <c r="E1050">
        <v>115</v>
      </c>
      <c r="F1050" t="s">
        <v>13</v>
      </c>
      <c r="G1050">
        <f t="shared" si="48"/>
        <v>11</v>
      </c>
      <c r="H1050" s="1">
        <v>45149.428310185183</v>
      </c>
      <c r="I1050" s="1">
        <v>45149.450995370367</v>
      </c>
      <c r="J1050" s="2">
        <f t="shared" si="49"/>
        <v>32.666666664881632</v>
      </c>
      <c r="K1050">
        <v>28</v>
      </c>
      <c r="L1050">
        <v>7000</v>
      </c>
      <c r="M1050">
        <f t="shared" si="50"/>
        <v>7</v>
      </c>
    </row>
    <row r="1051" spans="1:13" hidden="1" x14ac:dyDescent="0.3">
      <c r="A1051">
        <v>1090</v>
      </c>
      <c r="B1051" t="s">
        <v>7</v>
      </c>
      <c r="C1051" t="s">
        <v>7</v>
      </c>
      <c r="D1051" t="s">
        <v>28</v>
      </c>
      <c r="E1051">
        <v>101</v>
      </c>
      <c r="F1051" t="s">
        <v>9</v>
      </c>
      <c r="G1051">
        <f t="shared" si="48"/>
        <v>11</v>
      </c>
      <c r="H1051" s="1">
        <v>45149.451550925929</v>
      </c>
      <c r="I1051" s="1">
        <v>45149.477025462962</v>
      </c>
      <c r="J1051" s="2">
        <f t="shared" si="49"/>
        <v>36.683333327528089</v>
      </c>
      <c r="K1051">
        <v>31</v>
      </c>
      <c r="L1051">
        <v>6820</v>
      </c>
      <c r="M1051">
        <f t="shared" si="50"/>
        <v>8</v>
      </c>
    </row>
    <row r="1052" spans="1:13" hidden="1" x14ac:dyDescent="0.3">
      <c r="A1052">
        <v>1090</v>
      </c>
      <c r="B1052" t="s">
        <v>7</v>
      </c>
      <c r="C1052" t="s">
        <v>7</v>
      </c>
      <c r="D1052" t="s">
        <v>28</v>
      </c>
      <c r="E1052">
        <v>101</v>
      </c>
      <c r="F1052" t="s">
        <v>9</v>
      </c>
      <c r="G1052">
        <f t="shared" si="48"/>
        <v>11</v>
      </c>
      <c r="H1052" s="1">
        <v>45149.477083333331</v>
      </c>
      <c r="I1052" s="1">
        <v>45149.506678240738</v>
      </c>
      <c r="J1052" s="2">
        <f t="shared" si="49"/>
        <v>42.616666664835066</v>
      </c>
      <c r="K1052">
        <v>27</v>
      </c>
      <c r="L1052">
        <v>5940</v>
      </c>
      <c r="M1052">
        <f t="shared" si="50"/>
        <v>9</v>
      </c>
    </row>
    <row r="1053" spans="1:13" hidden="1" x14ac:dyDescent="0.3">
      <c r="A1053">
        <v>1090</v>
      </c>
      <c r="B1053" t="s">
        <v>7</v>
      </c>
      <c r="C1053" t="s">
        <v>7</v>
      </c>
      <c r="D1053" t="s">
        <v>28</v>
      </c>
      <c r="E1053">
        <v>101</v>
      </c>
      <c r="F1053" t="s">
        <v>9</v>
      </c>
      <c r="G1053">
        <f t="shared" si="48"/>
        <v>11</v>
      </c>
      <c r="H1053" s="1">
        <v>45149.506747685184</v>
      </c>
      <c r="I1053" s="1">
        <v>45149.536192129628</v>
      </c>
      <c r="J1053" s="2">
        <f t="shared" si="49"/>
        <v>42.399999999906868</v>
      </c>
      <c r="K1053">
        <v>28</v>
      </c>
      <c r="L1053">
        <v>6160</v>
      </c>
      <c r="M1053">
        <f t="shared" si="50"/>
        <v>10</v>
      </c>
    </row>
    <row r="1054" spans="1:13" hidden="1" x14ac:dyDescent="0.3">
      <c r="A1054">
        <v>1090</v>
      </c>
      <c r="B1054" t="s">
        <v>7</v>
      </c>
      <c r="C1054" t="s">
        <v>7</v>
      </c>
      <c r="D1054" t="s">
        <v>28</v>
      </c>
      <c r="E1054">
        <v>101</v>
      </c>
      <c r="F1054" t="s">
        <v>9</v>
      </c>
      <c r="G1054">
        <f t="shared" si="48"/>
        <v>11</v>
      </c>
      <c r="H1054" s="1">
        <v>45149.536249999997</v>
      </c>
      <c r="I1054" s="1">
        <v>45149.579965277779</v>
      </c>
      <c r="J1054" s="2">
        <f t="shared" si="49"/>
        <v>62.950000005075708</v>
      </c>
      <c r="K1054">
        <v>30</v>
      </c>
      <c r="L1054">
        <v>6600</v>
      </c>
      <c r="M1054">
        <f t="shared" si="50"/>
        <v>11</v>
      </c>
    </row>
    <row r="1055" spans="1:13" x14ac:dyDescent="0.3">
      <c r="A1055">
        <v>1090</v>
      </c>
      <c r="B1055" t="s">
        <v>7</v>
      </c>
      <c r="C1055" t="s">
        <v>7</v>
      </c>
      <c r="D1055" t="s">
        <v>28</v>
      </c>
      <c r="E1055">
        <v>115</v>
      </c>
      <c r="F1055" t="s">
        <v>13</v>
      </c>
      <c r="G1055">
        <f t="shared" si="48"/>
        <v>11</v>
      </c>
      <c r="H1055" s="1">
        <v>45149.580092592594</v>
      </c>
      <c r="I1055" s="1">
        <v>45149.609236111108</v>
      </c>
      <c r="J1055" s="2">
        <f t="shared" si="49"/>
        <v>41.966666659573093</v>
      </c>
      <c r="K1055">
        <v>29</v>
      </c>
      <c r="L1055">
        <v>7250</v>
      </c>
      <c r="M1055">
        <f t="shared" si="50"/>
        <v>12</v>
      </c>
    </row>
    <row r="1056" spans="1:13" x14ac:dyDescent="0.3">
      <c r="A1056">
        <v>1090</v>
      </c>
      <c r="B1056" t="s">
        <v>7</v>
      </c>
      <c r="C1056" t="s">
        <v>7</v>
      </c>
      <c r="D1056" t="s">
        <v>28</v>
      </c>
      <c r="E1056">
        <v>115</v>
      </c>
      <c r="F1056" t="s">
        <v>13</v>
      </c>
      <c r="G1056">
        <f t="shared" si="48"/>
        <v>11</v>
      </c>
      <c r="H1056" s="1">
        <v>45149.609293981484</v>
      </c>
      <c r="I1056" s="1">
        <v>45149.625798611109</v>
      </c>
      <c r="J1056" s="2">
        <f t="shared" si="49"/>
        <v>23.766666658921167</v>
      </c>
      <c r="K1056">
        <v>28</v>
      </c>
      <c r="L1056">
        <v>7000</v>
      </c>
      <c r="M1056">
        <f t="shared" si="50"/>
        <v>13</v>
      </c>
    </row>
    <row r="1057" spans="1:13" x14ac:dyDescent="0.3">
      <c r="A1057">
        <v>1090</v>
      </c>
      <c r="B1057" t="s">
        <v>7</v>
      </c>
      <c r="C1057" t="s">
        <v>7</v>
      </c>
      <c r="D1057" t="s">
        <v>28</v>
      </c>
      <c r="E1057">
        <v>115</v>
      </c>
      <c r="F1057" t="s">
        <v>13</v>
      </c>
      <c r="G1057">
        <f t="shared" si="48"/>
        <v>11</v>
      </c>
      <c r="H1057" s="1">
        <v>45149.625902777778</v>
      </c>
      <c r="I1057" s="1">
        <v>45149.64439814815</v>
      </c>
      <c r="J1057" s="2">
        <f t="shared" si="49"/>
        <v>26.633333335630596</v>
      </c>
      <c r="K1057">
        <v>30</v>
      </c>
      <c r="L1057">
        <v>7500</v>
      </c>
      <c r="M1057">
        <f t="shared" si="50"/>
        <v>14</v>
      </c>
    </row>
    <row r="1058" spans="1:13" x14ac:dyDescent="0.3">
      <c r="A1058">
        <v>1090</v>
      </c>
      <c r="B1058" t="s">
        <v>7</v>
      </c>
      <c r="C1058" t="s">
        <v>7</v>
      </c>
      <c r="D1058" t="s">
        <v>28</v>
      </c>
      <c r="E1058">
        <v>115</v>
      </c>
      <c r="F1058" t="s">
        <v>13</v>
      </c>
      <c r="G1058">
        <f t="shared" si="48"/>
        <v>11</v>
      </c>
      <c r="H1058" s="1">
        <v>45149.644467592596</v>
      </c>
      <c r="I1058" s="1">
        <v>45149.669687499998</v>
      </c>
      <c r="J1058" s="2">
        <f t="shared" si="49"/>
        <v>36.316666658967733</v>
      </c>
      <c r="K1058">
        <v>30</v>
      </c>
      <c r="L1058">
        <v>7500</v>
      </c>
      <c r="M1058">
        <f t="shared" si="50"/>
        <v>15</v>
      </c>
    </row>
    <row r="1059" spans="1:13" x14ac:dyDescent="0.3">
      <c r="A1059">
        <v>1090</v>
      </c>
      <c r="B1059" t="s">
        <v>7</v>
      </c>
      <c r="C1059" t="s">
        <v>19</v>
      </c>
      <c r="D1059" t="s">
        <v>28</v>
      </c>
      <c r="E1059">
        <v>115</v>
      </c>
      <c r="F1059" t="s">
        <v>13</v>
      </c>
      <c r="G1059">
        <f t="shared" si="48"/>
        <v>11</v>
      </c>
      <c r="H1059" s="1">
        <v>45149.669756944444</v>
      </c>
      <c r="I1059" s="1">
        <v>45149.69326388889</v>
      </c>
      <c r="J1059" s="2">
        <f t="shared" si="49"/>
        <v>33.850000002421439</v>
      </c>
      <c r="K1059">
        <v>29</v>
      </c>
      <c r="L1059">
        <v>7250</v>
      </c>
      <c r="M1059">
        <f t="shared" si="50"/>
        <v>16</v>
      </c>
    </row>
    <row r="1060" spans="1:13" hidden="1" x14ac:dyDescent="0.3">
      <c r="A1060">
        <v>1090</v>
      </c>
      <c r="B1060" t="s">
        <v>7</v>
      </c>
      <c r="C1060" t="s">
        <v>7</v>
      </c>
      <c r="D1060" t="s">
        <v>28</v>
      </c>
      <c r="E1060">
        <v>149</v>
      </c>
      <c r="F1060" t="s">
        <v>17</v>
      </c>
      <c r="G1060">
        <f t="shared" si="48"/>
        <v>11</v>
      </c>
      <c r="H1060" s="1">
        <v>45149.693391203706</v>
      </c>
      <c r="I1060" s="1">
        <v>45149.696018518516</v>
      </c>
      <c r="J1060" s="2">
        <f t="shared" si="49"/>
        <v>3.7833333271555603</v>
      </c>
      <c r="K1060">
        <v>0</v>
      </c>
      <c r="L1060">
        <v>0</v>
      </c>
      <c r="M1060">
        <f t="shared" si="50"/>
        <v>17</v>
      </c>
    </row>
    <row r="1061" spans="1:13" x14ac:dyDescent="0.3">
      <c r="A1061">
        <v>1090</v>
      </c>
      <c r="B1061" t="s">
        <v>7</v>
      </c>
      <c r="C1061" t="s">
        <v>7</v>
      </c>
      <c r="D1061" t="s">
        <v>28</v>
      </c>
      <c r="E1061">
        <v>115</v>
      </c>
      <c r="F1061" t="s">
        <v>13</v>
      </c>
      <c r="G1061">
        <f t="shared" si="48"/>
        <v>11</v>
      </c>
      <c r="H1061" s="1">
        <v>45149.696087962962</v>
      </c>
      <c r="I1061" s="1">
        <v>45149.717245370368</v>
      </c>
      <c r="J1061" s="2">
        <f t="shared" si="49"/>
        <v>30.466666663996875</v>
      </c>
      <c r="K1061">
        <v>31</v>
      </c>
      <c r="L1061">
        <v>7750</v>
      </c>
      <c r="M1061">
        <f t="shared" si="50"/>
        <v>18</v>
      </c>
    </row>
    <row r="1062" spans="1:13" hidden="1" x14ac:dyDescent="0.3">
      <c r="A1062">
        <v>1090</v>
      </c>
      <c r="B1062" t="s">
        <v>7</v>
      </c>
      <c r="C1062" t="s">
        <v>7</v>
      </c>
      <c r="D1062" t="s">
        <v>28</v>
      </c>
      <c r="E1062">
        <v>101</v>
      </c>
      <c r="F1062" t="s">
        <v>9</v>
      </c>
      <c r="G1062">
        <f t="shared" si="48"/>
        <v>11</v>
      </c>
      <c r="H1062" s="1">
        <v>45149.717349537037</v>
      </c>
      <c r="I1062" s="1">
        <v>45149.745196759257</v>
      </c>
      <c r="J1062" s="2">
        <f t="shared" si="49"/>
        <v>40.099999996600673</v>
      </c>
      <c r="K1062">
        <v>31</v>
      </c>
      <c r="L1062">
        <v>6820</v>
      </c>
      <c r="M1062">
        <f t="shared" si="50"/>
        <v>19</v>
      </c>
    </row>
    <row r="1063" spans="1:13" hidden="1" x14ac:dyDescent="0.3">
      <c r="A1063">
        <v>1090</v>
      </c>
      <c r="B1063" t="s">
        <v>7</v>
      </c>
      <c r="C1063" t="s">
        <v>7</v>
      </c>
      <c r="D1063" t="s">
        <v>28</v>
      </c>
      <c r="E1063">
        <v>101</v>
      </c>
      <c r="F1063" t="s">
        <v>9</v>
      </c>
      <c r="G1063">
        <f t="shared" si="48"/>
        <v>11</v>
      </c>
      <c r="H1063" s="1">
        <v>45149.74527777778</v>
      </c>
      <c r="I1063" s="1">
        <v>45149.785844907405</v>
      </c>
      <c r="J1063" s="2">
        <f t="shared" si="49"/>
        <v>58.416666659759358</v>
      </c>
      <c r="K1063">
        <v>37</v>
      </c>
      <c r="L1063">
        <v>8140</v>
      </c>
      <c r="M1063">
        <f t="shared" si="50"/>
        <v>20</v>
      </c>
    </row>
    <row r="1064" spans="1:13" x14ac:dyDescent="0.3">
      <c r="A1064">
        <v>1090</v>
      </c>
      <c r="B1064" t="s">
        <v>7</v>
      </c>
      <c r="C1064" t="s">
        <v>7</v>
      </c>
      <c r="D1064" t="s">
        <v>28</v>
      </c>
      <c r="E1064">
        <v>115</v>
      </c>
      <c r="F1064" t="s">
        <v>13</v>
      </c>
      <c r="G1064">
        <f t="shared" si="48"/>
        <v>11</v>
      </c>
      <c r="H1064" s="1">
        <v>45149.785902777781</v>
      </c>
      <c r="I1064" s="1">
        <v>45149.83152777778</v>
      </c>
      <c r="J1064" s="2">
        <f t="shared" si="49"/>
        <v>65.699999998323619</v>
      </c>
      <c r="K1064">
        <v>29</v>
      </c>
      <c r="L1064">
        <v>7250</v>
      </c>
      <c r="M1064">
        <f t="shared" si="50"/>
        <v>21</v>
      </c>
    </row>
    <row r="1065" spans="1:13" x14ac:dyDescent="0.3">
      <c r="A1065">
        <v>1090</v>
      </c>
      <c r="B1065" t="s">
        <v>7</v>
      </c>
      <c r="C1065" t="s">
        <v>7</v>
      </c>
      <c r="D1065" t="s">
        <v>28</v>
      </c>
      <c r="E1065">
        <v>115</v>
      </c>
      <c r="F1065" t="s">
        <v>13</v>
      </c>
      <c r="G1065">
        <f t="shared" si="48"/>
        <v>11</v>
      </c>
      <c r="H1065" s="1">
        <v>45149.831585648149</v>
      </c>
      <c r="I1065" s="1">
        <v>45149.852731481478</v>
      </c>
      <c r="J1065" s="2">
        <f t="shared" si="49"/>
        <v>30.449999993434176</v>
      </c>
      <c r="K1065">
        <v>29</v>
      </c>
      <c r="L1065">
        <v>7250</v>
      </c>
      <c r="M1065">
        <f t="shared" si="50"/>
        <v>22</v>
      </c>
    </row>
    <row r="1066" spans="1:13" hidden="1" x14ac:dyDescent="0.3">
      <c r="A1066">
        <v>1090</v>
      </c>
      <c r="B1066" t="s">
        <v>7</v>
      </c>
      <c r="C1066" t="s">
        <v>7</v>
      </c>
      <c r="D1066" t="s">
        <v>28</v>
      </c>
      <c r="E1066">
        <v>109</v>
      </c>
      <c r="F1066" t="s">
        <v>12</v>
      </c>
      <c r="G1066">
        <f t="shared" si="48"/>
        <v>11</v>
      </c>
      <c r="H1066" s="1">
        <v>45149.852800925924</v>
      </c>
      <c r="I1066" s="1">
        <v>45149.877974537034</v>
      </c>
      <c r="J1066" s="2">
        <f t="shared" si="49"/>
        <v>36.249999997671694</v>
      </c>
      <c r="K1066">
        <v>32</v>
      </c>
      <c r="L1066">
        <v>7008</v>
      </c>
      <c r="M1066">
        <f t="shared" si="50"/>
        <v>23</v>
      </c>
    </row>
    <row r="1067" spans="1:13" hidden="1" x14ac:dyDescent="0.3">
      <c r="A1067">
        <v>1090</v>
      </c>
      <c r="B1067" t="s">
        <v>7</v>
      </c>
      <c r="C1067" t="s">
        <v>7</v>
      </c>
      <c r="D1067" t="s">
        <v>28</v>
      </c>
      <c r="E1067">
        <v>109</v>
      </c>
      <c r="F1067" t="s">
        <v>12</v>
      </c>
      <c r="G1067">
        <f t="shared" si="48"/>
        <v>11</v>
      </c>
      <c r="H1067" s="1">
        <v>45149.878055555557</v>
      </c>
      <c r="I1067" s="1">
        <v>45149.900902777779</v>
      </c>
      <c r="J1067" s="2">
        <f t="shared" si="49"/>
        <v>32.900000000372529</v>
      </c>
      <c r="K1067">
        <v>14</v>
      </c>
      <c r="L1067">
        <v>3066</v>
      </c>
      <c r="M1067">
        <f t="shared" si="50"/>
        <v>24</v>
      </c>
    </row>
    <row r="1068" spans="1:13" x14ac:dyDescent="0.3">
      <c r="A1068">
        <v>1090</v>
      </c>
      <c r="B1068" t="s">
        <v>7</v>
      </c>
      <c r="C1068" t="s">
        <v>7</v>
      </c>
      <c r="D1068" t="s">
        <v>28</v>
      </c>
      <c r="E1068">
        <v>115</v>
      </c>
      <c r="F1068" t="s">
        <v>13</v>
      </c>
      <c r="G1068">
        <f t="shared" si="48"/>
        <v>11</v>
      </c>
      <c r="H1068" s="1">
        <v>45149.900960648149</v>
      </c>
      <c r="I1068" s="1">
        <v>45149.940798611111</v>
      </c>
      <c r="J1068" s="2">
        <f t="shared" si="49"/>
        <v>57.366666665766388</v>
      </c>
      <c r="K1068">
        <v>30</v>
      </c>
      <c r="L1068">
        <v>7500</v>
      </c>
      <c r="M1068">
        <f t="shared" si="50"/>
        <v>25</v>
      </c>
    </row>
    <row r="1069" spans="1:13" hidden="1" x14ac:dyDescent="0.3">
      <c r="A1069">
        <v>1090</v>
      </c>
      <c r="B1069" t="s">
        <v>7</v>
      </c>
      <c r="C1069" t="s">
        <v>7</v>
      </c>
      <c r="D1069" t="s">
        <v>28</v>
      </c>
      <c r="E1069">
        <v>109</v>
      </c>
      <c r="F1069" t="s">
        <v>12</v>
      </c>
      <c r="G1069">
        <f t="shared" si="48"/>
        <v>11</v>
      </c>
      <c r="H1069" s="1">
        <v>45149.940879629627</v>
      </c>
      <c r="I1069" s="1">
        <v>45150.278819444444</v>
      </c>
      <c r="J1069" s="2">
        <f t="shared" si="49"/>
        <v>486.63333333679475</v>
      </c>
      <c r="K1069">
        <v>20</v>
      </c>
      <c r="L1069">
        <v>4380</v>
      </c>
      <c r="M1069">
        <f t="shared" si="50"/>
        <v>26</v>
      </c>
    </row>
    <row r="1070" spans="1:13" x14ac:dyDescent="0.3">
      <c r="A1070">
        <v>1106</v>
      </c>
      <c r="B1070" t="s">
        <v>7</v>
      </c>
      <c r="C1070" t="s">
        <v>7</v>
      </c>
      <c r="D1070" t="s">
        <v>29</v>
      </c>
      <c r="E1070">
        <v>115</v>
      </c>
      <c r="F1070" t="s">
        <v>30</v>
      </c>
      <c r="G1070">
        <f t="shared" si="48"/>
        <v>9</v>
      </c>
      <c r="H1070" s="1">
        <v>45147.151134259257</v>
      </c>
      <c r="I1070" s="1">
        <v>45153.136701388888</v>
      </c>
      <c r="J1070" s="2">
        <f t="shared" si="49"/>
        <v>8619.2166666698176</v>
      </c>
      <c r="K1070">
        <v>0</v>
      </c>
      <c r="L1070">
        <v>0</v>
      </c>
      <c r="M1070">
        <f t="shared" si="50"/>
        <v>1</v>
      </c>
    </row>
    <row r="1071" spans="1:13" hidden="1" x14ac:dyDescent="0.3">
      <c r="A1071">
        <v>1121</v>
      </c>
      <c r="B1071" t="s">
        <v>7</v>
      </c>
      <c r="C1071" t="s">
        <v>7</v>
      </c>
      <c r="D1071" t="s">
        <v>31</v>
      </c>
      <c r="E1071">
        <v>105</v>
      </c>
      <c r="F1071" t="s">
        <v>32</v>
      </c>
      <c r="G1071">
        <f t="shared" si="48"/>
        <v>8</v>
      </c>
      <c r="H1071" s="1">
        <v>45146.28434027778</v>
      </c>
      <c r="I1071" s="1">
        <v>45146.284444444442</v>
      </c>
      <c r="J1071" s="2">
        <f t="shared" si="49"/>
        <v>0.14999999315477908</v>
      </c>
      <c r="K1071">
        <v>0</v>
      </c>
      <c r="L1071">
        <v>0</v>
      </c>
      <c r="M1071">
        <f t="shared" si="50"/>
        <v>1</v>
      </c>
    </row>
    <row r="1072" spans="1:13" hidden="1" x14ac:dyDescent="0.3">
      <c r="A1072">
        <v>1121</v>
      </c>
      <c r="B1072" t="s">
        <v>7</v>
      </c>
      <c r="C1072" t="s">
        <v>7</v>
      </c>
      <c r="D1072" t="s">
        <v>31</v>
      </c>
      <c r="E1072">
        <v>105</v>
      </c>
      <c r="F1072" t="s">
        <v>32</v>
      </c>
      <c r="G1072">
        <f t="shared" si="48"/>
        <v>8</v>
      </c>
      <c r="H1072" s="1">
        <v>45146.284444444442</v>
      </c>
      <c r="I1072" s="1">
        <v>45146.319085648145</v>
      </c>
      <c r="J1072" s="2">
        <f t="shared" si="49"/>
        <v>49.883333332836628</v>
      </c>
      <c r="K1072">
        <v>81</v>
      </c>
      <c r="L1072">
        <v>20493</v>
      </c>
      <c r="M1072">
        <f t="shared" si="50"/>
        <v>2</v>
      </c>
    </row>
    <row r="1073" spans="1:13" hidden="1" x14ac:dyDescent="0.3">
      <c r="A1073">
        <v>1121</v>
      </c>
      <c r="B1073" t="s">
        <v>7</v>
      </c>
      <c r="C1073" t="s">
        <v>7</v>
      </c>
      <c r="D1073" t="s">
        <v>31</v>
      </c>
      <c r="E1073">
        <v>101</v>
      </c>
      <c r="F1073" t="s">
        <v>33</v>
      </c>
      <c r="G1073">
        <f t="shared" si="48"/>
        <v>8</v>
      </c>
      <c r="H1073" s="1">
        <v>45146.319247685184</v>
      </c>
      <c r="I1073" s="1">
        <v>45146.344097222223</v>
      </c>
      <c r="J1073" s="2">
        <f t="shared" si="49"/>
        <v>35.783333337167278</v>
      </c>
      <c r="K1073">
        <v>77</v>
      </c>
      <c r="L1073">
        <v>16940</v>
      </c>
      <c r="M1073">
        <f t="shared" si="50"/>
        <v>3</v>
      </c>
    </row>
    <row r="1074" spans="1:13" hidden="1" x14ac:dyDescent="0.3">
      <c r="A1074">
        <v>1121</v>
      </c>
      <c r="B1074" t="s">
        <v>7</v>
      </c>
      <c r="C1074" t="s">
        <v>7</v>
      </c>
      <c r="D1074" t="s">
        <v>31</v>
      </c>
      <c r="E1074">
        <v>101</v>
      </c>
      <c r="F1074" t="s">
        <v>33</v>
      </c>
      <c r="G1074">
        <f t="shared" si="48"/>
        <v>8</v>
      </c>
      <c r="H1074" s="1">
        <v>45146.344317129631</v>
      </c>
      <c r="I1074" s="1">
        <v>45146.376550925925</v>
      </c>
      <c r="J1074" s="2">
        <f t="shared" si="49"/>
        <v>46.416666662553325</v>
      </c>
      <c r="K1074">
        <v>73</v>
      </c>
      <c r="L1074">
        <v>16060</v>
      </c>
      <c r="M1074">
        <f t="shared" si="50"/>
        <v>4</v>
      </c>
    </row>
    <row r="1075" spans="1:13" hidden="1" x14ac:dyDescent="0.3">
      <c r="A1075">
        <v>1121</v>
      </c>
      <c r="B1075" t="s">
        <v>7</v>
      </c>
      <c r="C1075" t="s">
        <v>7</v>
      </c>
      <c r="D1075" t="s">
        <v>31</v>
      </c>
      <c r="E1075">
        <v>105</v>
      </c>
      <c r="F1075" t="s">
        <v>32</v>
      </c>
      <c r="G1075">
        <f t="shared" si="48"/>
        <v>8</v>
      </c>
      <c r="H1075" s="1">
        <v>45146.37672453704</v>
      </c>
      <c r="I1075" s="1">
        <v>45146.448252314818</v>
      </c>
      <c r="J1075" s="2">
        <f t="shared" si="49"/>
        <v>103.00000000046566</v>
      </c>
      <c r="K1075">
        <v>77</v>
      </c>
      <c r="L1075">
        <v>19481</v>
      </c>
      <c r="M1075">
        <f t="shared" si="50"/>
        <v>5</v>
      </c>
    </row>
    <row r="1076" spans="1:13" hidden="1" x14ac:dyDescent="0.3">
      <c r="A1076">
        <v>1121</v>
      </c>
      <c r="B1076" t="s">
        <v>7</v>
      </c>
      <c r="C1076" t="s">
        <v>7</v>
      </c>
      <c r="D1076" t="s">
        <v>31</v>
      </c>
      <c r="E1076">
        <v>105</v>
      </c>
      <c r="F1076" t="s">
        <v>32</v>
      </c>
      <c r="G1076">
        <f t="shared" si="48"/>
        <v>8</v>
      </c>
      <c r="H1076" s="1">
        <v>45146.448379629626</v>
      </c>
      <c r="I1076" s="1">
        <v>45146.483541666668</v>
      </c>
      <c r="J1076" s="2">
        <f t="shared" si="49"/>
        <v>50.633333340520039</v>
      </c>
      <c r="K1076">
        <v>59</v>
      </c>
      <c r="L1076">
        <v>14927</v>
      </c>
      <c r="M1076">
        <f t="shared" si="50"/>
        <v>6</v>
      </c>
    </row>
    <row r="1077" spans="1:13" hidden="1" x14ac:dyDescent="0.3">
      <c r="A1077">
        <v>1121</v>
      </c>
      <c r="B1077" t="s">
        <v>7</v>
      </c>
      <c r="C1077" t="s">
        <v>7</v>
      </c>
      <c r="D1077" t="s">
        <v>31</v>
      </c>
      <c r="E1077">
        <v>105</v>
      </c>
      <c r="F1077" t="s">
        <v>32</v>
      </c>
      <c r="G1077">
        <f t="shared" si="48"/>
        <v>8</v>
      </c>
      <c r="H1077" s="1">
        <v>45146.483773148146</v>
      </c>
      <c r="I1077" s="1">
        <v>45152.402048611111</v>
      </c>
      <c r="J1077" s="2">
        <f t="shared" si="49"/>
        <v>8522.3166666703764</v>
      </c>
      <c r="K1077">
        <v>77</v>
      </c>
      <c r="L1077">
        <v>19481</v>
      </c>
      <c r="M1077">
        <f t="shared" si="50"/>
        <v>7</v>
      </c>
    </row>
    <row r="1078" spans="1:13" x14ac:dyDescent="0.3">
      <c r="A1078">
        <v>1122</v>
      </c>
      <c r="B1078" t="s">
        <v>7</v>
      </c>
      <c r="C1078" t="s">
        <v>7</v>
      </c>
      <c r="D1078" t="s">
        <v>34</v>
      </c>
      <c r="E1078">
        <v>115</v>
      </c>
      <c r="F1078" t="s">
        <v>30</v>
      </c>
      <c r="G1078">
        <f t="shared" si="48"/>
        <v>7</v>
      </c>
      <c r="H1078" s="1">
        <v>45145.479780092595</v>
      </c>
      <c r="I1078" s="1">
        <v>45146.108043981483</v>
      </c>
      <c r="J1078" s="2">
        <f t="shared" si="49"/>
        <v>904.69999999855645</v>
      </c>
      <c r="K1078">
        <v>0</v>
      </c>
      <c r="L1078">
        <v>0</v>
      </c>
      <c r="M1078">
        <f t="shared" si="50"/>
        <v>1</v>
      </c>
    </row>
    <row r="1079" spans="1:13" x14ac:dyDescent="0.3">
      <c r="A1079">
        <v>1122</v>
      </c>
      <c r="B1079" t="s">
        <v>7</v>
      </c>
      <c r="C1079" t="s">
        <v>7</v>
      </c>
      <c r="D1079" t="s">
        <v>34</v>
      </c>
      <c r="E1079">
        <v>115</v>
      </c>
      <c r="F1079" t="s">
        <v>30</v>
      </c>
      <c r="G1079">
        <f t="shared" si="48"/>
        <v>8</v>
      </c>
      <c r="H1079" s="1">
        <v>45146.108043981483</v>
      </c>
      <c r="I1079" s="1">
        <v>45147.365451388891</v>
      </c>
      <c r="J1079" s="2">
        <f t="shared" si="49"/>
        <v>1810.6666666665114</v>
      </c>
      <c r="K1079">
        <v>0</v>
      </c>
      <c r="L1079">
        <v>0</v>
      </c>
      <c r="M1079">
        <f t="shared" si="50"/>
        <v>1</v>
      </c>
    </row>
    <row r="1080" spans="1:13" x14ac:dyDescent="0.3">
      <c r="A1080">
        <v>1122</v>
      </c>
      <c r="B1080" t="s">
        <v>7</v>
      </c>
      <c r="C1080" t="s">
        <v>7</v>
      </c>
      <c r="D1080" t="s">
        <v>34</v>
      </c>
      <c r="E1080">
        <v>115</v>
      </c>
      <c r="F1080" t="s">
        <v>30</v>
      </c>
      <c r="G1080">
        <f t="shared" si="48"/>
        <v>9</v>
      </c>
      <c r="H1080" s="1">
        <v>45147.365451388891</v>
      </c>
      <c r="I1080" s="1">
        <v>45148.473611111112</v>
      </c>
      <c r="J1080" s="2">
        <f t="shared" si="49"/>
        <v>1595.7499999995343</v>
      </c>
      <c r="K1080">
        <v>0</v>
      </c>
      <c r="L1080">
        <v>0</v>
      </c>
      <c r="M1080">
        <f t="shared" si="50"/>
        <v>1</v>
      </c>
    </row>
    <row r="1081" spans="1:13" x14ac:dyDescent="0.3">
      <c r="A1081">
        <v>1122</v>
      </c>
      <c r="B1081" t="s">
        <v>7</v>
      </c>
      <c r="C1081" t="s">
        <v>7</v>
      </c>
      <c r="D1081" t="s">
        <v>34</v>
      </c>
      <c r="E1081">
        <v>115</v>
      </c>
      <c r="F1081" t="s">
        <v>30</v>
      </c>
      <c r="G1081">
        <f t="shared" si="48"/>
        <v>10</v>
      </c>
      <c r="H1081" s="1">
        <v>45148.473611111112</v>
      </c>
      <c r="I1081" s="1">
        <v>45149.265300925923</v>
      </c>
      <c r="J1081" s="2">
        <f t="shared" si="49"/>
        <v>1140.0333333271556</v>
      </c>
      <c r="K1081">
        <v>0</v>
      </c>
      <c r="L1081">
        <v>0</v>
      </c>
      <c r="M1081">
        <f t="shared" si="50"/>
        <v>1</v>
      </c>
    </row>
    <row r="1082" spans="1:13" x14ac:dyDescent="0.3">
      <c r="A1082">
        <v>1122</v>
      </c>
      <c r="B1082" t="s">
        <v>7</v>
      </c>
      <c r="C1082" t="s">
        <v>7</v>
      </c>
      <c r="D1082" t="s">
        <v>34</v>
      </c>
      <c r="E1082">
        <v>115</v>
      </c>
      <c r="F1082" t="s">
        <v>30</v>
      </c>
      <c r="G1082">
        <f t="shared" si="48"/>
        <v>11</v>
      </c>
      <c r="H1082" s="1">
        <v>45149.265300925923</v>
      </c>
      <c r="I1082" s="1">
        <v>45150.050821759258</v>
      </c>
      <c r="J1082" s="2">
        <f t="shared" si="49"/>
        <v>1131.1500000022352</v>
      </c>
      <c r="K1082">
        <v>0</v>
      </c>
      <c r="L1082">
        <v>0</v>
      </c>
      <c r="M1082">
        <f t="shared" si="50"/>
        <v>1</v>
      </c>
    </row>
    <row r="1083" spans="1:13" x14ac:dyDescent="0.3">
      <c r="A1083">
        <v>1107</v>
      </c>
      <c r="B1083" t="s">
        <v>7</v>
      </c>
      <c r="C1083" t="s">
        <v>7</v>
      </c>
      <c r="D1083" t="s">
        <v>35</v>
      </c>
      <c r="E1083">
        <v>115</v>
      </c>
      <c r="F1083" t="s">
        <v>30</v>
      </c>
      <c r="G1083">
        <f t="shared" si="48"/>
        <v>7</v>
      </c>
      <c r="H1083" s="1">
        <v>45145.56695601852</v>
      </c>
      <c r="I1083" s="1">
        <v>45146.301053240742</v>
      </c>
      <c r="J1083" s="2">
        <f t="shared" si="49"/>
        <v>1057.1000000007916</v>
      </c>
      <c r="K1083">
        <v>0</v>
      </c>
      <c r="L1083">
        <v>0</v>
      </c>
      <c r="M1083">
        <f t="shared" si="50"/>
        <v>1</v>
      </c>
    </row>
    <row r="1084" spans="1:13" x14ac:dyDescent="0.3">
      <c r="A1084">
        <v>1107</v>
      </c>
      <c r="B1084" t="s">
        <v>7</v>
      </c>
      <c r="C1084" t="s">
        <v>7</v>
      </c>
      <c r="D1084" t="s">
        <v>35</v>
      </c>
      <c r="E1084">
        <v>115</v>
      </c>
      <c r="F1084" t="s">
        <v>30</v>
      </c>
      <c r="G1084">
        <f t="shared" si="48"/>
        <v>8</v>
      </c>
      <c r="H1084" s="1">
        <v>45146.301053240742</v>
      </c>
      <c r="I1084" s="1">
        <v>45161.576631944445</v>
      </c>
      <c r="J1084" s="2">
        <f t="shared" si="49"/>
        <v>21996.83333333116</v>
      </c>
      <c r="K1084">
        <v>0</v>
      </c>
      <c r="L1084">
        <v>0</v>
      </c>
      <c r="M1084">
        <f t="shared" si="50"/>
        <v>1</v>
      </c>
    </row>
    <row r="1085" spans="1:13" hidden="1" x14ac:dyDescent="0.3">
      <c r="A1085">
        <v>1111</v>
      </c>
      <c r="B1085" t="s">
        <v>7</v>
      </c>
      <c r="C1085" t="s">
        <v>19</v>
      </c>
      <c r="D1085" t="s">
        <v>36</v>
      </c>
      <c r="E1085">
        <v>105</v>
      </c>
      <c r="F1085" t="s">
        <v>32</v>
      </c>
      <c r="G1085">
        <f t="shared" si="48"/>
        <v>7</v>
      </c>
      <c r="H1085" s="1">
        <v>45145.248877314814</v>
      </c>
      <c r="I1085" s="1">
        <v>45145.249097222222</v>
      </c>
      <c r="J1085" s="2">
        <f t="shared" si="49"/>
        <v>0.31666666734963655</v>
      </c>
      <c r="K1085">
        <v>0</v>
      </c>
      <c r="L1085">
        <v>0</v>
      </c>
      <c r="M1085">
        <f t="shared" si="50"/>
        <v>1</v>
      </c>
    </row>
    <row r="1086" spans="1:13" hidden="1" x14ac:dyDescent="0.3">
      <c r="A1086">
        <v>1111</v>
      </c>
      <c r="B1086" t="s">
        <v>7</v>
      </c>
      <c r="C1086" t="s">
        <v>7</v>
      </c>
      <c r="D1086" t="s">
        <v>36</v>
      </c>
      <c r="E1086">
        <v>105</v>
      </c>
      <c r="F1086" t="s">
        <v>32</v>
      </c>
      <c r="G1086">
        <f t="shared" si="48"/>
        <v>7</v>
      </c>
      <c r="H1086" s="1">
        <v>45145.249097222222</v>
      </c>
      <c r="I1086" s="1">
        <v>45145.286412037036</v>
      </c>
      <c r="J1086" s="2">
        <f t="shared" si="49"/>
        <v>53.733333331765607</v>
      </c>
      <c r="K1086">
        <v>18</v>
      </c>
      <c r="L1086">
        <v>4554</v>
      </c>
      <c r="M1086">
        <f t="shared" si="50"/>
        <v>2</v>
      </c>
    </row>
    <row r="1087" spans="1:13" hidden="1" x14ac:dyDescent="0.3">
      <c r="A1087">
        <v>1111</v>
      </c>
      <c r="B1087" t="s">
        <v>7</v>
      </c>
      <c r="C1087" t="s">
        <v>7</v>
      </c>
      <c r="D1087" t="s">
        <v>36</v>
      </c>
      <c r="E1087">
        <v>105</v>
      </c>
      <c r="F1087" t="s">
        <v>32</v>
      </c>
      <c r="G1087">
        <f t="shared" si="48"/>
        <v>7</v>
      </c>
      <c r="H1087" s="1">
        <v>45145.286539351851</v>
      </c>
      <c r="I1087" s="1">
        <v>45145.325925925928</v>
      </c>
      <c r="J1087" s="2">
        <f t="shared" si="49"/>
        <v>56.716666670981795</v>
      </c>
      <c r="K1087">
        <v>92</v>
      </c>
      <c r="L1087">
        <v>23276</v>
      </c>
      <c r="M1087">
        <f t="shared" si="50"/>
        <v>3</v>
      </c>
    </row>
    <row r="1088" spans="1:13" hidden="1" x14ac:dyDescent="0.3">
      <c r="A1088">
        <v>1111</v>
      </c>
      <c r="B1088" t="s">
        <v>7</v>
      </c>
      <c r="C1088" t="s">
        <v>7</v>
      </c>
      <c r="D1088" t="s">
        <v>36</v>
      </c>
      <c r="E1088">
        <v>105</v>
      </c>
      <c r="F1088" t="s">
        <v>32</v>
      </c>
      <c r="G1088">
        <f t="shared" si="48"/>
        <v>7</v>
      </c>
      <c r="H1088" s="1">
        <v>45145.326053240744</v>
      </c>
      <c r="I1088" s="1">
        <v>45145.363900462966</v>
      </c>
      <c r="J1088" s="2">
        <f t="shared" si="49"/>
        <v>54.499999999534339</v>
      </c>
      <c r="K1088">
        <v>73</v>
      </c>
      <c r="L1088">
        <v>18469</v>
      </c>
      <c r="M1088">
        <f t="shared" si="50"/>
        <v>4</v>
      </c>
    </row>
    <row r="1089" spans="1:13" hidden="1" x14ac:dyDescent="0.3">
      <c r="A1089">
        <v>1111</v>
      </c>
      <c r="B1089" t="s">
        <v>7</v>
      </c>
      <c r="C1089" t="s">
        <v>7</v>
      </c>
      <c r="D1089" t="s">
        <v>36</v>
      </c>
      <c r="E1089">
        <v>101</v>
      </c>
      <c r="F1089" t="s">
        <v>33</v>
      </c>
      <c r="G1089">
        <f t="shared" si="48"/>
        <v>7</v>
      </c>
      <c r="H1089" s="1">
        <v>45145.36409722222</v>
      </c>
      <c r="I1089" s="1">
        <v>45146.204560185186</v>
      </c>
      <c r="J1089" s="2">
        <f t="shared" si="49"/>
        <v>1210.2666666707955</v>
      </c>
      <c r="K1089">
        <v>3</v>
      </c>
      <c r="L1089">
        <v>660</v>
      </c>
      <c r="M1089">
        <f t="shared" si="50"/>
        <v>5</v>
      </c>
    </row>
    <row r="1090" spans="1:13" hidden="1" x14ac:dyDescent="0.3">
      <c r="A1090">
        <v>1111</v>
      </c>
      <c r="B1090" t="s">
        <v>7</v>
      </c>
      <c r="C1090" t="s">
        <v>7</v>
      </c>
      <c r="D1090" t="s">
        <v>36</v>
      </c>
      <c r="E1090">
        <v>101</v>
      </c>
      <c r="F1090" t="s">
        <v>33</v>
      </c>
      <c r="G1090">
        <f t="shared" si="48"/>
        <v>8</v>
      </c>
      <c r="H1090" s="1">
        <v>45146.204560185186</v>
      </c>
      <c r="I1090" s="1">
        <v>45148.274652777778</v>
      </c>
      <c r="J1090" s="2">
        <f t="shared" si="49"/>
        <v>2980.9333333326504</v>
      </c>
      <c r="K1090">
        <v>0</v>
      </c>
      <c r="L1090">
        <v>0</v>
      </c>
      <c r="M1090">
        <f t="shared" si="50"/>
        <v>1</v>
      </c>
    </row>
    <row r="1091" spans="1:13" hidden="1" x14ac:dyDescent="0.3">
      <c r="A1091">
        <v>1111</v>
      </c>
      <c r="B1091" t="s">
        <v>7</v>
      </c>
      <c r="C1091" t="s">
        <v>7</v>
      </c>
      <c r="D1091" t="s">
        <v>36</v>
      </c>
      <c r="E1091">
        <v>101</v>
      </c>
      <c r="F1091" t="s">
        <v>33</v>
      </c>
      <c r="G1091">
        <f t="shared" ref="G1091:G1154" si="51">DAY(H1091)</f>
        <v>10</v>
      </c>
      <c r="H1091" s="1">
        <v>45148.274652777778</v>
      </c>
      <c r="I1091" s="1">
        <v>45151.975405092591</v>
      </c>
      <c r="J1091" s="2">
        <f t="shared" ref="J1091:J1154" si="52">(I1091-H1091)*1440</f>
        <v>5329.0833333309274</v>
      </c>
      <c r="K1091">
        <v>0</v>
      </c>
      <c r="L1091">
        <v>0</v>
      </c>
      <c r="M1091">
        <f t="shared" ref="M1091:M1154" si="53">IF(AND(D1091=D1090,G1091=G1090),M1090+1,1)</f>
        <v>1</v>
      </c>
    </row>
    <row r="1092" spans="1:13" hidden="1" x14ac:dyDescent="0.3">
      <c r="A1092">
        <v>1123</v>
      </c>
      <c r="B1092" t="s">
        <v>7</v>
      </c>
      <c r="C1092" t="s">
        <v>7</v>
      </c>
      <c r="D1092" t="s">
        <v>37</v>
      </c>
      <c r="E1092">
        <v>101</v>
      </c>
      <c r="F1092" t="s">
        <v>33</v>
      </c>
      <c r="G1092">
        <f t="shared" si="51"/>
        <v>7</v>
      </c>
      <c r="H1092" s="1">
        <v>45145.494386574072</v>
      </c>
      <c r="I1092" s="1">
        <v>45147.668680555558</v>
      </c>
      <c r="J1092" s="2">
        <f t="shared" si="52"/>
        <v>3130.983333340846</v>
      </c>
      <c r="K1092">
        <v>0</v>
      </c>
      <c r="L1092">
        <v>0</v>
      </c>
      <c r="M1092">
        <f t="shared" si="53"/>
        <v>1</v>
      </c>
    </row>
    <row r="1093" spans="1:13" hidden="1" x14ac:dyDescent="0.3">
      <c r="A1093">
        <v>1123</v>
      </c>
      <c r="B1093" t="s">
        <v>7</v>
      </c>
      <c r="C1093" t="s">
        <v>7</v>
      </c>
      <c r="D1093" t="s">
        <v>37</v>
      </c>
      <c r="E1093">
        <v>101</v>
      </c>
      <c r="F1093" t="s">
        <v>33</v>
      </c>
      <c r="G1093">
        <f t="shared" si="51"/>
        <v>9</v>
      </c>
      <c r="H1093" s="1">
        <v>45147.668680555558</v>
      </c>
      <c r="I1093" s="1">
        <v>45150.809664351851</v>
      </c>
      <c r="J1093" s="2">
        <f t="shared" si="52"/>
        <v>4523.0166666617151</v>
      </c>
      <c r="K1093">
        <v>0</v>
      </c>
      <c r="L1093">
        <v>0</v>
      </c>
      <c r="M1093">
        <f t="shared" si="53"/>
        <v>1</v>
      </c>
    </row>
    <row r="1094" spans="1:13" hidden="1" x14ac:dyDescent="0.3">
      <c r="A1094">
        <v>1108</v>
      </c>
      <c r="B1094" t="s">
        <v>7</v>
      </c>
      <c r="C1094" t="s">
        <v>7</v>
      </c>
      <c r="D1094" t="s">
        <v>38</v>
      </c>
      <c r="E1094">
        <v>105</v>
      </c>
      <c r="F1094" t="s">
        <v>32</v>
      </c>
      <c r="G1094">
        <f t="shared" si="51"/>
        <v>7</v>
      </c>
      <c r="H1094" s="1">
        <v>45145.143680555557</v>
      </c>
      <c r="I1094" s="1">
        <v>45146.455821759257</v>
      </c>
      <c r="J1094" s="2">
        <f t="shared" si="52"/>
        <v>1889.4833333278075</v>
      </c>
      <c r="K1094">
        <v>0</v>
      </c>
      <c r="L1094">
        <v>0</v>
      </c>
      <c r="M1094">
        <f t="shared" si="53"/>
        <v>1</v>
      </c>
    </row>
    <row r="1095" spans="1:13" hidden="1" x14ac:dyDescent="0.3">
      <c r="A1095">
        <v>1108</v>
      </c>
      <c r="B1095" t="s">
        <v>7</v>
      </c>
      <c r="C1095" t="s">
        <v>7</v>
      </c>
      <c r="D1095" t="s">
        <v>38</v>
      </c>
      <c r="E1095">
        <v>105</v>
      </c>
      <c r="F1095" t="s">
        <v>32</v>
      </c>
      <c r="G1095">
        <f t="shared" si="51"/>
        <v>8</v>
      </c>
      <c r="H1095" s="1">
        <v>45146.455821759257</v>
      </c>
      <c r="I1095" s="1">
        <v>45150.13652777778</v>
      </c>
      <c r="J1095" s="2">
        <f t="shared" si="52"/>
        <v>5300.2166666742414</v>
      </c>
      <c r="K1095">
        <v>0</v>
      </c>
      <c r="L1095">
        <v>0</v>
      </c>
      <c r="M1095">
        <f t="shared" si="53"/>
        <v>1</v>
      </c>
    </row>
    <row r="1096" spans="1:13" hidden="1" x14ac:dyDescent="0.3">
      <c r="A1096">
        <v>1119</v>
      </c>
      <c r="B1096" t="s">
        <v>7</v>
      </c>
      <c r="C1096" t="s">
        <v>7</v>
      </c>
      <c r="D1096" t="s">
        <v>39</v>
      </c>
      <c r="E1096">
        <v>101</v>
      </c>
      <c r="F1096" t="s">
        <v>9</v>
      </c>
      <c r="G1096">
        <f t="shared" si="51"/>
        <v>9</v>
      </c>
      <c r="H1096" s="1">
        <v>45147.661736111113</v>
      </c>
      <c r="I1096" s="1">
        <v>45150.688483796293</v>
      </c>
      <c r="J1096" s="2">
        <f t="shared" si="52"/>
        <v>4358.5166666598525</v>
      </c>
      <c r="K1096">
        <v>1</v>
      </c>
      <c r="L1096">
        <v>220</v>
      </c>
      <c r="M1096">
        <f t="shared" si="53"/>
        <v>1</v>
      </c>
    </row>
    <row r="1097" spans="1:13" hidden="1" x14ac:dyDescent="0.3">
      <c r="A1097">
        <v>1103</v>
      </c>
      <c r="B1097" t="s">
        <v>7</v>
      </c>
      <c r="C1097" t="s">
        <v>7</v>
      </c>
      <c r="D1097" t="s">
        <v>40</v>
      </c>
      <c r="E1097">
        <v>105</v>
      </c>
      <c r="F1097" t="s">
        <v>16</v>
      </c>
      <c r="G1097">
        <f t="shared" si="51"/>
        <v>7</v>
      </c>
      <c r="H1097" s="1">
        <v>45145.254236111112</v>
      </c>
      <c r="I1097" s="1">
        <v>45145.274826388886</v>
      </c>
      <c r="J1097" s="2">
        <f t="shared" si="52"/>
        <v>29.649999995017424</v>
      </c>
      <c r="K1097">
        <v>21</v>
      </c>
      <c r="L1097">
        <v>5313</v>
      </c>
      <c r="M1097">
        <f t="shared" si="53"/>
        <v>1</v>
      </c>
    </row>
    <row r="1098" spans="1:13" hidden="1" x14ac:dyDescent="0.3">
      <c r="A1098">
        <v>1103</v>
      </c>
      <c r="B1098" t="s">
        <v>7</v>
      </c>
      <c r="C1098" t="s">
        <v>7</v>
      </c>
      <c r="D1098" t="s">
        <v>40</v>
      </c>
      <c r="E1098">
        <v>101</v>
      </c>
      <c r="F1098" t="s">
        <v>9</v>
      </c>
      <c r="G1098">
        <f t="shared" si="51"/>
        <v>7</v>
      </c>
      <c r="H1098" s="1">
        <v>45145.274965277778</v>
      </c>
      <c r="I1098" s="1">
        <v>45145.305300925924</v>
      </c>
      <c r="J1098" s="2">
        <f t="shared" si="52"/>
        <v>43.683333329390734</v>
      </c>
      <c r="K1098">
        <v>71</v>
      </c>
      <c r="L1098">
        <v>15620</v>
      </c>
      <c r="M1098">
        <f t="shared" si="53"/>
        <v>2</v>
      </c>
    </row>
    <row r="1099" spans="1:13" hidden="1" x14ac:dyDescent="0.3">
      <c r="A1099">
        <v>1103</v>
      </c>
      <c r="B1099" t="s">
        <v>7</v>
      </c>
      <c r="C1099" t="s">
        <v>7</v>
      </c>
      <c r="D1099" t="s">
        <v>40</v>
      </c>
      <c r="E1099">
        <v>101</v>
      </c>
      <c r="F1099" t="s">
        <v>9</v>
      </c>
      <c r="G1099">
        <f t="shared" si="51"/>
        <v>7</v>
      </c>
      <c r="H1099" s="1">
        <v>45145.30541666667</v>
      </c>
      <c r="I1099" s="1">
        <v>45145.337002314816</v>
      </c>
      <c r="J1099" s="2">
        <f t="shared" si="52"/>
        <v>45.483333331067115</v>
      </c>
      <c r="K1099">
        <v>76</v>
      </c>
      <c r="L1099">
        <v>16720</v>
      </c>
      <c r="M1099">
        <f t="shared" si="53"/>
        <v>3</v>
      </c>
    </row>
    <row r="1100" spans="1:13" hidden="1" x14ac:dyDescent="0.3">
      <c r="A1100">
        <v>1103</v>
      </c>
      <c r="B1100" t="s">
        <v>7</v>
      </c>
      <c r="C1100" t="s">
        <v>7</v>
      </c>
      <c r="D1100" t="s">
        <v>40</v>
      </c>
      <c r="E1100">
        <v>105</v>
      </c>
      <c r="F1100" t="s">
        <v>16</v>
      </c>
      <c r="G1100">
        <f t="shared" si="51"/>
        <v>7</v>
      </c>
      <c r="H1100" s="1">
        <v>45145.337071759262</v>
      </c>
      <c r="I1100" s="1">
        <v>45145.377453703702</v>
      </c>
      <c r="J1100" s="2">
        <f t="shared" si="52"/>
        <v>58.14999999362044</v>
      </c>
      <c r="K1100">
        <v>56</v>
      </c>
      <c r="L1100">
        <v>14168</v>
      </c>
      <c r="M1100">
        <f t="shared" si="53"/>
        <v>4</v>
      </c>
    </row>
    <row r="1101" spans="1:13" hidden="1" x14ac:dyDescent="0.3">
      <c r="A1101">
        <v>1103</v>
      </c>
      <c r="B1101" t="s">
        <v>7</v>
      </c>
      <c r="C1101" t="s">
        <v>11</v>
      </c>
      <c r="D1101" t="s">
        <v>40</v>
      </c>
      <c r="E1101">
        <v>105</v>
      </c>
      <c r="F1101" t="s">
        <v>16</v>
      </c>
      <c r="G1101">
        <f t="shared" si="51"/>
        <v>7</v>
      </c>
      <c r="H1101" s="1">
        <v>45145.377557870372</v>
      </c>
      <c r="I1101" s="1">
        <v>45145.439317129632</v>
      </c>
      <c r="J1101" s="2">
        <f t="shared" si="52"/>
        <v>88.933333335444331</v>
      </c>
      <c r="K1101">
        <v>85</v>
      </c>
      <c r="L1101">
        <v>21505</v>
      </c>
      <c r="M1101">
        <f t="shared" si="53"/>
        <v>5</v>
      </c>
    </row>
    <row r="1102" spans="1:13" hidden="1" x14ac:dyDescent="0.3">
      <c r="A1102">
        <v>1103</v>
      </c>
      <c r="B1102" t="s">
        <v>7</v>
      </c>
      <c r="C1102" t="s">
        <v>7</v>
      </c>
      <c r="D1102" t="s">
        <v>40</v>
      </c>
      <c r="E1102">
        <v>101</v>
      </c>
      <c r="F1102" t="s">
        <v>9</v>
      </c>
      <c r="G1102">
        <f t="shared" si="51"/>
        <v>7</v>
      </c>
      <c r="H1102" s="1">
        <v>45145.439444444448</v>
      </c>
      <c r="I1102" s="1">
        <v>45145.47792824074</v>
      </c>
      <c r="J1102" s="2">
        <f t="shared" si="52"/>
        <v>55.41666666045785</v>
      </c>
      <c r="K1102">
        <v>86</v>
      </c>
      <c r="L1102">
        <v>18920</v>
      </c>
      <c r="M1102">
        <f t="shared" si="53"/>
        <v>6</v>
      </c>
    </row>
    <row r="1103" spans="1:13" hidden="1" x14ac:dyDescent="0.3">
      <c r="A1103">
        <v>1103</v>
      </c>
      <c r="B1103" t="s">
        <v>7</v>
      </c>
      <c r="C1103" t="s">
        <v>7</v>
      </c>
      <c r="D1103" t="s">
        <v>40</v>
      </c>
      <c r="E1103">
        <v>101</v>
      </c>
      <c r="F1103" t="s">
        <v>9</v>
      </c>
      <c r="G1103">
        <f t="shared" si="51"/>
        <v>7</v>
      </c>
      <c r="H1103" s="1">
        <v>45145.477997685186</v>
      </c>
      <c r="I1103" s="1">
        <v>45145.514710648145</v>
      </c>
      <c r="J1103" s="2">
        <f t="shared" si="52"/>
        <v>52.866666661575437</v>
      </c>
      <c r="K1103">
        <v>56</v>
      </c>
      <c r="L1103">
        <v>12320</v>
      </c>
      <c r="M1103">
        <f t="shared" si="53"/>
        <v>7</v>
      </c>
    </row>
    <row r="1104" spans="1:13" hidden="1" x14ac:dyDescent="0.3">
      <c r="A1104">
        <v>1103</v>
      </c>
      <c r="B1104" t="s">
        <v>7</v>
      </c>
      <c r="C1104" t="s">
        <v>7</v>
      </c>
      <c r="D1104" t="s">
        <v>40</v>
      </c>
      <c r="E1104">
        <v>101</v>
      </c>
      <c r="F1104" t="s">
        <v>9</v>
      </c>
      <c r="G1104">
        <f t="shared" si="51"/>
        <v>7</v>
      </c>
      <c r="H1104" s="1">
        <v>45145.514861111114</v>
      </c>
      <c r="I1104" s="1">
        <v>45145.550868055558</v>
      </c>
      <c r="J1104" s="2">
        <f t="shared" si="52"/>
        <v>51.849999998230487</v>
      </c>
      <c r="K1104">
        <v>100</v>
      </c>
      <c r="L1104">
        <v>22000</v>
      </c>
      <c r="M1104">
        <f t="shared" si="53"/>
        <v>8</v>
      </c>
    </row>
    <row r="1105" spans="1:13" hidden="1" x14ac:dyDescent="0.3">
      <c r="A1105">
        <v>1103</v>
      </c>
      <c r="B1105" t="s">
        <v>7</v>
      </c>
      <c r="C1105" t="s">
        <v>7</v>
      </c>
      <c r="D1105" t="s">
        <v>40</v>
      </c>
      <c r="E1105">
        <v>101</v>
      </c>
      <c r="F1105" t="s">
        <v>9</v>
      </c>
      <c r="G1105">
        <f t="shared" si="51"/>
        <v>7</v>
      </c>
      <c r="H1105" s="1">
        <v>45145.550949074073</v>
      </c>
      <c r="I1105" s="1">
        <v>45145.599849537037</v>
      </c>
      <c r="J1105" s="2">
        <f t="shared" si="52"/>
        <v>70.416666667442769</v>
      </c>
      <c r="K1105">
        <v>72</v>
      </c>
      <c r="L1105">
        <v>15840</v>
      </c>
      <c r="M1105">
        <f t="shared" si="53"/>
        <v>9</v>
      </c>
    </row>
    <row r="1106" spans="1:13" hidden="1" x14ac:dyDescent="0.3">
      <c r="A1106">
        <v>1103</v>
      </c>
      <c r="B1106" t="s">
        <v>7</v>
      </c>
      <c r="C1106" t="s">
        <v>7</v>
      </c>
      <c r="D1106" t="s">
        <v>40</v>
      </c>
      <c r="E1106">
        <v>105</v>
      </c>
      <c r="F1106" t="s">
        <v>16</v>
      </c>
      <c r="G1106">
        <f t="shared" si="51"/>
        <v>7</v>
      </c>
      <c r="H1106" s="1">
        <v>45145.599942129629</v>
      </c>
      <c r="I1106" s="1">
        <v>45145.651284722226</v>
      </c>
      <c r="J1106" s="2">
        <f t="shared" si="52"/>
        <v>73.933333338936791</v>
      </c>
      <c r="K1106">
        <v>88</v>
      </c>
      <c r="L1106">
        <v>22264</v>
      </c>
      <c r="M1106">
        <f t="shared" si="53"/>
        <v>10</v>
      </c>
    </row>
    <row r="1107" spans="1:13" hidden="1" x14ac:dyDescent="0.3">
      <c r="A1107">
        <v>1103</v>
      </c>
      <c r="B1107" t="s">
        <v>7</v>
      </c>
      <c r="C1107" t="s">
        <v>7</v>
      </c>
      <c r="D1107" t="s">
        <v>40</v>
      </c>
      <c r="E1107">
        <v>105</v>
      </c>
      <c r="F1107" t="s">
        <v>16</v>
      </c>
      <c r="G1107">
        <f t="shared" si="51"/>
        <v>7</v>
      </c>
      <c r="H1107" s="1">
        <v>45145.651354166665</v>
      </c>
      <c r="I1107" s="1">
        <v>45145.696111111109</v>
      </c>
      <c r="J1107" s="2">
        <f t="shared" si="52"/>
        <v>64.449999999487773</v>
      </c>
      <c r="K1107">
        <v>78</v>
      </c>
      <c r="L1107">
        <v>19734</v>
      </c>
      <c r="M1107">
        <f t="shared" si="53"/>
        <v>11</v>
      </c>
    </row>
    <row r="1108" spans="1:13" x14ac:dyDescent="0.3">
      <c r="A1108">
        <v>1103</v>
      </c>
      <c r="B1108" t="s">
        <v>7</v>
      </c>
      <c r="C1108" t="s">
        <v>7</v>
      </c>
      <c r="D1108" t="s">
        <v>40</v>
      </c>
      <c r="E1108">
        <v>115</v>
      </c>
      <c r="F1108" t="s">
        <v>13</v>
      </c>
      <c r="G1108">
        <f t="shared" si="51"/>
        <v>7</v>
      </c>
      <c r="H1108" s="1">
        <v>45145.696192129632</v>
      </c>
      <c r="I1108" s="1">
        <v>45145.737858796296</v>
      </c>
      <c r="J1108" s="2">
        <f t="shared" si="52"/>
        <v>59.99999999650754</v>
      </c>
      <c r="K1108">
        <v>91</v>
      </c>
      <c r="L1108">
        <v>22750</v>
      </c>
      <c r="M1108">
        <f t="shared" si="53"/>
        <v>12</v>
      </c>
    </row>
    <row r="1109" spans="1:13" x14ac:dyDescent="0.3">
      <c r="A1109">
        <v>1103</v>
      </c>
      <c r="B1109" t="s">
        <v>7</v>
      </c>
      <c r="C1109" t="s">
        <v>7</v>
      </c>
      <c r="D1109" t="s">
        <v>40</v>
      </c>
      <c r="E1109">
        <v>115</v>
      </c>
      <c r="F1109" t="s">
        <v>13</v>
      </c>
      <c r="G1109">
        <f t="shared" si="51"/>
        <v>7</v>
      </c>
      <c r="H1109" s="1">
        <v>45145.737951388888</v>
      </c>
      <c r="I1109" s="1">
        <v>45145.776620370372</v>
      </c>
      <c r="J1109" s="2">
        <f t="shared" si="52"/>
        <v>55.683333337074146</v>
      </c>
      <c r="K1109">
        <v>81</v>
      </c>
      <c r="L1109">
        <v>20250</v>
      </c>
      <c r="M1109">
        <f t="shared" si="53"/>
        <v>13</v>
      </c>
    </row>
    <row r="1110" spans="1:13" hidden="1" x14ac:dyDescent="0.3">
      <c r="A1110">
        <v>1103</v>
      </c>
      <c r="B1110" t="s">
        <v>7</v>
      </c>
      <c r="C1110" t="s">
        <v>7</v>
      </c>
      <c r="D1110" t="s">
        <v>40</v>
      </c>
      <c r="E1110">
        <v>105</v>
      </c>
      <c r="F1110" t="s">
        <v>16</v>
      </c>
      <c r="G1110">
        <f t="shared" si="51"/>
        <v>7</v>
      </c>
      <c r="H1110" s="1">
        <v>45145.776712962965</v>
      </c>
      <c r="I1110" s="1">
        <v>45145.847824074073</v>
      </c>
      <c r="J1110" s="2">
        <f t="shared" si="52"/>
        <v>102.39999999641441</v>
      </c>
      <c r="K1110">
        <v>83</v>
      </c>
      <c r="L1110">
        <v>20999</v>
      </c>
      <c r="M1110">
        <f t="shared" si="53"/>
        <v>14</v>
      </c>
    </row>
    <row r="1111" spans="1:13" hidden="1" x14ac:dyDescent="0.3">
      <c r="A1111">
        <v>1103</v>
      </c>
      <c r="B1111" t="s">
        <v>7</v>
      </c>
      <c r="C1111" t="s">
        <v>7</v>
      </c>
      <c r="D1111" t="s">
        <v>40</v>
      </c>
      <c r="E1111">
        <v>101</v>
      </c>
      <c r="F1111" t="s">
        <v>9</v>
      </c>
      <c r="G1111">
        <f t="shared" si="51"/>
        <v>7</v>
      </c>
      <c r="H1111" s="1">
        <v>45145.847893518519</v>
      </c>
      <c r="I1111" s="1">
        <v>45145.885925925926</v>
      </c>
      <c r="J1111" s="2">
        <f t="shared" si="52"/>
        <v>54.766666665673256</v>
      </c>
      <c r="K1111">
        <v>72</v>
      </c>
      <c r="L1111">
        <v>15840</v>
      </c>
      <c r="M1111">
        <f t="shared" si="53"/>
        <v>15</v>
      </c>
    </row>
    <row r="1112" spans="1:13" x14ac:dyDescent="0.3">
      <c r="A1112">
        <v>1103</v>
      </c>
      <c r="B1112" t="s">
        <v>7</v>
      </c>
      <c r="C1112" t="s">
        <v>7</v>
      </c>
      <c r="D1112" t="s">
        <v>40</v>
      </c>
      <c r="E1112">
        <v>115</v>
      </c>
      <c r="F1112" t="s">
        <v>13</v>
      </c>
      <c r="G1112">
        <f t="shared" si="51"/>
        <v>7</v>
      </c>
      <c r="H1112" s="1">
        <v>45145.886053240742</v>
      </c>
      <c r="I1112" s="1">
        <v>45146.252592592595</v>
      </c>
      <c r="J1112" s="2">
        <f t="shared" si="52"/>
        <v>527.81666666851379</v>
      </c>
      <c r="K1112">
        <v>75</v>
      </c>
      <c r="L1112">
        <v>18750</v>
      </c>
      <c r="M1112">
        <f t="shared" si="53"/>
        <v>16</v>
      </c>
    </row>
    <row r="1113" spans="1:13" x14ac:dyDescent="0.3">
      <c r="A1113">
        <v>1103</v>
      </c>
      <c r="B1113" t="s">
        <v>7</v>
      </c>
      <c r="C1113" t="s">
        <v>7</v>
      </c>
      <c r="D1113" t="s">
        <v>40</v>
      </c>
      <c r="E1113">
        <v>115</v>
      </c>
      <c r="F1113" t="s">
        <v>13</v>
      </c>
      <c r="G1113">
        <f t="shared" si="51"/>
        <v>8</v>
      </c>
      <c r="H1113" s="1">
        <v>45146.252592592595</v>
      </c>
      <c r="I1113" s="1">
        <v>45146.266377314816</v>
      </c>
      <c r="J1113" s="2">
        <f t="shared" si="52"/>
        <v>19.849999998696148</v>
      </c>
      <c r="K1113">
        <v>10</v>
      </c>
      <c r="L1113">
        <v>2500</v>
      </c>
      <c r="M1113">
        <f t="shared" si="53"/>
        <v>1</v>
      </c>
    </row>
    <row r="1114" spans="1:13" hidden="1" x14ac:dyDescent="0.3">
      <c r="A1114">
        <v>1103</v>
      </c>
      <c r="B1114" t="s">
        <v>7</v>
      </c>
      <c r="C1114" t="s">
        <v>7</v>
      </c>
      <c r="D1114" t="s">
        <v>40</v>
      </c>
      <c r="E1114">
        <v>101</v>
      </c>
      <c r="F1114" t="s">
        <v>9</v>
      </c>
      <c r="G1114">
        <f t="shared" si="51"/>
        <v>8</v>
      </c>
      <c r="H1114" s="1">
        <v>45146.266504629632</v>
      </c>
      <c r="I1114" s="1">
        <v>45146.288715277777</v>
      </c>
      <c r="J1114" s="2">
        <f t="shared" si="52"/>
        <v>31.983333328971639</v>
      </c>
      <c r="K1114">
        <v>60</v>
      </c>
      <c r="L1114">
        <v>13200</v>
      </c>
      <c r="M1114">
        <f t="shared" si="53"/>
        <v>2</v>
      </c>
    </row>
    <row r="1115" spans="1:13" hidden="1" x14ac:dyDescent="0.3">
      <c r="A1115">
        <v>1103</v>
      </c>
      <c r="B1115" t="s">
        <v>7</v>
      </c>
      <c r="C1115" t="s">
        <v>7</v>
      </c>
      <c r="D1115" t="s">
        <v>40</v>
      </c>
      <c r="E1115">
        <v>101</v>
      </c>
      <c r="F1115" t="s">
        <v>9</v>
      </c>
      <c r="G1115">
        <f t="shared" si="51"/>
        <v>8</v>
      </c>
      <c r="H1115" s="1">
        <v>45146.288784722223</v>
      </c>
      <c r="I1115" s="1">
        <v>45146.313900462963</v>
      </c>
      <c r="J1115" s="2">
        <f t="shared" si="52"/>
        <v>36.166666665812954</v>
      </c>
      <c r="K1115">
        <v>26</v>
      </c>
      <c r="L1115">
        <v>5720</v>
      </c>
      <c r="M1115">
        <f t="shared" si="53"/>
        <v>3</v>
      </c>
    </row>
    <row r="1116" spans="1:13" x14ac:dyDescent="0.3">
      <c r="A1116">
        <v>1103</v>
      </c>
      <c r="B1116" t="s">
        <v>7</v>
      </c>
      <c r="C1116" t="s">
        <v>7</v>
      </c>
      <c r="D1116" t="s">
        <v>40</v>
      </c>
      <c r="E1116">
        <v>115</v>
      </c>
      <c r="F1116" t="s">
        <v>13</v>
      </c>
      <c r="G1116">
        <f t="shared" si="51"/>
        <v>8</v>
      </c>
      <c r="H1116" s="1">
        <v>45146.314097222225</v>
      </c>
      <c r="I1116" s="1">
        <v>45146.33730324074</v>
      </c>
      <c r="J1116" s="2">
        <f t="shared" si="52"/>
        <v>33.416666662087664</v>
      </c>
      <c r="K1116">
        <v>77</v>
      </c>
      <c r="L1116">
        <v>19250</v>
      </c>
      <c r="M1116">
        <f t="shared" si="53"/>
        <v>4</v>
      </c>
    </row>
    <row r="1117" spans="1:13" x14ac:dyDescent="0.3">
      <c r="A1117">
        <v>1103</v>
      </c>
      <c r="B1117" t="s">
        <v>7</v>
      </c>
      <c r="C1117" t="s">
        <v>7</v>
      </c>
      <c r="D1117" t="s">
        <v>40</v>
      </c>
      <c r="E1117">
        <v>115</v>
      </c>
      <c r="F1117" t="s">
        <v>13</v>
      </c>
      <c r="G1117">
        <f t="shared" si="51"/>
        <v>8</v>
      </c>
      <c r="H1117" s="1">
        <v>45146.337395833332</v>
      </c>
      <c r="I1117" s="1">
        <v>45146.366493055553</v>
      </c>
      <c r="J1117" s="2">
        <f t="shared" si="52"/>
        <v>41.899999998277053</v>
      </c>
      <c r="K1117">
        <v>76</v>
      </c>
      <c r="L1117">
        <v>19000</v>
      </c>
      <c r="M1117">
        <f t="shared" si="53"/>
        <v>5</v>
      </c>
    </row>
    <row r="1118" spans="1:13" hidden="1" x14ac:dyDescent="0.3">
      <c r="A1118">
        <v>1103</v>
      </c>
      <c r="B1118" t="s">
        <v>7</v>
      </c>
      <c r="C1118" t="s">
        <v>7</v>
      </c>
      <c r="D1118" t="s">
        <v>40</v>
      </c>
      <c r="E1118">
        <v>101</v>
      </c>
      <c r="F1118" t="s">
        <v>9</v>
      </c>
      <c r="G1118">
        <f t="shared" si="51"/>
        <v>8</v>
      </c>
      <c r="H1118" s="1">
        <v>45146.366562499999</v>
      </c>
      <c r="I1118" s="1">
        <v>45146.401678240742</v>
      </c>
      <c r="J1118" s="2">
        <f t="shared" si="52"/>
        <v>50.56666666874662</v>
      </c>
      <c r="K1118">
        <v>81</v>
      </c>
      <c r="L1118">
        <v>17820</v>
      </c>
      <c r="M1118">
        <f t="shared" si="53"/>
        <v>6</v>
      </c>
    </row>
    <row r="1119" spans="1:13" hidden="1" x14ac:dyDescent="0.3">
      <c r="A1119">
        <v>1103</v>
      </c>
      <c r="B1119" t="s">
        <v>7</v>
      </c>
      <c r="C1119" t="s">
        <v>7</v>
      </c>
      <c r="D1119" t="s">
        <v>40</v>
      </c>
      <c r="E1119">
        <v>101</v>
      </c>
      <c r="F1119" t="s">
        <v>9</v>
      </c>
      <c r="G1119">
        <f t="shared" si="51"/>
        <v>8</v>
      </c>
      <c r="H1119" s="1">
        <v>45146.401747685188</v>
      </c>
      <c r="I1119" s="1">
        <v>45146.454027777778</v>
      </c>
      <c r="J1119" s="2">
        <f t="shared" si="52"/>
        <v>75.283333329716697</v>
      </c>
      <c r="K1119">
        <v>62</v>
      </c>
      <c r="L1119">
        <v>13640</v>
      </c>
      <c r="M1119">
        <f t="shared" si="53"/>
        <v>7</v>
      </c>
    </row>
    <row r="1120" spans="1:13" hidden="1" x14ac:dyDescent="0.3">
      <c r="A1120">
        <v>1103</v>
      </c>
      <c r="B1120" t="s">
        <v>7</v>
      </c>
      <c r="C1120" t="s">
        <v>7</v>
      </c>
      <c r="D1120" t="s">
        <v>40</v>
      </c>
      <c r="E1120">
        <v>101</v>
      </c>
      <c r="F1120" t="s">
        <v>9</v>
      </c>
      <c r="G1120">
        <f t="shared" si="51"/>
        <v>8</v>
      </c>
      <c r="H1120" s="1">
        <v>45146.454085648147</v>
      </c>
      <c r="I1120" s="1">
        <v>45146.486481481479</v>
      </c>
      <c r="J1120" s="2">
        <f t="shared" si="52"/>
        <v>46.649999998044223</v>
      </c>
      <c r="K1120">
        <v>79</v>
      </c>
      <c r="L1120">
        <v>17380</v>
      </c>
      <c r="M1120">
        <f t="shared" si="53"/>
        <v>8</v>
      </c>
    </row>
    <row r="1121" spans="1:13" hidden="1" x14ac:dyDescent="0.3">
      <c r="A1121">
        <v>1103</v>
      </c>
      <c r="B1121" t="s">
        <v>7</v>
      </c>
      <c r="C1121" t="s">
        <v>7</v>
      </c>
      <c r="D1121" t="s">
        <v>40</v>
      </c>
      <c r="E1121">
        <v>101</v>
      </c>
      <c r="F1121" t="s">
        <v>9</v>
      </c>
      <c r="G1121">
        <f t="shared" si="51"/>
        <v>8</v>
      </c>
      <c r="H1121" s="1">
        <v>45146.486585648148</v>
      </c>
      <c r="I1121" s="1">
        <v>45146.537962962961</v>
      </c>
      <c r="J1121" s="2">
        <f t="shared" si="52"/>
        <v>73.983333329670131</v>
      </c>
      <c r="K1121">
        <v>58</v>
      </c>
      <c r="L1121">
        <v>12760</v>
      </c>
      <c r="M1121">
        <f t="shared" si="53"/>
        <v>9</v>
      </c>
    </row>
    <row r="1122" spans="1:13" hidden="1" x14ac:dyDescent="0.3">
      <c r="A1122">
        <v>1103</v>
      </c>
      <c r="B1122" t="s">
        <v>7</v>
      </c>
      <c r="C1122" t="s">
        <v>7</v>
      </c>
      <c r="D1122" t="s">
        <v>40</v>
      </c>
      <c r="E1122">
        <v>101</v>
      </c>
      <c r="F1122" t="s">
        <v>9</v>
      </c>
      <c r="G1122">
        <f t="shared" si="51"/>
        <v>8</v>
      </c>
      <c r="H1122" s="1">
        <v>45146.538055555553</v>
      </c>
      <c r="I1122" s="1">
        <v>45146.576504629629</v>
      </c>
      <c r="J1122" s="2">
        <f t="shared" si="52"/>
        <v>55.366666669724509</v>
      </c>
      <c r="K1122">
        <v>80</v>
      </c>
      <c r="L1122">
        <v>17600</v>
      </c>
      <c r="M1122">
        <f t="shared" si="53"/>
        <v>10</v>
      </c>
    </row>
    <row r="1123" spans="1:13" hidden="1" x14ac:dyDescent="0.3">
      <c r="A1123">
        <v>1103</v>
      </c>
      <c r="B1123" t="s">
        <v>7</v>
      </c>
      <c r="C1123" t="s">
        <v>11</v>
      </c>
      <c r="D1123" t="s">
        <v>40</v>
      </c>
      <c r="E1123">
        <v>109</v>
      </c>
      <c r="F1123" t="s">
        <v>12</v>
      </c>
      <c r="G1123">
        <f t="shared" si="51"/>
        <v>8</v>
      </c>
      <c r="H1123" s="1">
        <v>45146.576840277776</v>
      </c>
      <c r="I1123" s="1">
        <v>45146.576921296299</v>
      </c>
      <c r="J1123" s="2">
        <f t="shared" si="52"/>
        <v>0.11666667298413813</v>
      </c>
      <c r="K1123">
        <v>0</v>
      </c>
      <c r="L1123">
        <v>0</v>
      </c>
      <c r="M1123">
        <f t="shared" si="53"/>
        <v>11</v>
      </c>
    </row>
    <row r="1124" spans="1:13" hidden="1" x14ac:dyDescent="0.3">
      <c r="A1124">
        <v>1103</v>
      </c>
      <c r="B1124" t="s">
        <v>7</v>
      </c>
      <c r="C1124" t="s">
        <v>11</v>
      </c>
      <c r="D1124" t="s">
        <v>40</v>
      </c>
      <c r="E1124">
        <v>101</v>
      </c>
      <c r="F1124" t="s">
        <v>9</v>
      </c>
      <c r="G1124">
        <f t="shared" si="51"/>
        <v>8</v>
      </c>
      <c r="H1124" s="1">
        <v>45146.577037037037</v>
      </c>
      <c r="I1124" s="1">
        <v>45146.621770833335</v>
      </c>
      <c r="J1124" s="2">
        <f t="shared" si="52"/>
        <v>64.416666668839753</v>
      </c>
      <c r="K1124">
        <v>71</v>
      </c>
      <c r="L1124">
        <v>15620</v>
      </c>
      <c r="M1124">
        <f t="shared" si="53"/>
        <v>12</v>
      </c>
    </row>
    <row r="1125" spans="1:13" x14ac:dyDescent="0.3">
      <c r="A1125">
        <v>1103</v>
      </c>
      <c r="B1125" t="s">
        <v>7</v>
      </c>
      <c r="C1125" t="s">
        <v>7</v>
      </c>
      <c r="D1125" t="s">
        <v>40</v>
      </c>
      <c r="E1125">
        <v>115</v>
      </c>
      <c r="F1125" t="s">
        <v>13</v>
      </c>
      <c r="G1125">
        <f t="shared" si="51"/>
        <v>8</v>
      </c>
      <c r="H1125" s="1">
        <v>45146.621840277781</v>
      </c>
      <c r="I1125" s="1">
        <v>45146.66238425926</v>
      </c>
      <c r="J1125" s="2">
        <f t="shared" si="52"/>
        <v>58.383333329111338</v>
      </c>
      <c r="K1125">
        <v>77</v>
      </c>
      <c r="L1125">
        <v>19250</v>
      </c>
      <c r="M1125">
        <f t="shared" si="53"/>
        <v>13</v>
      </c>
    </row>
    <row r="1126" spans="1:13" x14ac:dyDescent="0.3">
      <c r="A1126">
        <v>1103</v>
      </c>
      <c r="B1126" t="s">
        <v>7</v>
      </c>
      <c r="C1126" t="s">
        <v>7</v>
      </c>
      <c r="D1126" t="s">
        <v>40</v>
      </c>
      <c r="E1126">
        <v>115</v>
      </c>
      <c r="F1126" t="s">
        <v>13</v>
      </c>
      <c r="G1126">
        <f t="shared" si="51"/>
        <v>8</v>
      </c>
      <c r="H1126" s="1">
        <v>45146.662453703706</v>
      </c>
      <c r="I1126" s="1">
        <v>45146.688796296294</v>
      </c>
      <c r="J1126" s="2">
        <f t="shared" si="52"/>
        <v>37.933333326363936</v>
      </c>
      <c r="K1126">
        <v>77</v>
      </c>
      <c r="L1126">
        <v>19250</v>
      </c>
      <c r="M1126">
        <f t="shared" si="53"/>
        <v>14</v>
      </c>
    </row>
    <row r="1127" spans="1:13" hidden="1" x14ac:dyDescent="0.3">
      <c r="A1127">
        <v>1103</v>
      </c>
      <c r="B1127" t="s">
        <v>7</v>
      </c>
      <c r="C1127" t="s">
        <v>7</v>
      </c>
      <c r="D1127" t="s">
        <v>40</v>
      </c>
      <c r="E1127">
        <v>101</v>
      </c>
      <c r="F1127" t="s">
        <v>9</v>
      </c>
      <c r="G1127">
        <f t="shared" si="51"/>
        <v>8</v>
      </c>
      <c r="H1127" s="1">
        <v>45146.688854166663</v>
      </c>
      <c r="I1127" s="1">
        <v>45146.731226851851</v>
      </c>
      <c r="J1127" s="2">
        <f t="shared" si="52"/>
        <v>61.016666670329869</v>
      </c>
      <c r="K1127">
        <v>73</v>
      </c>
      <c r="L1127">
        <v>16060</v>
      </c>
      <c r="M1127">
        <f t="shared" si="53"/>
        <v>15</v>
      </c>
    </row>
    <row r="1128" spans="1:13" hidden="1" x14ac:dyDescent="0.3">
      <c r="A1128">
        <v>1103</v>
      </c>
      <c r="B1128" t="s">
        <v>7</v>
      </c>
      <c r="C1128" t="s">
        <v>7</v>
      </c>
      <c r="D1128" t="s">
        <v>40</v>
      </c>
      <c r="E1128">
        <v>101</v>
      </c>
      <c r="F1128" t="s">
        <v>9</v>
      </c>
      <c r="G1128">
        <f t="shared" si="51"/>
        <v>8</v>
      </c>
      <c r="H1128" s="1">
        <v>45146.731296296297</v>
      </c>
      <c r="I1128" s="1">
        <v>45146.813993055555</v>
      </c>
      <c r="J1128" s="2">
        <f t="shared" si="52"/>
        <v>119.08333333209157</v>
      </c>
      <c r="K1128">
        <v>79</v>
      </c>
      <c r="L1128">
        <v>17380</v>
      </c>
      <c r="M1128">
        <f t="shared" si="53"/>
        <v>16</v>
      </c>
    </row>
    <row r="1129" spans="1:13" hidden="1" x14ac:dyDescent="0.3">
      <c r="A1129">
        <v>1103</v>
      </c>
      <c r="B1129" t="s">
        <v>7</v>
      </c>
      <c r="C1129" t="s">
        <v>7</v>
      </c>
      <c r="D1129" t="s">
        <v>40</v>
      </c>
      <c r="E1129">
        <v>101</v>
      </c>
      <c r="F1129" t="s">
        <v>9</v>
      </c>
      <c r="G1129">
        <f t="shared" si="51"/>
        <v>8</v>
      </c>
      <c r="H1129" s="1">
        <v>45146.814155092594</v>
      </c>
      <c r="I1129" s="1">
        <v>45146.815613425926</v>
      </c>
      <c r="J1129" s="2">
        <f t="shared" si="52"/>
        <v>2.0999999984633178</v>
      </c>
      <c r="K1129">
        <v>0</v>
      </c>
      <c r="L1129">
        <v>0</v>
      </c>
      <c r="M1129">
        <f t="shared" si="53"/>
        <v>17</v>
      </c>
    </row>
    <row r="1130" spans="1:13" hidden="1" x14ac:dyDescent="0.3">
      <c r="A1130">
        <v>1103</v>
      </c>
      <c r="B1130" t="s">
        <v>7</v>
      </c>
      <c r="C1130" t="s">
        <v>7</v>
      </c>
      <c r="D1130" t="s">
        <v>40</v>
      </c>
      <c r="E1130">
        <v>105</v>
      </c>
      <c r="F1130" t="s">
        <v>16</v>
      </c>
      <c r="G1130">
        <f t="shared" si="51"/>
        <v>8</v>
      </c>
      <c r="H1130" s="1">
        <v>45146.815671296295</v>
      </c>
      <c r="I1130" s="1">
        <v>45146.870659722219</v>
      </c>
      <c r="J1130" s="2">
        <f t="shared" si="52"/>
        <v>79.183333329856396</v>
      </c>
      <c r="K1130">
        <v>80</v>
      </c>
      <c r="L1130">
        <v>20240</v>
      </c>
      <c r="M1130">
        <f t="shared" si="53"/>
        <v>18</v>
      </c>
    </row>
    <row r="1131" spans="1:13" hidden="1" x14ac:dyDescent="0.3">
      <c r="A1131">
        <v>1103</v>
      </c>
      <c r="B1131" t="s">
        <v>7</v>
      </c>
      <c r="C1131" t="s">
        <v>7</v>
      </c>
      <c r="D1131" t="s">
        <v>40</v>
      </c>
      <c r="E1131">
        <v>101</v>
      </c>
      <c r="F1131" t="s">
        <v>9</v>
      </c>
      <c r="G1131">
        <f t="shared" si="51"/>
        <v>8</v>
      </c>
      <c r="H1131" s="1">
        <v>45146.870729166665</v>
      </c>
      <c r="I1131" s="1">
        <v>45146.92015046296</v>
      </c>
      <c r="J1131" s="2">
        <f t="shared" si="52"/>
        <v>71.166666664648801</v>
      </c>
      <c r="K1131">
        <v>85</v>
      </c>
      <c r="L1131">
        <v>18700</v>
      </c>
      <c r="M1131">
        <f t="shared" si="53"/>
        <v>19</v>
      </c>
    </row>
    <row r="1132" spans="1:13" hidden="1" x14ac:dyDescent="0.3">
      <c r="A1132">
        <v>1103</v>
      </c>
      <c r="B1132" t="s">
        <v>7</v>
      </c>
      <c r="C1132" t="s">
        <v>7</v>
      </c>
      <c r="D1132" t="s">
        <v>40</v>
      </c>
      <c r="E1132">
        <v>109</v>
      </c>
      <c r="F1132" t="s">
        <v>12</v>
      </c>
      <c r="G1132">
        <f t="shared" si="51"/>
        <v>8</v>
      </c>
      <c r="H1132" s="1">
        <v>45146.920231481483</v>
      </c>
      <c r="I1132" s="1">
        <v>45147.230486111112</v>
      </c>
      <c r="J1132" s="2">
        <f t="shared" si="52"/>
        <v>446.76666666520759</v>
      </c>
      <c r="K1132">
        <v>12</v>
      </c>
      <c r="L1132">
        <v>2628</v>
      </c>
      <c r="M1132">
        <f t="shared" si="53"/>
        <v>20</v>
      </c>
    </row>
    <row r="1133" spans="1:13" hidden="1" x14ac:dyDescent="0.3">
      <c r="A1133">
        <v>1103</v>
      </c>
      <c r="B1133" t="s">
        <v>7</v>
      </c>
      <c r="C1133" t="s">
        <v>7</v>
      </c>
      <c r="D1133" t="s">
        <v>40</v>
      </c>
      <c r="E1133">
        <v>105</v>
      </c>
      <c r="F1133" t="s">
        <v>16</v>
      </c>
      <c r="G1133">
        <f t="shared" si="51"/>
        <v>9</v>
      </c>
      <c r="H1133" s="1">
        <v>45147.230555555558</v>
      </c>
      <c r="I1133" s="1">
        <v>45147.290405092594</v>
      </c>
      <c r="J1133" s="2">
        <f t="shared" si="52"/>
        <v>86.183333331719041</v>
      </c>
      <c r="K1133">
        <v>83</v>
      </c>
      <c r="L1133">
        <v>20999</v>
      </c>
      <c r="M1133">
        <f t="shared" si="53"/>
        <v>1</v>
      </c>
    </row>
    <row r="1134" spans="1:13" hidden="1" x14ac:dyDescent="0.3">
      <c r="A1134">
        <v>1103</v>
      </c>
      <c r="B1134" t="s">
        <v>7</v>
      </c>
      <c r="C1134" t="s">
        <v>7</v>
      </c>
      <c r="D1134" t="s">
        <v>40</v>
      </c>
      <c r="E1134">
        <v>105</v>
      </c>
      <c r="F1134" t="s">
        <v>16</v>
      </c>
      <c r="G1134">
        <f t="shared" si="51"/>
        <v>9</v>
      </c>
      <c r="H1134" s="1">
        <v>45147.290729166663</v>
      </c>
      <c r="I1134" s="1">
        <v>45147.325868055559</v>
      </c>
      <c r="J1134" s="2">
        <f t="shared" si="52"/>
        <v>50.600000009872019</v>
      </c>
      <c r="K1134">
        <v>87</v>
      </c>
      <c r="L1134">
        <v>22011</v>
      </c>
      <c r="M1134">
        <f t="shared" si="53"/>
        <v>2</v>
      </c>
    </row>
    <row r="1135" spans="1:13" hidden="1" x14ac:dyDescent="0.3">
      <c r="A1135">
        <v>1103</v>
      </c>
      <c r="B1135" t="s">
        <v>7</v>
      </c>
      <c r="C1135" t="s">
        <v>7</v>
      </c>
      <c r="D1135" t="s">
        <v>40</v>
      </c>
      <c r="E1135">
        <v>105</v>
      </c>
      <c r="F1135" t="s">
        <v>16</v>
      </c>
      <c r="G1135">
        <f t="shared" si="51"/>
        <v>9</v>
      </c>
      <c r="H1135" s="1">
        <v>45147.325937499998</v>
      </c>
      <c r="I1135" s="1">
        <v>45147.366365740738</v>
      </c>
      <c r="J1135" s="2">
        <f t="shared" si="52"/>
        <v>58.216666665393859</v>
      </c>
      <c r="K1135">
        <v>63</v>
      </c>
      <c r="L1135">
        <v>15939</v>
      </c>
      <c r="M1135">
        <f t="shared" si="53"/>
        <v>3</v>
      </c>
    </row>
    <row r="1136" spans="1:13" hidden="1" x14ac:dyDescent="0.3">
      <c r="A1136">
        <v>1103</v>
      </c>
      <c r="B1136" t="s">
        <v>7</v>
      </c>
      <c r="C1136" t="s">
        <v>7</v>
      </c>
      <c r="D1136" t="s">
        <v>40</v>
      </c>
      <c r="E1136">
        <v>105</v>
      </c>
      <c r="F1136" t="s">
        <v>16</v>
      </c>
      <c r="G1136">
        <f t="shared" si="51"/>
        <v>9</v>
      </c>
      <c r="H1136" s="1">
        <v>45147.36650462963</v>
      </c>
      <c r="I1136" s="1">
        <v>45147.418692129628</v>
      </c>
      <c r="J1136" s="2">
        <f t="shared" si="52"/>
        <v>75.149999996647239</v>
      </c>
      <c r="K1136">
        <v>72</v>
      </c>
      <c r="L1136">
        <v>18216</v>
      </c>
      <c r="M1136">
        <f t="shared" si="53"/>
        <v>4</v>
      </c>
    </row>
    <row r="1137" spans="1:13" hidden="1" x14ac:dyDescent="0.3">
      <c r="A1137">
        <v>1103</v>
      </c>
      <c r="B1137" t="s">
        <v>7</v>
      </c>
      <c r="C1137" t="s">
        <v>7</v>
      </c>
      <c r="D1137" t="s">
        <v>40</v>
      </c>
      <c r="E1137">
        <v>101</v>
      </c>
      <c r="F1137" t="s">
        <v>9</v>
      </c>
      <c r="G1137">
        <f t="shared" si="51"/>
        <v>9</v>
      </c>
      <c r="H1137" s="1">
        <v>45147.418749999997</v>
      </c>
      <c r="I1137" s="1">
        <v>45147.470300925925</v>
      </c>
      <c r="J1137" s="2">
        <f t="shared" si="52"/>
        <v>74.233333335723728</v>
      </c>
      <c r="K1137">
        <v>17</v>
      </c>
      <c r="L1137">
        <v>3740</v>
      </c>
      <c r="M1137">
        <f t="shared" si="53"/>
        <v>5</v>
      </c>
    </row>
    <row r="1138" spans="1:13" hidden="1" x14ac:dyDescent="0.3">
      <c r="A1138">
        <v>1103</v>
      </c>
      <c r="B1138" t="s">
        <v>7</v>
      </c>
      <c r="C1138" t="s">
        <v>7</v>
      </c>
      <c r="D1138" t="s">
        <v>40</v>
      </c>
      <c r="E1138">
        <v>101</v>
      </c>
      <c r="F1138" t="s">
        <v>9</v>
      </c>
      <c r="G1138">
        <f t="shared" si="51"/>
        <v>9</v>
      </c>
      <c r="H1138" s="1">
        <v>45147.470347222225</v>
      </c>
      <c r="I1138" s="1">
        <v>45147.524513888886</v>
      </c>
      <c r="J1138" s="2">
        <f t="shared" si="52"/>
        <v>77.999999992316589</v>
      </c>
      <c r="K1138">
        <v>54</v>
      </c>
      <c r="L1138">
        <v>11880</v>
      </c>
      <c r="M1138">
        <f t="shared" si="53"/>
        <v>6</v>
      </c>
    </row>
    <row r="1139" spans="1:13" x14ac:dyDescent="0.3">
      <c r="A1139">
        <v>1103</v>
      </c>
      <c r="B1139" t="s">
        <v>7</v>
      </c>
      <c r="C1139" t="s">
        <v>7</v>
      </c>
      <c r="D1139" t="s">
        <v>40</v>
      </c>
      <c r="E1139">
        <v>115</v>
      </c>
      <c r="F1139" t="s">
        <v>13</v>
      </c>
      <c r="G1139">
        <f t="shared" si="51"/>
        <v>9</v>
      </c>
      <c r="H1139" s="1">
        <v>45147.524594907409</v>
      </c>
      <c r="I1139" s="1">
        <v>45147.557280092595</v>
      </c>
      <c r="J1139" s="2">
        <f t="shared" si="52"/>
        <v>47.066666667815298</v>
      </c>
      <c r="K1139">
        <v>69</v>
      </c>
      <c r="L1139">
        <v>17250</v>
      </c>
      <c r="M1139">
        <f t="shared" si="53"/>
        <v>7</v>
      </c>
    </row>
    <row r="1140" spans="1:13" x14ac:dyDescent="0.3">
      <c r="A1140">
        <v>1103</v>
      </c>
      <c r="B1140" t="s">
        <v>7</v>
      </c>
      <c r="C1140" t="s">
        <v>7</v>
      </c>
      <c r="D1140" t="s">
        <v>40</v>
      </c>
      <c r="E1140">
        <v>115</v>
      </c>
      <c r="F1140" t="s">
        <v>13</v>
      </c>
      <c r="G1140">
        <f t="shared" si="51"/>
        <v>9</v>
      </c>
      <c r="H1140" s="1">
        <v>45147.557337962964</v>
      </c>
      <c r="I1140" s="1">
        <v>45147.590266203704</v>
      </c>
      <c r="J1140" s="2">
        <f t="shared" si="52"/>
        <v>47.416666665812954</v>
      </c>
      <c r="K1140">
        <v>77</v>
      </c>
      <c r="L1140">
        <v>19250</v>
      </c>
      <c r="M1140">
        <f t="shared" si="53"/>
        <v>8</v>
      </c>
    </row>
    <row r="1141" spans="1:13" hidden="1" x14ac:dyDescent="0.3">
      <c r="A1141">
        <v>1103</v>
      </c>
      <c r="B1141" t="s">
        <v>7</v>
      </c>
      <c r="C1141" t="s">
        <v>7</v>
      </c>
      <c r="D1141" t="s">
        <v>40</v>
      </c>
      <c r="E1141">
        <v>101</v>
      </c>
      <c r="F1141" t="s">
        <v>9</v>
      </c>
      <c r="G1141">
        <f t="shared" si="51"/>
        <v>9</v>
      </c>
      <c r="H1141" s="1">
        <v>45147.59033564815</v>
      </c>
      <c r="I1141" s="1">
        <v>45147.621886574074</v>
      </c>
      <c r="J1141" s="2">
        <f t="shared" si="52"/>
        <v>45.433333329856396</v>
      </c>
      <c r="K1141">
        <v>76</v>
      </c>
      <c r="L1141">
        <v>16720</v>
      </c>
      <c r="M1141">
        <f t="shared" si="53"/>
        <v>9</v>
      </c>
    </row>
    <row r="1142" spans="1:13" hidden="1" x14ac:dyDescent="0.3">
      <c r="A1142">
        <v>1103</v>
      </c>
      <c r="B1142" t="s">
        <v>7</v>
      </c>
      <c r="C1142" t="s">
        <v>7</v>
      </c>
      <c r="D1142" t="s">
        <v>40</v>
      </c>
      <c r="E1142">
        <v>101</v>
      </c>
      <c r="F1142" t="s">
        <v>9</v>
      </c>
      <c r="G1142">
        <f t="shared" si="51"/>
        <v>9</v>
      </c>
      <c r="H1142" s="1">
        <v>45147.621932870374</v>
      </c>
      <c r="I1142" s="1">
        <v>45147.674317129633</v>
      </c>
      <c r="J1142" s="2">
        <f t="shared" si="52"/>
        <v>75.433333333348855</v>
      </c>
      <c r="K1142">
        <v>79</v>
      </c>
      <c r="L1142">
        <v>17380</v>
      </c>
      <c r="M1142">
        <f t="shared" si="53"/>
        <v>10</v>
      </c>
    </row>
    <row r="1143" spans="1:13" hidden="1" x14ac:dyDescent="0.3">
      <c r="A1143">
        <v>1103</v>
      </c>
      <c r="B1143" t="s">
        <v>7</v>
      </c>
      <c r="C1143" t="s">
        <v>7</v>
      </c>
      <c r="D1143" t="s">
        <v>40</v>
      </c>
      <c r="E1143">
        <v>101</v>
      </c>
      <c r="F1143" t="s">
        <v>9</v>
      </c>
      <c r="G1143">
        <f t="shared" si="51"/>
        <v>9</v>
      </c>
      <c r="H1143" s="1">
        <v>45147.674409722225</v>
      </c>
      <c r="I1143" s="1">
        <v>45147.710462962961</v>
      </c>
      <c r="J1143" s="2">
        <f t="shared" si="52"/>
        <v>51.916666659526527</v>
      </c>
      <c r="K1143">
        <v>80</v>
      </c>
      <c r="L1143">
        <v>17600</v>
      </c>
      <c r="M1143">
        <f t="shared" si="53"/>
        <v>11</v>
      </c>
    </row>
    <row r="1144" spans="1:13" hidden="1" x14ac:dyDescent="0.3">
      <c r="A1144">
        <v>1103</v>
      </c>
      <c r="B1144" t="s">
        <v>7</v>
      </c>
      <c r="C1144" t="s">
        <v>7</v>
      </c>
      <c r="D1144" t="s">
        <v>40</v>
      </c>
      <c r="E1144">
        <v>101</v>
      </c>
      <c r="F1144" t="s">
        <v>9</v>
      </c>
      <c r="G1144">
        <f t="shared" si="51"/>
        <v>9</v>
      </c>
      <c r="H1144" s="1">
        <v>45147.710520833331</v>
      </c>
      <c r="I1144" s="1">
        <v>45147.752430555556</v>
      </c>
      <c r="J1144" s="2">
        <f t="shared" si="52"/>
        <v>60.350000004982576</v>
      </c>
      <c r="K1144">
        <v>87</v>
      </c>
      <c r="L1144">
        <v>19140</v>
      </c>
      <c r="M1144">
        <f t="shared" si="53"/>
        <v>12</v>
      </c>
    </row>
    <row r="1145" spans="1:13" x14ac:dyDescent="0.3">
      <c r="A1145">
        <v>1103</v>
      </c>
      <c r="B1145" t="s">
        <v>7</v>
      </c>
      <c r="C1145" t="s">
        <v>7</v>
      </c>
      <c r="D1145" t="s">
        <v>40</v>
      </c>
      <c r="E1145">
        <v>115</v>
      </c>
      <c r="F1145" t="s">
        <v>13</v>
      </c>
      <c r="G1145">
        <f t="shared" si="51"/>
        <v>9</v>
      </c>
      <c r="H1145" s="1">
        <v>45147.752500000002</v>
      </c>
      <c r="I1145" s="1">
        <v>45147.785300925927</v>
      </c>
      <c r="J1145" s="2">
        <f t="shared" si="52"/>
        <v>47.233333331532776</v>
      </c>
      <c r="K1145">
        <v>76</v>
      </c>
      <c r="L1145">
        <v>19000</v>
      </c>
      <c r="M1145">
        <f t="shared" si="53"/>
        <v>13</v>
      </c>
    </row>
    <row r="1146" spans="1:13" x14ac:dyDescent="0.3">
      <c r="A1146">
        <v>1103</v>
      </c>
      <c r="B1146" t="s">
        <v>7</v>
      </c>
      <c r="C1146" t="s">
        <v>7</v>
      </c>
      <c r="D1146" t="s">
        <v>40</v>
      </c>
      <c r="E1146">
        <v>115</v>
      </c>
      <c r="F1146" t="s">
        <v>13</v>
      </c>
      <c r="G1146">
        <f t="shared" si="51"/>
        <v>9</v>
      </c>
      <c r="H1146" s="1">
        <v>45147.785370370373</v>
      </c>
      <c r="I1146" s="1">
        <v>45147.815289351849</v>
      </c>
      <c r="J1146" s="2">
        <f t="shared" si="52"/>
        <v>43.083333325339481</v>
      </c>
      <c r="K1146">
        <v>76</v>
      </c>
      <c r="L1146">
        <v>19000</v>
      </c>
      <c r="M1146">
        <f t="shared" si="53"/>
        <v>14</v>
      </c>
    </row>
    <row r="1147" spans="1:13" hidden="1" x14ac:dyDescent="0.3">
      <c r="A1147">
        <v>1103</v>
      </c>
      <c r="B1147" t="s">
        <v>7</v>
      </c>
      <c r="C1147" t="s">
        <v>7</v>
      </c>
      <c r="D1147" t="s">
        <v>40</v>
      </c>
      <c r="E1147">
        <v>105</v>
      </c>
      <c r="F1147" t="s">
        <v>16</v>
      </c>
      <c r="G1147">
        <f t="shared" si="51"/>
        <v>9</v>
      </c>
      <c r="H1147" s="1">
        <v>45147.815358796295</v>
      </c>
      <c r="I1147" s="1">
        <v>45147.864236111112</v>
      </c>
      <c r="J1147" s="2">
        <f t="shared" si="52"/>
        <v>70.383333336794749</v>
      </c>
      <c r="K1147">
        <v>75</v>
      </c>
      <c r="L1147">
        <v>18975</v>
      </c>
      <c r="M1147">
        <f t="shared" si="53"/>
        <v>15</v>
      </c>
    </row>
    <row r="1148" spans="1:13" hidden="1" x14ac:dyDescent="0.3">
      <c r="A1148">
        <v>1103</v>
      </c>
      <c r="B1148" t="s">
        <v>7</v>
      </c>
      <c r="C1148" t="s">
        <v>7</v>
      </c>
      <c r="D1148" t="s">
        <v>40</v>
      </c>
      <c r="E1148">
        <v>101</v>
      </c>
      <c r="F1148" t="s">
        <v>9</v>
      </c>
      <c r="G1148">
        <f t="shared" si="51"/>
        <v>9</v>
      </c>
      <c r="H1148" s="1">
        <v>45147.864293981482</v>
      </c>
      <c r="I1148" s="1">
        <v>45147.893912037034</v>
      </c>
      <c r="J1148" s="2">
        <f t="shared" si="52"/>
        <v>42.649999995483086</v>
      </c>
      <c r="K1148">
        <v>75</v>
      </c>
      <c r="L1148">
        <v>16500</v>
      </c>
      <c r="M1148">
        <f t="shared" si="53"/>
        <v>16</v>
      </c>
    </row>
    <row r="1149" spans="1:13" x14ac:dyDescent="0.3">
      <c r="A1149">
        <v>1103</v>
      </c>
      <c r="B1149" t="s">
        <v>7</v>
      </c>
      <c r="C1149" t="s">
        <v>7</v>
      </c>
      <c r="D1149" t="s">
        <v>40</v>
      </c>
      <c r="E1149">
        <v>115</v>
      </c>
      <c r="F1149" t="s">
        <v>13</v>
      </c>
      <c r="G1149">
        <f t="shared" si="51"/>
        <v>9</v>
      </c>
      <c r="H1149" s="1">
        <v>45147.894085648149</v>
      </c>
      <c r="I1149" s="1">
        <v>45148.223368055558</v>
      </c>
      <c r="J1149" s="2">
        <f t="shared" si="52"/>
        <v>474.16666666860692</v>
      </c>
      <c r="K1149">
        <v>80</v>
      </c>
      <c r="L1149">
        <v>20000</v>
      </c>
      <c r="M1149">
        <f t="shared" si="53"/>
        <v>17</v>
      </c>
    </row>
    <row r="1150" spans="1:13" x14ac:dyDescent="0.3">
      <c r="A1150">
        <v>1103</v>
      </c>
      <c r="B1150" t="s">
        <v>7</v>
      </c>
      <c r="C1150" t="s">
        <v>7</v>
      </c>
      <c r="D1150" t="s">
        <v>40</v>
      </c>
      <c r="E1150">
        <v>115</v>
      </c>
      <c r="F1150" t="s">
        <v>13</v>
      </c>
      <c r="G1150">
        <f t="shared" si="51"/>
        <v>10</v>
      </c>
      <c r="H1150" s="1">
        <v>45148.223368055558</v>
      </c>
      <c r="I1150" s="1">
        <v>45148.246921296297</v>
      </c>
      <c r="J1150" s="2">
        <f t="shared" si="52"/>
        <v>33.916666663717479</v>
      </c>
      <c r="K1150">
        <v>28</v>
      </c>
      <c r="L1150">
        <v>7000</v>
      </c>
      <c r="M1150">
        <f t="shared" si="53"/>
        <v>1</v>
      </c>
    </row>
    <row r="1151" spans="1:13" hidden="1" x14ac:dyDescent="0.3">
      <c r="A1151">
        <v>1103</v>
      </c>
      <c r="B1151" t="s">
        <v>7</v>
      </c>
      <c r="C1151" t="s">
        <v>7</v>
      </c>
      <c r="D1151" t="s">
        <v>40</v>
      </c>
      <c r="E1151">
        <v>105</v>
      </c>
      <c r="F1151" t="s">
        <v>16</v>
      </c>
      <c r="G1151">
        <f t="shared" si="51"/>
        <v>10</v>
      </c>
      <c r="H1151" s="1">
        <v>45148.246990740743</v>
      </c>
      <c r="I1151" s="1">
        <v>45148.282939814817</v>
      </c>
      <c r="J1151" s="2">
        <f t="shared" si="52"/>
        <v>51.766666666371748</v>
      </c>
      <c r="K1151">
        <v>33</v>
      </c>
      <c r="L1151">
        <v>8349</v>
      </c>
      <c r="M1151">
        <f t="shared" si="53"/>
        <v>2</v>
      </c>
    </row>
    <row r="1152" spans="1:13" hidden="1" x14ac:dyDescent="0.3">
      <c r="A1152">
        <v>1103</v>
      </c>
      <c r="B1152" t="s">
        <v>7</v>
      </c>
      <c r="C1152" t="s">
        <v>11</v>
      </c>
      <c r="D1152" t="s">
        <v>40</v>
      </c>
      <c r="E1152">
        <v>105</v>
      </c>
      <c r="F1152" t="s">
        <v>16</v>
      </c>
      <c r="G1152">
        <f t="shared" si="51"/>
        <v>10</v>
      </c>
      <c r="H1152" s="1">
        <v>45148.283043981479</v>
      </c>
      <c r="I1152" s="1">
        <v>45148.319826388892</v>
      </c>
      <c r="J1152" s="2">
        <f t="shared" si="52"/>
        <v>52.966666674474254</v>
      </c>
      <c r="K1152">
        <v>78</v>
      </c>
      <c r="L1152">
        <v>19734</v>
      </c>
      <c r="M1152">
        <f t="shared" si="53"/>
        <v>3</v>
      </c>
    </row>
    <row r="1153" spans="1:13" hidden="1" x14ac:dyDescent="0.3">
      <c r="A1153">
        <v>1103</v>
      </c>
      <c r="B1153" t="s">
        <v>7</v>
      </c>
      <c r="C1153" t="s">
        <v>7</v>
      </c>
      <c r="D1153" t="s">
        <v>40</v>
      </c>
      <c r="E1153">
        <v>101</v>
      </c>
      <c r="F1153" t="s">
        <v>9</v>
      </c>
      <c r="G1153">
        <f t="shared" si="51"/>
        <v>10</v>
      </c>
      <c r="H1153" s="1">
        <v>45148.319907407407</v>
      </c>
      <c r="I1153" s="1">
        <v>45148.349340277775</v>
      </c>
      <c r="J1153" s="2">
        <f t="shared" si="52"/>
        <v>42.383333329344168</v>
      </c>
      <c r="K1153">
        <v>89</v>
      </c>
      <c r="L1153">
        <v>19580</v>
      </c>
      <c r="M1153">
        <f t="shared" si="53"/>
        <v>4</v>
      </c>
    </row>
    <row r="1154" spans="1:13" hidden="1" x14ac:dyDescent="0.3">
      <c r="A1154">
        <v>1103</v>
      </c>
      <c r="B1154" t="s">
        <v>7</v>
      </c>
      <c r="C1154" t="s">
        <v>7</v>
      </c>
      <c r="D1154" t="s">
        <v>40</v>
      </c>
      <c r="E1154">
        <v>101</v>
      </c>
      <c r="F1154" t="s">
        <v>9</v>
      </c>
      <c r="G1154">
        <f t="shared" si="51"/>
        <v>10</v>
      </c>
      <c r="H1154" s="1">
        <v>45148.349421296298</v>
      </c>
      <c r="I1154" s="1">
        <v>45148.373831018522</v>
      </c>
      <c r="J1154" s="2">
        <f t="shared" si="52"/>
        <v>35.150000002468005</v>
      </c>
      <c r="K1154">
        <v>58</v>
      </c>
      <c r="L1154">
        <v>12760</v>
      </c>
      <c r="M1154">
        <f t="shared" si="53"/>
        <v>5</v>
      </c>
    </row>
    <row r="1155" spans="1:13" hidden="1" x14ac:dyDescent="0.3">
      <c r="A1155">
        <v>1103</v>
      </c>
      <c r="B1155" t="s">
        <v>7</v>
      </c>
      <c r="C1155" t="s">
        <v>7</v>
      </c>
      <c r="D1155" t="s">
        <v>40</v>
      </c>
      <c r="E1155">
        <v>101</v>
      </c>
      <c r="F1155" t="s">
        <v>9</v>
      </c>
      <c r="G1155">
        <f t="shared" ref="G1155:G1218" si="54">DAY(H1155)</f>
        <v>10</v>
      </c>
      <c r="H1155" s="1">
        <v>45148.373888888891</v>
      </c>
      <c r="I1155" s="1">
        <v>45148.402546296296</v>
      </c>
      <c r="J1155" s="2">
        <f t="shared" ref="J1155:J1218" si="55">(I1155-H1155)*1440</f>
        <v>41.26666666357778</v>
      </c>
      <c r="K1155">
        <v>80</v>
      </c>
      <c r="L1155">
        <v>17600</v>
      </c>
      <c r="M1155">
        <f t="shared" ref="M1155:M1218" si="56">IF(AND(D1155=D1154,G1155=G1154),M1154+1,1)</f>
        <v>6</v>
      </c>
    </row>
    <row r="1156" spans="1:13" hidden="1" x14ac:dyDescent="0.3">
      <c r="A1156">
        <v>1103</v>
      </c>
      <c r="B1156" t="s">
        <v>7</v>
      </c>
      <c r="C1156" t="s">
        <v>7</v>
      </c>
      <c r="D1156" t="s">
        <v>40</v>
      </c>
      <c r="E1156">
        <v>101</v>
      </c>
      <c r="F1156" t="s">
        <v>9</v>
      </c>
      <c r="G1156">
        <f t="shared" si="54"/>
        <v>10</v>
      </c>
      <c r="H1156" s="1">
        <v>45148.402592592596</v>
      </c>
      <c r="I1156" s="1">
        <v>45148.449259259258</v>
      </c>
      <c r="J1156" s="2">
        <f t="shared" si="55"/>
        <v>67.199999992735684</v>
      </c>
      <c r="K1156">
        <v>64</v>
      </c>
      <c r="L1156">
        <v>14080</v>
      </c>
      <c r="M1156">
        <f t="shared" si="56"/>
        <v>7</v>
      </c>
    </row>
    <row r="1157" spans="1:13" x14ac:dyDescent="0.3">
      <c r="A1157">
        <v>1103</v>
      </c>
      <c r="B1157" t="s">
        <v>7</v>
      </c>
      <c r="C1157" t="s">
        <v>7</v>
      </c>
      <c r="D1157" t="s">
        <v>40</v>
      </c>
      <c r="E1157">
        <v>115</v>
      </c>
      <c r="F1157" t="s">
        <v>13</v>
      </c>
      <c r="G1157">
        <f t="shared" si="54"/>
        <v>10</v>
      </c>
      <c r="H1157" s="1">
        <v>45148.449340277781</v>
      </c>
      <c r="I1157" s="1">
        <v>45148.477870370371</v>
      </c>
      <c r="J1157" s="2">
        <f t="shared" si="55"/>
        <v>41.083333329297602</v>
      </c>
      <c r="K1157">
        <v>76</v>
      </c>
      <c r="L1157">
        <v>19000</v>
      </c>
      <c r="M1157">
        <f t="shared" si="56"/>
        <v>8</v>
      </c>
    </row>
    <row r="1158" spans="1:13" x14ac:dyDescent="0.3">
      <c r="A1158">
        <v>1103</v>
      </c>
      <c r="B1158" t="s">
        <v>7</v>
      </c>
      <c r="C1158" t="s">
        <v>7</v>
      </c>
      <c r="D1158" t="s">
        <v>40</v>
      </c>
      <c r="E1158">
        <v>115</v>
      </c>
      <c r="F1158" t="s">
        <v>13</v>
      </c>
      <c r="G1158">
        <f t="shared" si="54"/>
        <v>10</v>
      </c>
      <c r="H1158" s="1">
        <v>45148.477939814817</v>
      </c>
      <c r="I1158" s="1">
        <v>45148.50613425926</v>
      </c>
      <c r="J1158" s="2">
        <f t="shared" si="55"/>
        <v>40.599999998230487</v>
      </c>
      <c r="K1158">
        <v>79</v>
      </c>
      <c r="L1158">
        <v>19750</v>
      </c>
      <c r="M1158">
        <f t="shared" si="56"/>
        <v>9</v>
      </c>
    </row>
    <row r="1159" spans="1:13" hidden="1" x14ac:dyDescent="0.3">
      <c r="A1159">
        <v>1103</v>
      </c>
      <c r="B1159" t="s">
        <v>7</v>
      </c>
      <c r="C1159" t="s">
        <v>7</v>
      </c>
      <c r="D1159" t="s">
        <v>40</v>
      </c>
      <c r="E1159">
        <v>101</v>
      </c>
      <c r="F1159" t="s">
        <v>9</v>
      </c>
      <c r="G1159">
        <f t="shared" si="54"/>
        <v>10</v>
      </c>
      <c r="H1159" s="1">
        <v>45148.506215277775</v>
      </c>
      <c r="I1159" s="1">
        <v>45148.534988425927</v>
      </c>
      <c r="J1159" s="2">
        <f t="shared" si="55"/>
        <v>41.433333337772638</v>
      </c>
      <c r="K1159">
        <v>75</v>
      </c>
      <c r="L1159">
        <v>16500</v>
      </c>
      <c r="M1159">
        <f t="shared" si="56"/>
        <v>10</v>
      </c>
    </row>
    <row r="1160" spans="1:13" hidden="1" x14ac:dyDescent="0.3">
      <c r="A1160">
        <v>1103</v>
      </c>
      <c r="B1160" t="s">
        <v>7</v>
      </c>
      <c r="C1160" t="s">
        <v>7</v>
      </c>
      <c r="D1160" t="s">
        <v>40</v>
      </c>
      <c r="E1160">
        <v>101</v>
      </c>
      <c r="F1160" t="s">
        <v>9</v>
      </c>
      <c r="G1160">
        <f t="shared" si="54"/>
        <v>10</v>
      </c>
      <c r="H1160" s="1">
        <v>45148.535162037035</v>
      </c>
      <c r="I1160" s="1">
        <v>45148.568692129629</v>
      </c>
      <c r="J1160" s="2">
        <f t="shared" si="55"/>
        <v>48.283333336003125</v>
      </c>
      <c r="K1160">
        <v>58</v>
      </c>
      <c r="L1160">
        <v>12760</v>
      </c>
      <c r="M1160">
        <f t="shared" si="56"/>
        <v>11</v>
      </c>
    </row>
    <row r="1161" spans="1:13" hidden="1" x14ac:dyDescent="0.3">
      <c r="A1161">
        <v>1103</v>
      </c>
      <c r="B1161" t="s">
        <v>7</v>
      </c>
      <c r="C1161" t="s">
        <v>7</v>
      </c>
      <c r="D1161" t="s">
        <v>40</v>
      </c>
      <c r="E1161">
        <v>105</v>
      </c>
      <c r="F1161" t="s">
        <v>16</v>
      </c>
      <c r="G1161">
        <f t="shared" si="54"/>
        <v>10</v>
      </c>
      <c r="H1161" s="1">
        <v>45148.568761574075</v>
      </c>
      <c r="I1161" s="1">
        <v>45148.62699074074</v>
      </c>
      <c r="J1161" s="2">
        <f t="shared" si="55"/>
        <v>83.849999997764826</v>
      </c>
      <c r="K1161">
        <v>80</v>
      </c>
      <c r="L1161">
        <v>20240</v>
      </c>
      <c r="M1161">
        <f t="shared" si="56"/>
        <v>12</v>
      </c>
    </row>
    <row r="1162" spans="1:13" hidden="1" x14ac:dyDescent="0.3">
      <c r="A1162">
        <v>1103</v>
      </c>
      <c r="B1162" t="s">
        <v>7</v>
      </c>
      <c r="C1162" t="s">
        <v>7</v>
      </c>
      <c r="D1162" t="s">
        <v>40</v>
      </c>
      <c r="E1162">
        <v>105</v>
      </c>
      <c r="F1162" t="s">
        <v>16</v>
      </c>
      <c r="G1162">
        <f t="shared" si="54"/>
        <v>10</v>
      </c>
      <c r="H1162" s="1">
        <v>45148.627129629633</v>
      </c>
      <c r="I1162" s="1">
        <v>45148.675347222219</v>
      </c>
      <c r="J1162" s="2">
        <f t="shared" si="55"/>
        <v>69.43333332426846</v>
      </c>
      <c r="K1162">
        <v>50</v>
      </c>
      <c r="L1162">
        <v>12650</v>
      </c>
      <c r="M1162">
        <f t="shared" si="56"/>
        <v>13</v>
      </c>
    </row>
    <row r="1163" spans="1:13" hidden="1" x14ac:dyDescent="0.3">
      <c r="A1163">
        <v>1103</v>
      </c>
      <c r="B1163" t="s">
        <v>7</v>
      </c>
      <c r="C1163" t="s">
        <v>7</v>
      </c>
      <c r="D1163" t="s">
        <v>40</v>
      </c>
      <c r="E1163">
        <v>105</v>
      </c>
      <c r="F1163" t="s">
        <v>16</v>
      </c>
      <c r="G1163">
        <f t="shared" si="54"/>
        <v>10</v>
      </c>
      <c r="H1163" s="1">
        <v>45148.675416666665</v>
      </c>
      <c r="I1163" s="1">
        <v>45148.721921296295</v>
      </c>
      <c r="J1163" s="2">
        <f t="shared" si="55"/>
        <v>66.966666667722166</v>
      </c>
      <c r="K1163">
        <v>86</v>
      </c>
      <c r="L1163">
        <v>21758</v>
      </c>
      <c r="M1163">
        <f t="shared" si="56"/>
        <v>14</v>
      </c>
    </row>
    <row r="1164" spans="1:13" hidden="1" x14ac:dyDescent="0.3">
      <c r="A1164">
        <v>1103</v>
      </c>
      <c r="B1164" t="s">
        <v>7</v>
      </c>
      <c r="C1164" t="s">
        <v>7</v>
      </c>
      <c r="D1164" t="s">
        <v>40</v>
      </c>
      <c r="E1164">
        <v>101</v>
      </c>
      <c r="F1164" t="s">
        <v>9</v>
      </c>
      <c r="G1164">
        <f t="shared" si="54"/>
        <v>10</v>
      </c>
      <c r="H1164" s="1">
        <v>45148.722002314818</v>
      </c>
      <c r="I1164" s="1">
        <v>45148.734247685185</v>
      </c>
      <c r="J1164" s="2">
        <f t="shared" si="55"/>
        <v>17.633333327248693</v>
      </c>
      <c r="K1164">
        <v>0</v>
      </c>
      <c r="L1164">
        <v>0</v>
      </c>
      <c r="M1164">
        <f t="shared" si="56"/>
        <v>15</v>
      </c>
    </row>
    <row r="1165" spans="1:13" hidden="1" x14ac:dyDescent="0.3">
      <c r="A1165">
        <v>1103</v>
      </c>
      <c r="B1165" t="s">
        <v>7</v>
      </c>
      <c r="C1165" t="s">
        <v>7</v>
      </c>
      <c r="D1165" t="s">
        <v>40</v>
      </c>
      <c r="E1165">
        <v>101</v>
      </c>
      <c r="F1165" t="s">
        <v>9</v>
      </c>
      <c r="G1165">
        <f t="shared" si="54"/>
        <v>10</v>
      </c>
      <c r="H1165" s="1">
        <v>45148.7343287037</v>
      </c>
      <c r="I1165" s="1">
        <v>45148.77584490741</v>
      </c>
      <c r="J1165" s="2">
        <f t="shared" si="55"/>
        <v>59.783333342056721</v>
      </c>
      <c r="K1165">
        <v>84</v>
      </c>
      <c r="L1165">
        <v>18480</v>
      </c>
      <c r="M1165">
        <f t="shared" si="56"/>
        <v>16</v>
      </c>
    </row>
    <row r="1166" spans="1:13" hidden="1" x14ac:dyDescent="0.3">
      <c r="A1166">
        <v>1103</v>
      </c>
      <c r="B1166" t="s">
        <v>7</v>
      </c>
      <c r="C1166" t="s">
        <v>7</v>
      </c>
      <c r="D1166" t="s">
        <v>40</v>
      </c>
      <c r="E1166">
        <v>101</v>
      </c>
      <c r="F1166" t="s">
        <v>9</v>
      </c>
      <c r="G1166">
        <f t="shared" si="54"/>
        <v>10</v>
      </c>
      <c r="H1166" s="1">
        <v>45148.776134259257</v>
      </c>
      <c r="I1166" s="1">
        <v>45148.814687500002</v>
      </c>
      <c r="J1166" s="2">
        <f t="shared" si="55"/>
        <v>55.516666673356667</v>
      </c>
      <c r="K1166">
        <v>79</v>
      </c>
      <c r="L1166">
        <v>17380</v>
      </c>
      <c r="M1166">
        <f t="shared" si="56"/>
        <v>17</v>
      </c>
    </row>
    <row r="1167" spans="1:13" hidden="1" x14ac:dyDescent="0.3">
      <c r="A1167">
        <v>1103</v>
      </c>
      <c r="B1167" t="s">
        <v>7</v>
      </c>
      <c r="C1167" t="s">
        <v>7</v>
      </c>
      <c r="D1167" t="s">
        <v>40</v>
      </c>
      <c r="E1167">
        <v>101</v>
      </c>
      <c r="F1167" t="s">
        <v>9</v>
      </c>
      <c r="G1167">
        <f t="shared" si="54"/>
        <v>10</v>
      </c>
      <c r="H1167" s="1">
        <v>45148.814756944441</v>
      </c>
      <c r="I1167" s="1">
        <v>45148.849224537036</v>
      </c>
      <c r="J1167" s="2">
        <f t="shared" si="55"/>
        <v>49.63333333726041</v>
      </c>
      <c r="K1167">
        <v>81</v>
      </c>
      <c r="L1167">
        <v>17820</v>
      </c>
      <c r="M1167">
        <f t="shared" si="56"/>
        <v>18</v>
      </c>
    </row>
    <row r="1168" spans="1:13" x14ac:dyDescent="0.3">
      <c r="A1168">
        <v>1103</v>
      </c>
      <c r="B1168" t="s">
        <v>7</v>
      </c>
      <c r="C1168" t="s">
        <v>7</v>
      </c>
      <c r="D1168" t="s">
        <v>40</v>
      </c>
      <c r="E1168">
        <v>115</v>
      </c>
      <c r="F1168" t="s">
        <v>13</v>
      </c>
      <c r="G1168">
        <f t="shared" si="54"/>
        <v>10</v>
      </c>
      <c r="H1168" s="1">
        <v>45148.849293981482</v>
      </c>
      <c r="I1168" s="1">
        <v>45148.905624999999</v>
      </c>
      <c r="J1168" s="2">
        <f t="shared" si="55"/>
        <v>81.116666664602235</v>
      </c>
      <c r="K1168">
        <v>89</v>
      </c>
      <c r="L1168">
        <v>22250</v>
      </c>
      <c r="M1168">
        <f t="shared" si="56"/>
        <v>19</v>
      </c>
    </row>
    <row r="1169" spans="1:13" x14ac:dyDescent="0.3">
      <c r="A1169">
        <v>1103</v>
      </c>
      <c r="B1169" t="s">
        <v>7</v>
      </c>
      <c r="C1169" t="s">
        <v>7</v>
      </c>
      <c r="D1169" t="s">
        <v>40</v>
      </c>
      <c r="E1169">
        <v>115</v>
      </c>
      <c r="F1169" t="s">
        <v>13</v>
      </c>
      <c r="G1169">
        <f t="shared" si="54"/>
        <v>10</v>
      </c>
      <c r="H1169" s="1">
        <v>45148.905694444446</v>
      </c>
      <c r="I1169" s="1">
        <v>45149.24291666667</v>
      </c>
      <c r="J1169" s="2">
        <f t="shared" si="55"/>
        <v>485.6000000028871</v>
      </c>
      <c r="K1169">
        <v>67</v>
      </c>
      <c r="L1169">
        <v>16750</v>
      </c>
      <c r="M1169">
        <f t="shared" si="56"/>
        <v>20</v>
      </c>
    </row>
    <row r="1170" spans="1:13" x14ac:dyDescent="0.3">
      <c r="A1170">
        <v>1103</v>
      </c>
      <c r="B1170" t="s">
        <v>7</v>
      </c>
      <c r="C1170" t="s">
        <v>7</v>
      </c>
      <c r="D1170" t="s">
        <v>40</v>
      </c>
      <c r="E1170">
        <v>115</v>
      </c>
      <c r="F1170" t="s">
        <v>13</v>
      </c>
      <c r="G1170">
        <f t="shared" si="54"/>
        <v>11</v>
      </c>
      <c r="H1170" s="1">
        <v>45149.24291666667</v>
      </c>
      <c r="I1170" s="1">
        <v>45149.249236111114</v>
      </c>
      <c r="J1170" s="2">
        <f t="shared" si="55"/>
        <v>9.1000000003259629</v>
      </c>
      <c r="K1170">
        <v>1</v>
      </c>
      <c r="L1170">
        <v>250</v>
      </c>
      <c r="M1170">
        <f t="shared" si="56"/>
        <v>1</v>
      </c>
    </row>
    <row r="1171" spans="1:13" hidden="1" x14ac:dyDescent="0.3">
      <c r="A1171">
        <v>1103</v>
      </c>
      <c r="B1171" t="s">
        <v>7</v>
      </c>
      <c r="C1171" t="s">
        <v>7</v>
      </c>
      <c r="D1171" t="s">
        <v>40</v>
      </c>
      <c r="E1171">
        <v>105</v>
      </c>
      <c r="F1171" t="s">
        <v>16</v>
      </c>
      <c r="G1171">
        <f t="shared" si="54"/>
        <v>11</v>
      </c>
      <c r="H1171" s="1">
        <v>45149.249305555553</v>
      </c>
      <c r="I1171" s="1">
        <v>45149.334351851852</v>
      </c>
      <c r="J1171" s="2">
        <f t="shared" si="55"/>
        <v>122.46666667051613</v>
      </c>
      <c r="K1171">
        <v>135</v>
      </c>
      <c r="L1171">
        <v>34155</v>
      </c>
      <c r="M1171">
        <f t="shared" si="56"/>
        <v>2</v>
      </c>
    </row>
    <row r="1172" spans="1:13" hidden="1" x14ac:dyDescent="0.3">
      <c r="A1172">
        <v>1103</v>
      </c>
      <c r="B1172" t="s">
        <v>7</v>
      </c>
      <c r="C1172" t="s">
        <v>7</v>
      </c>
      <c r="D1172" t="s">
        <v>40</v>
      </c>
      <c r="E1172">
        <v>101</v>
      </c>
      <c r="F1172" t="s">
        <v>9</v>
      </c>
      <c r="G1172">
        <f t="shared" si="54"/>
        <v>11</v>
      </c>
      <c r="H1172" s="1">
        <v>45149.334421296298</v>
      </c>
      <c r="I1172" s="1">
        <v>45149.334502314814</v>
      </c>
      <c r="J1172" s="2">
        <f t="shared" si="55"/>
        <v>0.11666666250675917</v>
      </c>
      <c r="K1172">
        <v>1</v>
      </c>
      <c r="L1172">
        <v>220</v>
      </c>
      <c r="M1172">
        <f t="shared" si="56"/>
        <v>3</v>
      </c>
    </row>
    <row r="1173" spans="1:13" hidden="1" x14ac:dyDescent="0.3">
      <c r="A1173">
        <v>1103</v>
      </c>
      <c r="B1173" t="s">
        <v>7</v>
      </c>
      <c r="C1173" t="s">
        <v>7</v>
      </c>
      <c r="D1173" t="s">
        <v>40</v>
      </c>
      <c r="E1173">
        <v>105</v>
      </c>
      <c r="F1173" t="s">
        <v>16</v>
      </c>
      <c r="G1173">
        <f t="shared" si="54"/>
        <v>11</v>
      </c>
      <c r="H1173" s="1">
        <v>45149.334641203706</v>
      </c>
      <c r="I1173" s="1">
        <v>45149.422256944446</v>
      </c>
      <c r="J1173" s="2">
        <f t="shared" si="55"/>
        <v>126.16666666581295</v>
      </c>
      <c r="K1173">
        <v>136</v>
      </c>
      <c r="L1173">
        <v>34408</v>
      </c>
      <c r="M1173">
        <f t="shared" si="56"/>
        <v>4</v>
      </c>
    </row>
    <row r="1174" spans="1:13" hidden="1" x14ac:dyDescent="0.3">
      <c r="A1174">
        <v>1103</v>
      </c>
      <c r="B1174" t="s">
        <v>7</v>
      </c>
      <c r="C1174" t="s">
        <v>7</v>
      </c>
      <c r="D1174" t="s">
        <v>40</v>
      </c>
      <c r="E1174">
        <v>105</v>
      </c>
      <c r="F1174" t="s">
        <v>16</v>
      </c>
      <c r="G1174">
        <f t="shared" si="54"/>
        <v>11</v>
      </c>
      <c r="H1174" s="1">
        <v>45149.422384259262</v>
      </c>
      <c r="I1174" s="1">
        <v>45149.488182870373</v>
      </c>
      <c r="J1174" s="2">
        <f t="shared" si="55"/>
        <v>94.749999999767169</v>
      </c>
      <c r="K1174">
        <v>72</v>
      </c>
      <c r="L1174">
        <v>18216</v>
      </c>
      <c r="M1174">
        <f t="shared" si="56"/>
        <v>5</v>
      </c>
    </row>
    <row r="1175" spans="1:13" hidden="1" x14ac:dyDescent="0.3">
      <c r="A1175">
        <v>1103</v>
      </c>
      <c r="B1175" t="s">
        <v>7</v>
      </c>
      <c r="C1175" t="s">
        <v>7</v>
      </c>
      <c r="D1175" t="s">
        <v>40</v>
      </c>
      <c r="E1175">
        <v>101</v>
      </c>
      <c r="F1175" t="s">
        <v>9</v>
      </c>
      <c r="G1175">
        <f t="shared" si="54"/>
        <v>11</v>
      </c>
      <c r="H1175" s="1">
        <v>45149.488240740742</v>
      </c>
      <c r="I1175" s="1">
        <v>45149.539039351854</v>
      </c>
      <c r="J1175" s="2">
        <f t="shared" si="55"/>
        <v>73.15000000060536</v>
      </c>
      <c r="K1175">
        <v>66</v>
      </c>
      <c r="L1175">
        <v>14520</v>
      </c>
      <c r="M1175">
        <f t="shared" si="56"/>
        <v>6</v>
      </c>
    </row>
    <row r="1176" spans="1:13" hidden="1" x14ac:dyDescent="0.3">
      <c r="A1176">
        <v>1103</v>
      </c>
      <c r="B1176" t="s">
        <v>7</v>
      </c>
      <c r="C1176" t="s">
        <v>7</v>
      </c>
      <c r="D1176" t="s">
        <v>40</v>
      </c>
      <c r="E1176">
        <v>101</v>
      </c>
      <c r="F1176" t="s">
        <v>9</v>
      </c>
      <c r="G1176">
        <f t="shared" si="54"/>
        <v>11</v>
      </c>
      <c r="H1176" s="1">
        <v>45149.539097222223</v>
      </c>
      <c r="I1176" s="1">
        <v>45149.578530092593</v>
      </c>
      <c r="J1176" s="2">
        <f t="shared" si="55"/>
        <v>56.783333332277834</v>
      </c>
      <c r="K1176">
        <v>82</v>
      </c>
      <c r="L1176">
        <v>18040</v>
      </c>
      <c r="M1176">
        <f t="shared" si="56"/>
        <v>7</v>
      </c>
    </row>
    <row r="1177" spans="1:13" hidden="1" x14ac:dyDescent="0.3">
      <c r="A1177">
        <v>1103</v>
      </c>
      <c r="B1177" t="s">
        <v>7</v>
      </c>
      <c r="C1177" t="s">
        <v>7</v>
      </c>
      <c r="D1177" t="s">
        <v>40</v>
      </c>
      <c r="E1177">
        <v>101</v>
      </c>
      <c r="F1177" t="s">
        <v>9</v>
      </c>
      <c r="G1177">
        <f t="shared" si="54"/>
        <v>11</v>
      </c>
      <c r="H1177" s="1">
        <v>45149.578587962962</v>
      </c>
      <c r="I1177" s="1">
        <v>45149.640057870369</v>
      </c>
      <c r="J1177" s="2">
        <f t="shared" si="55"/>
        <v>88.516666665673256</v>
      </c>
      <c r="K1177">
        <v>77</v>
      </c>
      <c r="L1177">
        <v>16940</v>
      </c>
      <c r="M1177">
        <f t="shared" si="56"/>
        <v>8</v>
      </c>
    </row>
    <row r="1178" spans="1:13" hidden="1" x14ac:dyDescent="0.3">
      <c r="A1178">
        <v>1103</v>
      </c>
      <c r="B1178" t="s">
        <v>7</v>
      </c>
      <c r="C1178" t="s">
        <v>7</v>
      </c>
      <c r="D1178" t="s">
        <v>40</v>
      </c>
      <c r="E1178">
        <v>105</v>
      </c>
      <c r="F1178" t="s">
        <v>16</v>
      </c>
      <c r="G1178">
        <f t="shared" si="54"/>
        <v>11</v>
      </c>
      <c r="H1178" s="1">
        <v>45149.640138888892</v>
      </c>
      <c r="I1178" s="1">
        <v>45149.645370370374</v>
      </c>
      <c r="J1178" s="2">
        <f t="shared" si="55"/>
        <v>7.5333333341404796</v>
      </c>
      <c r="K1178">
        <v>0</v>
      </c>
      <c r="L1178">
        <v>0</v>
      </c>
      <c r="M1178">
        <f t="shared" si="56"/>
        <v>9</v>
      </c>
    </row>
    <row r="1179" spans="1:13" hidden="1" x14ac:dyDescent="0.3">
      <c r="A1179">
        <v>1103</v>
      </c>
      <c r="B1179" t="s">
        <v>7</v>
      </c>
      <c r="C1179" t="s">
        <v>7</v>
      </c>
      <c r="D1179" t="s">
        <v>40</v>
      </c>
      <c r="E1179">
        <v>101</v>
      </c>
      <c r="F1179" t="s">
        <v>9</v>
      </c>
      <c r="G1179">
        <f t="shared" si="54"/>
        <v>11</v>
      </c>
      <c r="H1179" s="1">
        <v>45149.645462962966</v>
      </c>
      <c r="I1179" s="1">
        <v>45149.722210648149</v>
      </c>
      <c r="J1179" s="2">
        <f t="shared" si="55"/>
        <v>110.51666666404344</v>
      </c>
      <c r="K1179">
        <v>63</v>
      </c>
      <c r="L1179">
        <v>13860</v>
      </c>
      <c r="M1179">
        <f t="shared" si="56"/>
        <v>10</v>
      </c>
    </row>
    <row r="1180" spans="1:13" hidden="1" x14ac:dyDescent="0.3">
      <c r="A1180">
        <v>1103</v>
      </c>
      <c r="B1180" t="s">
        <v>7</v>
      </c>
      <c r="C1180" t="s">
        <v>7</v>
      </c>
      <c r="D1180" t="s">
        <v>40</v>
      </c>
      <c r="E1180">
        <v>101</v>
      </c>
      <c r="F1180" t="s">
        <v>9</v>
      </c>
      <c r="G1180">
        <f t="shared" si="54"/>
        <v>11</v>
      </c>
      <c r="H1180" s="1">
        <v>45149.722280092596</v>
      </c>
      <c r="I1180" s="1">
        <v>45149.774687500001</v>
      </c>
      <c r="J1180" s="2">
        <f t="shared" si="55"/>
        <v>75.466666663996875</v>
      </c>
      <c r="K1180">
        <v>83</v>
      </c>
      <c r="L1180">
        <v>18260</v>
      </c>
      <c r="M1180">
        <f t="shared" si="56"/>
        <v>11</v>
      </c>
    </row>
    <row r="1181" spans="1:13" hidden="1" x14ac:dyDescent="0.3">
      <c r="A1181">
        <v>1103</v>
      </c>
      <c r="B1181" t="s">
        <v>7</v>
      </c>
      <c r="C1181" t="s">
        <v>7</v>
      </c>
      <c r="D1181" t="s">
        <v>40</v>
      </c>
      <c r="E1181">
        <v>105</v>
      </c>
      <c r="F1181" t="s">
        <v>16</v>
      </c>
      <c r="G1181">
        <f t="shared" si="54"/>
        <v>11</v>
      </c>
      <c r="H1181" s="1">
        <v>45149.774756944447</v>
      </c>
      <c r="I1181" s="1">
        <v>45153.264293981483</v>
      </c>
      <c r="J1181" s="2">
        <f t="shared" si="55"/>
        <v>5024.933333331719</v>
      </c>
      <c r="K1181">
        <v>83</v>
      </c>
      <c r="L1181">
        <v>20999</v>
      </c>
      <c r="M1181">
        <f t="shared" si="56"/>
        <v>12</v>
      </c>
    </row>
    <row r="1182" spans="1:13" hidden="1" x14ac:dyDescent="0.3">
      <c r="A1182">
        <v>1097</v>
      </c>
      <c r="B1182" t="s">
        <v>7</v>
      </c>
      <c r="C1182" t="s">
        <v>19</v>
      </c>
      <c r="D1182" t="s">
        <v>41</v>
      </c>
      <c r="E1182">
        <v>105</v>
      </c>
      <c r="F1182" t="s">
        <v>32</v>
      </c>
      <c r="G1182">
        <f t="shared" si="54"/>
        <v>7</v>
      </c>
      <c r="H1182" s="1">
        <v>45145.230254629627</v>
      </c>
      <c r="I1182" s="1">
        <v>45145.241990740738</v>
      </c>
      <c r="J1182" s="2">
        <f t="shared" si="55"/>
        <v>16.90000000060536</v>
      </c>
      <c r="K1182">
        <v>0</v>
      </c>
      <c r="L1182">
        <v>0</v>
      </c>
      <c r="M1182">
        <f t="shared" si="56"/>
        <v>1</v>
      </c>
    </row>
    <row r="1183" spans="1:13" hidden="1" x14ac:dyDescent="0.3">
      <c r="A1183">
        <v>1097</v>
      </c>
      <c r="B1183" t="s">
        <v>7</v>
      </c>
      <c r="C1183" t="s">
        <v>11</v>
      </c>
      <c r="D1183" t="s">
        <v>41</v>
      </c>
      <c r="E1183">
        <v>105</v>
      </c>
      <c r="F1183" t="s">
        <v>32</v>
      </c>
      <c r="G1183">
        <f t="shared" si="54"/>
        <v>7</v>
      </c>
      <c r="H1183" s="1">
        <v>45145.241990740738</v>
      </c>
      <c r="I1183" s="1">
        <v>45145.259259259263</v>
      </c>
      <c r="J1183" s="2">
        <f t="shared" si="55"/>
        <v>24.866666675079614</v>
      </c>
      <c r="K1183">
        <v>7</v>
      </c>
      <c r="L1183">
        <v>1771</v>
      </c>
      <c r="M1183">
        <f t="shared" si="56"/>
        <v>2</v>
      </c>
    </row>
    <row r="1184" spans="1:13" hidden="1" x14ac:dyDescent="0.3">
      <c r="A1184">
        <v>1097</v>
      </c>
      <c r="B1184" t="s">
        <v>7</v>
      </c>
      <c r="C1184" t="s">
        <v>7</v>
      </c>
      <c r="D1184" t="s">
        <v>41</v>
      </c>
      <c r="E1184">
        <v>101</v>
      </c>
      <c r="F1184" t="s">
        <v>33</v>
      </c>
      <c r="G1184">
        <f t="shared" si="54"/>
        <v>7</v>
      </c>
      <c r="H1184" s="1">
        <v>45145.259444444448</v>
      </c>
      <c r="I1184" s="1">
        <v>45145.2893287037</v>
      </c>
      <c r="J1184" s="2">
        <f t="shared" si="55"/>
        <v>43.033333324128762</v>
      </c>
      <c r="K1184">
        <v>75</v>
      </c>
      <c r="L1184">
        <v>16500</v>
      </c>
      <c r="M1184">
        <f t="shared" si="56"/>
        <v>3</v>
      </c>
    </row>
    <row r="1185" spans="1:13" hidden="1" x14ac:dyDescent="0.3">
      <c r="A1185">
        <v>1097</v>
      </c>
      <c r="B1185" t="s">
        <v>7</v>
      </c>
      <c r="C1185" t="s">
        <v>7</v>
      </c>
      <c r="D1185" t="s">
        <v>41</v>
      </c>
      <c r="E1185">
        <v>101</v>
      </c>
      <c r="F1185" t="s">
        <v>33</v>
      </c>
      <c r="G1185">
        <f t="shared" si="54"/>
        <v>7</v>
      </c>
      <c r="H1185" s="1">
        <v>45145.289513888885</v>
      </c>
      <c r="I1185" s="1">
        <v>45145.311620370368</v>
      </c>
      <c r="J1185" s="2">
        <f t="shared" si="55"/>
        <v>31.83333333581686</v>
      </c>
      <c r="K1185">
        <v>31</v>
      </c>
      <c r="L1185">
        <v>6820</v>
      </c>
      <c r="M1185">
        <f t="shared" si="56"/>
        <v>4</v>
      </c>
    </row>
    <row r="1186" spans="1:13" hidden="1" x14ac:dyDescent="0.3">
      <c r="A1186">
        <v>1097</v>
      </c>
      <c r="B1186" t="s">
        <v>7</v>
      </c>
      <c r="C1186" t="s">
        <v>7</v>
      </c>
      <c r="D1186" t="s">
        <v>41</v>
      </c>
      <c r="E1186">
        <v>101</v>
      </c>
      <c r="F1186" t="s">
        <v>33</v>
      </c>
      <c r="G1186">
        <f t="shared" si="54"/>
        <v>7</v>
      </c>
      <c r="H1186" s="1">
        <v>45145.311793981484</v>
      </c>
      <c r="I1186" s="1">
        <v>45145.340011574073</v>
      </c>
      <c r="J1186" s="2">
        <f t="shared" si="55"/>
        <v>40.633333328878507</v>
      </c>
      <c r="K1186">
        <v>90</v>
      </c>
      <c r="L1186">
        <v>19800</v>
      </c>
      <c r="M1186">
        <f t="shared" si="56"/>
        <v>5</v>
      </c>
    </row>
    <row r="1187" spans="1:13" hidden="1" x14ac:dyDescent="0.3">
      <c r="A1187">
        <v>1097</v>
      </c>
      <c r="B1187" t="s">
        <v>7</v>
      </c>
      <c r="C1187" t="s">
        <v>7</v>
      </c>
      <c r="D1187" t="s">
        <v>41</v>
      </c>
      <c r="E1187">
        <v>101</v>
      </c>
      <c r="F1187" t="s">
        <v>33</v>
      </c>
      <c r="G1187">
        <f t="shared" si="54"/>
        <v>7</v>
      </c>
      <c r="H1187" s="1">
        <v>45145.340266203704</v>
      </c>
      <c r="I1187" s="1">
        <v>45145.374155092592</v>
      </c>
      <c r="J1187" s="2">
        <f t="shared" si="55"/>
        <v>48.79999999771826</v>
      </c>
      <c r="K1187">
        <v>66</v>
      </c>
      <c r="L1187">
        <v>14520</v>
      </c>
      <c r="M1187">
        <f t="shared" si="56"/>
        <v>6</v>
      </c>
    </row>
    <row r="1188" spans="1:13" hidden="1" x14ac:dyDescent="0.3">
      <c r="A1188">
        <v>1097</v>
      </c>
      <c r="B1188" t="s">
        <v>7</v>
      </c>
      <c r="C1188" t="s">
        <v>7</v>
      </c>
      <c r="D1188" t="s">
        <v>41</v>
      </c>
      <c r="E1188">
        <v>101</v>
      </c>
      <c r="F1188" t="s">
        <v>33</v>
      </c>
      <c r="G1188">
        <f t="shared" si="54"/>
        <v>7</v>
      </c>
      <c r="H1188" s="1">
        <v>45145.374305555553</v>
      </c>
      <c r="I1188" s="1">
        <v>45145.490694444445</v>
      </c>
      <c r="J1188" s="2">
        <f t="shared" si="55"/>
        <v>167.60000000358559</v>
      </c>
      <c r="K1188">
        <v>98</v>
      </c>
      <c r="L1188">
        <v>21560</v>
      </c>
      <c r="M1188">
        <f t="shared" si="56"/>
        <v>7</v>
      </c>
    </row>
    <row r="1189" spans="1:13" hidden="1" x14ac:dyDescent="0.3">
      <c r="A1189">
        <v>1097</v>
      </c>
      <c r="B1189" t="s">
        <v>7</v>
      </c>
      <c r="C1189" t="s">
        <v>7</v>
      </c>
      <c r="D1189" t="s">
        <v>41</v>
      </c>
      <c r="E1189">
        <v>101</v>
      </c>
      <c r="F1189" t="s">
        <v>33</v>
      </c>
      <c r="G1189">
        <f t="shared" si="54"/>
        <v>7</v>
      </c>
      <c r="H1189" s="1">
        <v>45145.490694444445</v>
      </c>
      <c r="I1189" s="1">
        <v>45145.539953703701</v>
      </c>
      <c r="J1189" s="2">
        <f t="shared" si="55"/>
        <v>70.933333329157904</v>
      </c>
      <c r="K1189">
        <v>62</v>
      </c>
      <c r="L1189">
        <v>13640</v>
      </c>
      <c r="M1189">
        <f t="shared" si="56"/>
        <v>8</v>
      </c>
    </row>
    <row r="1190" spans="1:13" hidden="1" x14ac:dyDescent="0.3">
      <c r="A1190">
        <v>1097</v>
      </c>
      <c r="B1190" t="s">
        <v>7</v>
      </c>
      <c r="C1190" t="s">
        <v>7</v>
      </c>
      <c r="D1190" t="s">
        <v>41</v>
      </c>
      <c r="E1190">
        <v>101</v>
      </c>
      <c r="F1190" t="s">
        <v>33</v>
      </c>
      <c r="G1190">
        <f t="shared" si="54"/>
        <v>7</v>
      </c>
      <c r="H1190" s="1">
        <v>45145.540277777778</v>
      </c>
      <c r="I1190" s="1">
        <v>45145.57303240741</v>
      </c>
      <c r="J1190" s="2">
        <f t="shared" si="55"/>
        <v>47.166666670236737</v>
      </c>
      <c r="K1190">
        <v>87</v>
      </c>
      <c r="L1190">
        <v>19140</v>
      </c>
      <c r="M1190">
        <f t="shared" si="56"/>
        <v>9</v>
      </c>
    </row>
    <row r="1191" spans="1:13" hidden="1" x14ac:dyDescent="0.3">
      <c r="A1191">
        <v>1097</v>
      </c>
      <c r="B1191" t="s">
        <v>7</v>
      </c>
      <c r="C1191" t="s">
        <v>7</v>
      </c>
      <c r="D1191" t="s">
        <v>41</v>
      </c>
      <c r="E1191">
        <v>101</v>
      </c>
      <c r="F1191" t="s">
        <v>33</v>
      </c>
      <c r="G1191">
        <f t="shared" si="54"/>
        <v>7</v>
      </c>
      <c r="H1191" s="1">
        <v>45145.578263888892</v>
      </c>
      <c r="I1191" s="1">
        <v>45145.630266203705</v>
      </c>
      <c r="J1191" s="2">
        <f t="shared" si="55"/>
        <v>74.883333330508322</v>
      </c>
      <c r="K1191">
        <v>72</v>
      </c>
      <c r="L1191">
        <v>15840</v>
      </c>
      <c r="M1191">
        <f t="shared" si="56"/>
        <v>10</v>
      </c>
    </row>
    <row r="1192" spans="1:13" hidden="1" x14ac:dyDescent="0.3">
      <c r="A1192">
        <v>1097</v>
      </c>
      <c r="B1192" t="s">
        <v>7</v>
      </c>
      <c r="C1192" t="s">
        <v>7</v>
      </c>
      <c r="D1192" t="s">
        <v>41</v>
      </c>
      <c r="E1192">
        <v>105</v>
      </c>
      <c r="F1192" t="s">
        <v>32</v>
      </c>
      <c r="G1192">
        <f t="shared" si="54"/>
        <v>7</v>
      </c>
      <c r="H1192" s="1">
        <v>45145.630509259259</v>
      </c>
      <c r="I1192" s="1">
        <v>45145.710659722223</v>
      </c>
      <c r="J1192" s="2">
        <f t="shared" si="55"/>
        <v>115.41666666744277</v>
      </c>
      <c r="K1192">
        <v>85</v>
      </c>
      <c r="L1192">
        <v>21505</v>
      </c>
      <c r="M1192">
        <f t="shared" si="56"/>
        <v>11</v>
      </c>
    </row>
    <row r="1193" spans="1:13" hidden="1" x14ac:dyDescent="0.3">
      <c r="A1193">
        <v>1097</v>
      </c>
      <c r="B1193" t="s">
        <v>7</v>
      </c>
      <c r="C1193" t="s">
        <v>7</v>
      </c>
      <c r="D1193" t="s">
        <v>41</v>
      </c>
      <c r="E1193">
        <v>101</v>
      </c>
      <c r="F1193" t="s">
        <v>33</v>
      </c>
      <c r="G1193">
        <f t="shared" si="54"/>
        <v>7</v>
      </c>
      <c r="H1193" s="1">
        <v>45145.710868055554</v>
      </c>
      <c r="I1193" s="1">
        <v>45145.754027777781</v>
      </c>
      <c r="J1193" s="2">
        <f t="shared" si="55"/>
        <v>62.150000006658956</v>
      </c>
      <c r="K1193">
        <v>88</v>
      </c>
      <c r="L1193">
        <v>19360</v>
      </c>
      <c r="M1193">
        <f t="shared" si="56"/>
        <v>12</v>
      </c>
    </row>
    <row r="1194" spans="1:13" x14ac:dyDescent="0.3">
      <c r="A1194">
        <v>1097</v>
      </c>
      <c r="B1194" t="s">
        <v>7</v>
      </c>
      <c r="C1194" t="s">
        <v>7</v>
      </c>
      <c r="D1194" t="s">
        <v>41</v>
      </c>
      <c r="E1194">
        <v>115</v>
      </c>
      <c r="F1194" t="s">
        <v>30</v>
      </c>
      <c r="G1194">
        <f t="shared" si="54"/>
        <v>7</v>
      </c>
      <c r="H1194" s="1">
        <v>45145.754513888889</v>
      </c>
      <c r="I1194" s="1">
        <v>45145.814050925925</v>
      </c>
      <c r="J1194" s="2">
        <f t="shared" si="55"/>
        <v>85.733333331299946</v>
      </c>
      <c r="K1194">
        <v>91</v>
      </c>
      <c r="L1194">
        <v>22750</v>
      </c>
      <c r="M1194">
        <f t="shared" si="56"/>
        <v>13</v>
      </c>
    </row>
    <row r="1195" spans="1:13" x14ac:dyDescent="0.3">
      <c r="A1195">
        <v>1097</v>
      </c>
      <c r="B1195" t="s">
        <v>7</v>
      </c>
      <c r="C1195" t="s">
        <v>7</v>
      </c>
      <c r="D1195" t="s">
        <v>41</v>
      </c>
      <c r="E1195">
        <v>115</v>
      </c>
      <c r="F1195" t="s">
        <v>30</v>
      </c>
      <c r="G1195">
        <f t="shared" si="54"/>
        <v>7</v>
      </c>
      <c r="H1195" s="1">
        <v>45145.814236111109</v>
      </c>
      <c r="I1195" s="1">
        <v>45145.839386574073</v>
      </c>
      <c r="J1195" s="2">
        <f t="shared" si="55"/>
        <v>36.216666667023674</v>
      </c>
      <c r="K1195">
        <v>75</v>
      </c>
      <c r="L1195">
        <v>18750</v>
      </c>
      <c r="M1195">
        <f t="shared" si="56"/>
        <v>14</v>
      </c>
    </row>
    <row r="1196" spans="1:13" x14ac:dyDescent="0.3">
      <c r="A1196">
        <v>1097</v>
      </c>
      <c r="B1196" t="s">
        <v>7</v>
      </c>
      <c r="C1196" t="s">
        <v>7</v>
      </c>
      <c r="D1196" t="s">
        <v>41</v>
      </c>
      <c r="E1196">
        <v>115</v>
      </c>
      <c r="F1196" t="s">
        <v>30</v>
      </c>
      <c r="G1196">
        <f t="shared" si="54"/>
        <v>7</v>
      </c>
      <c r="H1196" s="1">
        <v>45145.839756944442</v>
      </c>
      <c r="I1196" s="1">
        <v>45146.383217592593</v>
      </c>
      <c r="J1196" s="2">
        <f t="shared" si="55"/>
        <v>782.58333333651535</v>
      </c>
      <c r="K1196">
        <v>83</v>
      </c>
      <c r="L1196">
        <v>20750</v>
      </c>
      <c r="M1196">
        <f t="shared" si="56"/>
        <v>15</v>
      </c>
    </row>
    <row r="1197" spans="1:13" x14ac:dyDescent="0.3">
      <c r="A1197">
        <v>1097</v>
      </c>
      <c r="B1197" t="s">
        <v>7</v>
      </c>
      <c r="C1197" t="s">
        <v>7</v>
      </c>
      <c r="D1197" t="s">
        <v>41</v>
      </c>
      <c r="E1197">
        <v>115</v>
      </c>
      <c r="F1197" t="s">
        <v>30</v>
      </c>
      <c r="G1197">
        <f t="shared" si="54"/>
        <v>8</v>
      </c>
      <c r="H1197" s="1">
        <v>45146.383217592593</v>
      </c>
      <c r="I1197" s="1">
        <v>45147.173148148147</v>
      </c>
      <c r="J1197" s="2">
        <f t="shared" si="55"/>
        <v>1137.4999999988358</v>
      </c>
      <c r="K1197">
        <v>0</v>
      </c>
      <c r="L1197">
        <v>0</v>
      </c>
      <c r="M1197">
        <f t="shared" si="56"/>
        <v>1</v>
      </c>
    </row>
    <row r="1198" spans="1:13" x14ac:dyDescent="0.3">
      <c r="A1198">
        <v>1097</v>
      </c>
      <c r="B1198" t="s">
        <v>7</v>
      </c>
      <c r="C1198" t="s">
        <v>7</v>
      </c>
      <c r="D1198" t="s">
        <v>41</v>
      </c>
      <c r="E1198">
        <v>115</v>
      </c>
      <c r="F1198" t="s">
        <v>30</v>
      </c>
      <c r="G1198">
        <f t="shared" si="54"/>
        <v>9</v>
      </c>
      <c r="H1198" s="1">
        <v>45147.173148148147</v>
      </c>
      <c r="I1198" s="1">
        <v>45147.256273148145</v>
      </c>
      <c r="J1198" s="2">
        <f t="shared" si="55"/>
        <v>119.69999999622814</v>
      </c>
      <c r="K1198">
        <v>0</v>
      </c>
      <c r="L1198">
        <v>0</v>
      </c>
      <c r="M1198">
        <f t="shared" si="56"/>
        <v>1</v>
      </c>
    </row>
    <row r="1199" spans="1:13" hidden="1" x14ac:dyDescent="0.3">
      <c r="A1199">
        <v>1097</v>
      </c>
      <c r="B1199" t="s">
        <v>7</v>
      </c>
      <c r="C1199" t="s">
        <v>11</v>
      </c>
      <c r="D1199" t="s">
        <v>41</v>
      </c>
      <c r="E1199">
        <v>105</v>
      </c>
      <c r="F1199" t="s">
        <v>32</v>
      </c>
      <c r="G1199">
        <f t="shared" si="54"/>
        <v>9</v>
      </c>
      <c r="H1199" s="1">
        <v>45147.256273148145</v>
      </c>
      <c r="I1199" s="1">
        <v>45147.278414351851</v>
      </c>
      <c r="J1199" s="2">
        <f t="shared" si="55"/>
        <v>31.88333333702758</v>
      </c>
      <c r="K1199">
        <v>28</v>
      </c>
      <c r="L1199">
        <v>7084</v>
      </c>
      <c r="M1199">
        <f t="shared" si="56"/>
        <v>2</v>
      </c>
    </row>
    <row r="1200" spans="1:13" x14ac:dyDescent="0.3">
      <c r="A1200">
        <v>1097</v>
      </c>
      <c r="B1200" t="s">
        <v>7</v>
      </c>
      <c r="C1200" t="s">
        <v>7</v>
      </c>
      <c r="D1200" t="s">
        <v>41</v>
      </c>
      <c r="E1200">
        <v>115</v>
      </c>
      <c r="F1200" t="s">
        <v>30</v>
      </c>
      <c r="G1200">
        <f t="shared" si="54"/>
        <v>9</v>
      </c>
      <c r="H1200" s="1">
        <v>45147.278854166667</v>
      </c>
      <c r="I1200" s="1">
        <v>45147.295983796299</v>
      </c>
      <c r="J1200" s="2">
        <f t="shared" si="55"/>
        <v>24.666666670236737</v>
      </c>
      <c r="K1200">
        <v>38</v>
      </c>
      <c r="L1200">
        <v>9500</v>
      </c>
      <c r="M1200">
        <f t="shared" si="56"/>
        <v>3</v>
      </c>
    </row>
    <row r="1201" spans="1:13" x14ac:dyDescent="0.3">
      <c r="A1201">
        <v>1097</v>
      </c>
      <c r="B1201" t="s">
        <v>7</v>
      </c>
      <c r="C1201" t="s">
        <v>7</v>
      </c>
      <c r="D1201" t="s">
        <v>41</v>
      </c>
      <c r="E1201">
        <v>115</v>
      </c>
      <c r="F1201" t="s">
        <v>30</v>
      </c>
      <c r="G1201">
        <f t="shared" si="54"/>
        <v>9</v>
      </c>
      <c r="H1201" s="1">
        <v>45147.296261574076</v>
      </c>
      <c r="I1201" s="1">
        <v>45147.318831018521</v>
      </c>
      <c r="J1201" s="2">
        <f t="shared" si="55"/>
        <v>32.500000001164153</v>
      </c>
      <c r="K1201">
        <v>76</v>
      </c>
      <c r="L1201">
        <v>19000</v>
      </c>
      <c r="M1201">
        <f t="shared" si="56"/>
        <v>4</v>
      </c>
    </row>
    <row r="1202" spans="1:13" hidden="1" x14ac:dyDescent="0.3">
      <c r="A1202">
        <v>1097</v>
      </c>
      <c r="B1202" t="s">
        <v>7</v>
      </c>
      <c r="C1202" t="s">
        <v>7</v>
      </c>
      <c r="D1202" t="s">
        <v>41</v>
      </c>
      <c r="E1202">
        <v>101</v>
      </c>
      <c r="F1202" t="s">
        <v>33</v>
      </c>
      <c r="G1202">
        <f t="shared" si="54"/>
        <v>9</v>
      </c>
      <c r="H1202" s="1">
        <v>45147.318993055553</v>
      </c>
      <c r="I1202" s="1">
        <v>45147.343414351853</v>
      </c>
      <c r="J1202" s="2">
        <f t="shared" si="55"/>
        <v>35.166666673030704</v>
      </c>
      <c r="K1202">
        <v>77</v>
      </c>
      <c r="L1202">
        <v>16940</v>
      </c>
      <c r="M1202">
        <f t="shared" si="56"/>
        <v>5</v>
      </c>
    </row>
    <row r="1203" spans="1:13" hidden="1" x14ac:dyDescent="0.3">
      <c r="A1203">
        <v>1097</v>
      </c>
      <c r="B1203" t="s">
        <v>7</v>
      </c>
      <c r="C1203" t="s">
        <v>7</v>
      </c>
      <c r="D1203" t="s">
        <v>41</v>
      </c>
      <c r="E1203">
        <v>101</v>
      </c>
      <c r="F1203" t="s">
        <v>33</v>
      </c>
      <c r="G1203">
        <f t="shared" si="54"/>
        <v>9</v>
      </c>
      <c r="H1203" s="1">
        <v>45147.343599537038</v>
      </c>
      <c r="I1203" s="1">
        <v>45147.368622685186</v>
      </c>
      <c r="J1203" s="2">
        <f t="shared" si="55"/>
        <v>36.033333332743496</v>
      </c>
      <c r="K1203">
        <v>60</v>
      </c>
      <c r="L1203">
        <v>13200</v>
      </c>
      <c r="M1203">
        <f t="shared" si="56"/>
        <v>6</v>
      </c>
    </row>
    <row r="1204" spans="1:13" hidden="1" x14ac:dyDescent="0.3">
      <c r="A1204">
        <v>1097</v>
      </c>
      <c r="B1204" t="s">
        <v>7</v>
      </c>
      <c r="C1204" t="s">
        <v>7</v>
      </c>
      <c r="D1204" t="s">
        <v>41</v>
      </c>
      <c r="E1204">
        <v>105</v>
      </c>
      <c r="F1204" t="s">
        <v>32</v>
      </c>
      <c r="G1204">
        <f t="shared" si="54"/>
        <v>9</v>
      </c>
      <c r="H1204" s="1">
        <v>45147.368761574071</v>
      </c>
      <c r="I1204" s="1">
        <v>45147.415648148148</v>
      </c>
      <c r="J1204" s="2">
        <f t="shared" si="55"/>
        <v>67.516666670562699</v>
      </c>
      <c r="K1204">
        <v>65</v>
      </c>
      <c r="L1204">
        <v>16445</v>
      </c>
      <c r="M1204">
        <f t="shared" si="56"/>
        <v>7</v>
      </c>
    </row>
    <row r="1205" spans="1:13" hidden="1" x14ac:dyDescent="0.3">
      <c r="A1205">
        <v>1097</v>
      </c>
      <c r="B1205" t="s">
        <v>7</v>
      </c>
      <c r="C1205" t="s">
        <v>7</v>
      </c>
      <c r="D1205" t="s">
        <v>41</v>
      </c>
      <c r="E1205">
        <v>101</v>
      </c>
      <c r="F1205" t="s">
        <v>33</v>
      </c>
      <c r="G1205">
        <f t="shared" si="54"/>
        <v>9</v>
      </c>
      <c r="H1205" s="1">
        <v>45147.415833333333</v>
      </c>
      <c r="I1205" s="1">
        <v>45147.473993055559</v>
      </c>
      <c r="J1205" s="2">
        <f t="shared" si="55"/>
        <v>83.750000005820766</v>
      </c>
      <c r="K1205">
        <v>47</v>
      </c>
      <c r="L1205">
        <v>10340</v>
      </c>
      <c r="M1205">
        <f t="shared" si="56"/>
        <v>8</v>
      </c>
    </row>
    <row r="1206" spans="1:13" hidden="1" x14ac:dyDescent="0.3">
      <c r="A1206">
        <v>1097</v>
      </c>
      <c r="B1206" t="s">
        <v>7</v>
      </c>
      <c r="C1206" t="s">
        <v>7</v>
      </c>
      <c r="D1206" t="s">
        <v>41</v>
      </c>
      <c r="E1206">
        <v>101</v>
      </c>
      <c r="F1206" t="s">
        <v>33</v>
      </c>
      <c r="G1206">
        <f t="shared" si="54"/>
        <v>9</v>
      </c>
      <c r="H1206" s="1">
        <v>45147.474351851852</v>
      </c>
      <c r="I1206" s="1">
        <v>45147.519699074073</v>
      </c>
      <c r="J1206" s="2">
        <f t="shared" si="55"/>
        <v>65.299999999115244</v>
      </c>
      <c r="K1206">
        <v>69</v>
      </c>
      <c r="L1206">
        <v>15180</v>
      </c>
      <c r="M1206">
        <f t="shared" si="56"/>
        <v>9</v>
      </c>
    </row>
    <row r="1207" spans="1:13" hidden="1" x14ac:dyDescent="0.3">
      <c r="A1207">
        <v>1097</v>
      </c>
      <c r="B1207" t="s">
        <v>7</v>
      </c>
      <c r="C1207" t="s">
        <v>7</v>
      </c>
      <c r="D1207" t="s">
        <v>41</v>
      </c>
      <c r="E1207">
        <v>101</v>
      </c>
      <c r="F1207" t="s">
        <v>33</v>
      </c>
      <c r="G1207">
        <f t="shared" si="54"/>
        <v>9</v>
      </c>
      <c r="H1207" s="1">
        <v>45147.519953703704</v>
      </c>
      <c r="I1207" s="1">
        <v>45147.571597222224</v>
      </c>
      <c r="J1207" s="2">
        <f t="shared" si="55"/>
        <v>74.366666668793187</v>
      </c>
      <c r="K1207">
        <v>66</v>
      </c>
      <c r="L1207">
        <v>14520</v>
      </c>
      <c r="M1207">
        <f t="shared" si="56"/>
        <v>10</v>
      </c>
    </row>
    <row r="1208" spans="1:13" x14ac:dyDescent="0.3">
      <c r="A1208">
        <v>1097</v>
      </c>
      <c r="B1208" t="s">
        <v>7</v>
      </c>
      <c r="C1208" t="s">
        <v>7</v>
      </c>
      <c r="D1208" t="s">
        <v>41</v>
      </c>
      <c r="E1208">
        <v>115</v>
      </c>
      <c r="F1208" t="s">
        <v>30</v>
      </c>
      <c r="G1208">
        <f t="shared" si="54"/>
        <v>9</v>
      </c>
      <c r="H1208" s="1">
        <v>45147.571793981479</v>
      </c>
      <c r="I1208" s="1">
        <v>45147.609467592592</v>
      </c>
      <c r="J1208" s="2">
        <f t="shared" si="55"/>
        <v>54.250000003958121</v>
      </c>
      <c r="K1208">
        <v>75</v>
      </c>
      <c r="L1208">
        <v>18750</v>
      </c>
      <c r="M1208">
        <f t="shared" si="56"/>
        <v>11</v>
      </c>
    </row>
    <row r="1209" spans="1:13" x14ac:dyDescent="0.3">
      <c r="A1209">
        <v>1097</v>
      </c>
      <c r="B1209" t="s">
        <v>7</v>
      </c>
      <c r="C1209" t="s">
        <v>7</v>
      </c>
      <c r="D1209" t="s">
        <v>41</v>
      </c>
      <c r="E1209">
        <v>115</v>
      </c>
      <c r="F1209" t="s">
        <v>30</v>
      </c>
      <c r="G1209">
        <f t="shared" si="54"/>
        <v>9</v>
      </c>
      <c r="H1209" s="1">
        <v>45147.609583333331</v>
      </c>
      <c r="I1209" s="1">
        <v>45147.609652777777</v>
      </c>
      <c r="J1209" s="2">
        <f t="shared" si="55"/>
        <v>0.10000000242143869</v>
      </c>
      <c r="K1209">
        <v>0</v>
      </c>
      <c r="L1209">
        <v>0</v>
      </c>
      <c r="M1209">
        <f t="shared" si="56"/>
        <v>12</v>
      </c>
    </row>
    <row r="1210" spans="1:13" x14ac:dyDescent="0.3">
      <c r="A1210">
        <v>1097</v>
      </c>
      <c r="B1210" t="s">
        <v>7</v>
      </c>
      <c r="C1210" t="s">
        <v>7</v>
      </c>
      <c r="D1210" t="s">
        <v>41</v>
      </c>
      <c r="E1210">
        <v>115</v>
      </c>
      <c r="F1210" t="s">
        <v>30</v>
      </c>
      <c r="G1210">
        <f t="shared" si="54"/>
        <v>9</v>
      </c>
      <c r="H1210" s="1">
        <v>45147.609780092593</v>
      </c>
      <c r="I1210" s="1">
        <v>45147.609814814816</v>
      </c>
      <c r="J1210" s="2">
        <f t="shared" si="55"/>
        <v>5.0000001210719347E-2</v>
      </c>
      <c r="K1210">
        <v>0</v>
      </c>
      <c r="L1210">
        <v>0</v>
      </c>
      <c r="M1210">
        <f t="shared" si="56"/>
        <v>13</v>
      </c>
    </row>
    <row r="1211" spans="1:13" x14ac:dyDescent="0.3">
      <c r="A1211">
        <v>1097</v>
      </c>
      <c r="B1211" t="s">
        <v>7</v>
      </c>
      <c r="C1211" t="s">
        <v>7</v>
      </c>
      <c r="D1211" t="s">
        <v>41</v>
      </c>
      <c r="E1211">
        <v>115</v>
      </c>
      <c r="F1211" t="s">
        <v>30</v>
      </c>
      <c r="G1211">
        <f t="shared" si="54"/>
        <v>9</v>
      </c>
      <c r="H1211" s="1">
        <v>45147.609965277778</v>
      </c>
      <c r="I1211" s="1">
        <v>45147.610034722224</v>
      </c>
      <c r="J1211" s="2">
        <f t="shared" si="55"/>
        <v>0.10000000242143869</v>
      </c>
      <c r="K1211">
        <v>0</v>
      </c>
      <c r="L1211">
        <v>0</v>
      </c>
      <c r="M1211">
        <f t="shared" si="56"/>
        <v>14</v>
      </c>
    </row>
    <row r="1212" spans="1:13" x14ac:dyDescent="0.3">
      <c r="A1212">
        <v>1097</v>
      </c>
      <c r="B1212" t="s">
        <v>7</v>
      </c>
      <c r="C1212" t="s">
        <v>7</v>
      </c>
      <c r="D1212" t="s">
        <v>41</v>
      </c>
      <c r="E1212">
        <v>115</v>
      </c>
      <c r="F1212" t="s">
        <v>30</v>
      </c>
      <c r="G1212">
        <f t="shared" si="54"/>
        <v>9</v>
      </c>
      <c r="H1212" s="1">
        <v>45147.610289351855</v>
      </c>
      <c r="I1212" s="1">
        <v>45147.639560185184</v>
      </c>
      <c r="J1212" s="2">
        <f t="shared" si="55"/>
        <v>42.149999993853271</v>
      </c>
      <c r="K1212">
        <v>62</v>
      </c>
      <c r="L1212">
        <v>15500</v>
      </c>
      <c r="M1212">
        <f t="shared" si="56"/>
        <v>15</v>
      </c>
    </row>
    <row r="1213" spans="1:13" x14ac:dyDescent="0.3">
      <c r="A1213">
        <v>1097</v>
      </c>
      <c r="B1213" t="s">
        <v>7</v>
      </c>
      <c r="C1213" t="s">
        <v>7</v>
      </c>
      <c r="D1213" t="s">
        <v>41</v>
      </c>
      <c r="E1213">
        <v>115</v>
      </c>
      <c r="F1213" t="s">
        <v>30</v>
      </c>
      <c r="G1213">
        <f t="shared" si="54"/>
        <v>9</v>
      </c>
      <c r="H1213" s="1">
        <v>45147.639768518522</v>
      </c>
      <c r="I1213" s="1">
        <v>45147.67291666667</v>
      </c>
      <c r="J1213" s="2">
        <f t="shared" si="55"/>
        <v>47.733333333162591</v>
      </c>
      <c r="K1213">
        <v>70</v>
      </c>
      <c r="L1213">
        <v>17500</v>
      </c>
      <c r="M1213">
        <f t="shared" si="56"/>
        <v>16</v>
      </c>
    </row>
    <row r="1214" spans="1:13" x14ac:dyDescent="0.3">
      <c r="A1214">
        <v>1097</v>
      </c>
      <c r="B1214" t="s">
        <v>7</v>
      </c>
      <c r="C1214" t="s">
        <v>7</v>
      </c>
      <c r="D1214" t="s">
        <v>41</v>
      </c>
      <c r="E1214">
        <v>115</v>
      </c>
      <c r="F1214" t="s">
        <v>30</v>
      </c>
      <c r="G1214">
        <f t="shared" si="54"/>
        <v>9</v>
      </c>
      <c r="H1214" s="1">
        <v>45147.673148148147</v>
      </c>
      <c r="I1214" s="1">
        <v>45147.673206018517</v>
      </c>
      <c r="J1214" s="2">
        <f t="shared" si="55"/>
        <v>8.3333331858739257E-2</v>
      </c>
      <c r="K1214">
        <v>0</v>
      </c>
      <c r="L1214">
        <v>0</v>
      </c>
      <c r="M1214">
        <f t="shared" si="56"/>
        <v>17</v>
      </c>
    </row>
    <row r="1215" spans="1:13" x14ac:dyDescent="0.3">
      <c r="A1215">
        <v>1097</v>
      </c>
      <c r="B1215" t="s">
        <v>7</v>
      </c>
      <c r="C1215" t="s">
        <v>7</v>
      </c>
      <c r="D1215" t="s">
        <v>41</v>
      </c>
      <c r="E1215">
        <v>115</v>
      </c>
      <c r="F1215" t="s">
        <v>30</v>
      </c>
      <c r="G1215">
        <f t="shared" si="54"/>
        <v>9</v>
      </c>
      <c r="H1215" s="1">
        <v>45147.673333333332</v>
      </c>
      <c r="I1215" s="1">
        <v>45147.673379629632</v>
      </c>
      <c r="J1215" s="2">
        <f t="shared" si="55"/>
        <v>6.6666671773418784E-2</v>
      </c>
      <c r="K1215">
        <v>0</v>
      </c>
      <c r="L1215">
        <v>0</v>
      </c>
      <c r="M1215">
        <f t="shared" si="56"/>
        <v>18</v>
      </c>
    </row>
    <row r="1216" spans="1:13" x14ac:dyDescent="0.3">
      <c r="A1216">
        <v>1097</v>
      </c>
      <c r="B1216" t="s">
        <v>7</v>
      </c>
      <c r="C1216" t="s">
        <v>7</v>
      </c>
      <c r="D1216" t="s">
        <v>41</v>
      </c>
      <c r="E1216">
        <v>115</v>
      </c>
      <c r="F1216" t="s">
        <v>30</v>
      </c>
      <c r="G1216">
        <f t="shared" si="54"/>
        <v>9</v>
      </c>
      <c r="H1216" s="1">
        <v>45147.673587962963</v>
      </c>
      <c r="I1216" s="1">
        <v>45147.673657407409</v>
      </c>
      <c r="J1216" s="2">
        <f t="shared" si="55"/>
        <v>0.10000000242143869</v>
      </c>
      <c r="K1216">
        <v>0</v>
      </c>
      <c r="L1216">
        <v>0</v>
      </c>
      <c r="M1216">
        <f t="shared" si="56"/>
        <v>19</v>
      </c>
    </row>
    <row r="1217" spans="1:13" x14ac:dyDescent="0.3">
      <c r="A1217">
        <v>1097</v>
      </c>
      <c r="B1217" t="s">
        <v>7</v>
      </c>
      <c r="C1217" t="s">
        <v>7</v>
      </c>
      <c r="D1217" t="s">
        <v>41</v>
      </c>
      <c r="E1217">
        <v>115</v>
      </c>
      <c r="F1217" t="s">
        <v>30</v>
      </c>
      <c r="G1217">
        <f t="shared" si="54"/>
        <v>9</v>
      </c>
      <c r="H1217" s="1">
        <v>45147.67392361111</v>
      </c>
      <c r="I1217" s="1">
        <v>45147.695023148146</v>
      </c>
      <c r="J1217" s="2">
        <f t="shared" si="55"/>
        <v>30.383333332138136</v>
      </c>
      <c r="K1217">
        <v>65</v>
      </c>
      <c r="L1217">
        <v>16250</v>
      </c>
      <c r="M1217">
        <f t="shared" si="56"/>
        <v>20</v>
      </c>
    </row>
    <row r="1218" spans="1:13" hidden="1" x14ac:dyDescent="0.3">
      <c r="A1218">
        <v>1097</v>
      </c>
      <c r="B1218" t="s">
        <v>7</v>
      </c>
      <c r="C1218" t="s">
        <v>7</v>
      </c>
      <c r="D1218" t="s">
        <v>41</v>
      </c>
      <c r="E1218">
        <v>101</v>
      </c>
      <c r="F1218" t="s">
        <v>33</v>
      </c>
      <c r="G1218">
        <f t="shared" si="54"/>
        <v>9</v>
      </c>
      <c r="H1218" s="1">
        <v>45147.695335648146</v>
      </c>
      <c r="I1218" s="1">
        <v>45147.695381944446</v>
      </c>
      <c r="J1218" s="2">
        <f t="shared" si="55"/>
        <v>6.6666671773418784E-2</v>
      </c>
      <c r="K1218">
        <v>0</v>
      </c>
      <c r="L1218">
        <v>0</v>
      </c>
      <c r="M1218">
        <f t="shared" si="56"/>
        <v>21</v>
      </c>
    </row>
    <row r="1219" spans="1:13" hidden="1" x14ac:dyDescent="0.3">
      <c r="A1219">
        <v>1097</v>
      </c>
      <c r="B1219" t="s">
        <v>7</v>
      </c>
      <c r="C1219" t="s">
        <v>7</v>
      </c>
      <c r="D1219" t="s">
        <v>41</v>
      </c>
      <c r="E1219">
        <v>105</v>
      </c>
      <c r="F1219" t="s">
        <v>32</v>
      </c>
      <c r="G1219">
        <f t="shared" ref="G1219:G1282" si="57">DAY(H1219)</f>
        <v>9</v>
      </c>
      <c r="H1219" s="1">
        <v>45147.695439814815</v>
      </c>
      <c r="I1219" s="1">
        <v>45147.734571759262</v>
      </c>
      <c r="J1219" s="2">
        <f t="shared" ref="J1219:J1282" si="58">(I1219-H1219)*1440</f>
        <v>56.350000002421439</v>
      </c>
      <c r="K1219">
        <v>91</v>
      </c>
      <c r="L1219">
        <v>23023</v>
      </c>
      <c r="M1219">
        <f t="shared" ref="M1219:M1282" si="59">IF(AND(D1219=D1218,G1219=G1218),M1218+1,1)</f>
        <v>22</v>
      </c>
    </row>
    <row r="1220" spans="1:13" hidden="1" x14ac:dyDescent="0.3">
      <c r="A1220">
        <v>1097</v>
      </c>
      <c r="B1220" t="s">
        <v>7</v>
      </c>
      <c r="C1220" t="s">
        <v>7</v>
      </c>
      <c r="D1220" t="s">
        <v>41</v>
      </c>
      <c r="E1220">
        <v>101</v>
      </c>
      <c r="F1220" t="s">
        <v>33</v>
      </c>
      <c r="G1220">
        <f t="shared" si="57"/>
        <v>9</v>
      </c>
      <c r="H1220" s="1">
        <v>45147.734780092593</v>
      </c>
      <c r="I1220" s="1">
        <v>45147.779791666668</v>
      </c>
      <c r="J1220" s="2">
        <f t="shared" si="58"/>
        <v>64.816666668048128</v>
      </c>
      <c r="K1220">
        <v>79</v>
      </c>
      <c r="L1220">
        <v>17380</v>
      </c>
      <c r="M1220">
        <f t="shared" si="59"/>
        <v>23</v>
      </c>
    </row>
    <row r="1221" spans="1:13" x14ac:dyDescent="0.3">
      <c r="A1221">
        <v>1097</v>
      </c>
      <c r="B1221" t="s">
        <v>7</v>
      </c>
      <c r="C1221" t="s">
        <v>7</v>
      </c>
      <c r="D1221" t="s">
        <v>41</v>
      </c>
      <c r="E1221">
        <v>115</v>
      </c>
      <c r="F1221" t="s">
        <v>30</v>
      </c>
      <c r="G1221">
        <f t="shared" si="57"/>
        <v>9</v>
      </c>
      <c r="H1221" s="1">
        <v>45147.78</v>
      </c>
      <c r="I1221" s="1">
        <v>45147.820243055554</v>
      </c>
      <c r="J1221" s="2">
        <f t="shared" si="58"/>
        <v>57.949999999254942</v>
      </c>
      <c r="K1221">
        <v>76</v>
      </c>
      <c r="L1221">
        <v>19000</v>
      </c>
      <c r="M1221">
        <f t="shared" si="59"/>
        <v>24</v>
      </c>
    </row>
    <row r="1222" spans="1:13" x14ac:dyDescent="0.3">
      <c r="A1222">
        <v>1097</v>
      </c>
      <c r="B1222" t="s">
        <v>7</v>
      </c>
      <c r="C1222" t="s">
        <v>7</v>
      </c>
      <c r="D1222" t="s">
        <v>41</v>
      </c>
      <c r="E1222">
        <v>115</v>
      </c>
      <c r="F1222" t="s">
        <v>30</v>
      </c>
      <c r="G1222">
        <f t="shared" si="57"/>
        <v>9</v>
      </c>
      <c r="H1222" s="1">
        <v>45147.8205787037</v>
      </c>
      <c r="I1222" s="1">
        <v>45147.845983796295</v>
      </c>
      <c r="J1222" s="2">
        <f t="shared" si="58"/>
        <v>36.58333333558403</v>
      </c>
      <c r="K1222">
        <v>29</v>
      </c>
      <c r="L1222">
        <v>7250</v>
      </c>
      <c r="M1222">
        <f t="shared" si="59"/>
        <v>25</v>
      </c>
    </row>
    <row r="1223" spans="1:13" hidden="1" x14ac:dyDescent="0.3">
      <c r="A1223">
        <v>1097</v>
      </c>
      <c r="B1223" t="s">
        <v>7</v>
      </c>
      <c r="C1223" t="s">
        <v>7</v>
      </c>
      <c r="D1223" t="s">
        <v>41</v>
      </c>
      <c r="E1223">
        <v>105</v>
      </c>
      <c r="F1223" t="s">
        <v>32</v>
      </c>
      <c r="G1223">
        <f t="shared" si="57"/>
        <v>9</v>
      </c>
      <c r="H1223" s="1">
        <v>45147.846134259256</v>
      </c>
      <c r="I1223" s="1">
        <v>45147.878518518519</v>
      </c>
      <c r="J1223" s="2">
        <f t="shared" si="58"/>
        <v>46.633333337958902</v>
      </c>
      <c r="K1223">
        <v>63</v>
      </c>
      <c r="L1223">
        <v>15939</v>
      </c>
      <c r="M1223">
        <f t="shared" si="59"/>
        <v>26</v>
      </c>
    </row>
    <row r="1224" spans="1:13" hidden="1" x14ac:dyDescent="0.3">
      <c r="A1224">
        <v>1097</v>
      </c>
      <c r="B1224" t="s">
        <v>7</v>
      </c>
      <c r="C1224" t="s">
        <v>7</v>
      </c>
      <c r="D1224" t="s">
        <v>41</v>
      </c>
      <c r="E1224">
        <v>101</v>
      </c>
      <c r="F1224" t="s">
        <v>33</v>
      </c>
      <c r="G1224">
        <f t="shared" si="57"/>
        <v>9</v>
      </c>
      <c r="H1224" s="1">
        <v>45147.878750000003</v>
      </c>
      <c r="I1224" s="1">
        <v>45147.910925925928</v>
      </c>
      <c r="J1224" s="2">
        <f t="shared" si="58"/>
        <v>46.333333330694586</v>
      </c>
      <c r="K1224">
        <v>85</v>
      </c>
      <c r="L1224">
        <v>18700</v>
      </c>
      <c r="M1224">
        <f t="shared" si="59"/>
        <v>27</v>
      </c>
    </row>
    <row r="1225" spans="1:13" hidden="1" x14ac:dyDescent="0.3">
      <c r="A1225">
        <v>1097</v>
      </c>
      <c r="B1225" t="s">
        <v>7</v>
      </c>
      <c r="C1225" t="s">
        <v>7</v>
      </c>
      <c r="D1225" t="s">
        <v>41</v>
      </c>
      <c r="E1225">
        <v>105</v>
      </c>
      <c r="F1225" t="s">
        <v>32</v>
      </c>
      <c r="G1225">
        <f t="shared" si="57"/>
        <v>9</v>
      </c>
      <c r="H1225" s="1">
        <v>45147.911157407405</v>
      </c>
      <c r="I1225" s="1">
        <v>45148.055231481485</v>
      </c>
      <c r="J1225" s="2">
        <f t="shared" si="58"/>
        <v>207.46666667517275</v>
      </c>
      <c r="K1225">
        <v>0</v>
      </c>
      <c r="L1225">
        <v>0</v>
      </c>
      <c r="M1225">
        <f t="shared" si="59"/>
        <v>28</v>
      </c>
    </row>
    <row r="1226" spans="1:13" hidden="1" x14ac:dyDescent="0.3">
      <c r="A1226">
        <v>1097</v>
      </c>
      <c r="B1226" t="s">
        <v>7</v>
      </c>
      <c r="C1226" t="s">
        <v>7</v>
      </c>
      <c r="D1226" t="s">
        <v>41</v>
      </c>
      <c r="E1226">
        <v>105</v>
      </c>
      <c r="F1226" t="s">
        <v>32</v>
      </c>
      <c r="G1226">
        <f t="shared" si="57"/>
        <v>10</v>
      </c>
      <c r="H1226" s="1">
        <v>45148.055231481485</v>
      </c>
      <c r="I1226" s="1">
        <v>45152.296990740739</v>
      </c>
      <c r="J1226" s="2">
        <f t="shared" si="58"/>
        <v>6108.133333325386</v>
      </c>
      <c r="K1226">
        <v>0</v>
      </c>
      <c r="L1226">
        <v>0</v>
      </c>
      <c r="M1226">
        <f t="shared" si="59"/>
        <v>1</v>
      </c>
    </row>
    <row r="1227" spans="1:13" hidden="1" x14ac:dyDescent="0.3">
      <c r="A1227">
        <v>1104</v>
      </c>
      <c r="B1227" t="s">
        <v>7</v>
      </c>
      <c r="C1227" t="s">
        <v>7</v>
      </c>
      <c r="D1227" t="s">
        <v>42</v>
      </c>
      <c r="E1227">
        <v>101</v>
      </c>
      <c r="F1227" t="s">
        <v>33</v>
      </c>
      <c r="G1227">
        <f t="shared" si="57"/>
        <v>7</v>
      </c>
      <c r="H1227" s="1">
        <v>45145.391203703701</v>
      </c>
      <c r="I1227" s="1">
        <v>45145.857627314814</v>
      </c>
      <c r="J1227" s="2">
        <f t="shared" si="58"/>
        <v>671.65000000270084</v>
      </c>
      <c r="K1227">
        <v>0</v>
      </c>
      <c r="L1227">
        <v>0</v>
      </c>
      <c r="M1227">
        <f t="shared" si="59"/>
        <v>1</v>
      </c>
    </row>
    <row r="1228" spans="1:13" hidden="1" x14ac:dyDescent="0.3">
      <c r="A1228">
        <v>1104</v>
      </c>
      <c r="B1228" t="s">
        <v>7</v>
      </c>
      <c r="C1228" t="s">
        <v>7</v>
      </c>
      <c r="D1228" t="s">
        <v>42</v>
      </c>
      <c r="E1228">
        <v>101</v>
      </c>
      <c r="F1228" t="s">
        <v>33</v>
      </c>
      <c r="G1228">
        <f t="shared" si="57"/>
        <v>7</v>
      </c>
      <c r="H1228" s="1">
        <v>45145.857789351852</v>
      </c>
      <c r="I1228" s="1">
        <v>45145.8987037037</v>
      </c>
      <c r="J1228" s="2">
        <f t="shared" si="58"/>
        <v>58.916666661389172</v>
      </c>
      <c r="K1228">
        <v>72</v>
      </c>
      <c r="L1228">
        <v>15840</v>
      </c>
      <c r="M1228">
        <f t="shared" si="59"/>
        <v>2</v>
      </c>
    </row>
    <row r="1229" spans="1:13" hidden="1" x14ac:dyDescent="0.3">
      <c r="A1229">
        <v>1104</v>
      </c>
      <c r="B1229" t="s">
        <v>7</v>
      </c>
      <c r="C1229" t="s">
        <v>7</v>
      </c>
      <c r="D1229" t="s">
        <v>42</v>
      </c>
      <c r="E1229">
        <v>101</v>
      </c>
      <c r="F1229" t="s">
        <v>33</v>
      </c>
      <c r="G1229">
        <f t="shared" si="57"/>
        <v>7</v>
      </c>
      <c r="H1229" s="1">
        <v>45145.898854166669</v>
      </c>
      <c r="I1229" s="1">
        <v>45145.919594907406</v>
      </c>
      <c r="J1229" s="2">
        <f t="shared" si="58"/>
        <v>29.866666659945622</v>
      </c>
      <c r="K1229">
        <v>5</v>
      </c>
      <c r="L1229">
        <v>1100</v>
      </c>
      <c r="M1229">
        <f t="shared" si="59"/>
        <v>3</v>
      </c>
    </row>
    <row r="1230" spans="1:13" hidden="1" x14ac:dyDescent="0.3">
      <c r="A1230">
        <v>1104</v>
      </c>
      <c r="B1230" t="s">
        <v>7</v>
      </c>
      <c r="C1230" t="s">
        <v>7</v>
      </c>
      <c r="D1230" t="s">
        <v>42</v>
      </c>
      <c r="E1230">
        <v>101</v>
      </c>
      <c r="F1230" t="s">
        <v>33</v>
      </c>
      <c r="G1230">
        <f t="shared" si="57"/>
        <v>7</v>
      </c>
      <c r="H1230" s="1">
        <v>45145.91982638889</v>
      </c>
      <c r="I1230" s="1">
        <v>45146.078043981484</v>
      </c>
      <c r="J1230" s="2">
        <f t="shared" si="58"/>
        <v>227.83333333558403</v>
      </c>
      <c r="K1230">
        <v>70</v>
      </c>
      <c r="L1230">
        <v>15400</v>
      </c>
      <c r="M1230">
        <f t="shared" si="59"/>
        <v>4</v>
      </c>
    </row>
    <row r="1231" spans="1:13" hidden="1" x14ac:dyDescent="0.3">
      <c r="A1231">
        <v>1104</v>
      </c>
      <c r="B1231" t="s">
        <v>7</v>
      </c>
      <c r="C1231" t="s">
        <v>7</v>
      </c>
      <c r="D1231" t="s">
        <v>42</v>
      </c>
      <c r="E1231">
        <v>101</v>
      </c>
      <c r="F1231" t="s">
        <v>33</v>
      </c>
      <c r="G1231">
        <f t="shared" si="57"/>
        <v>8</v>
      </c>
      <c r="H1231" s="1">
        <v>45146.078043981484</v>
      </c>
      <c r="I1231" s="1">
        <v>45147.252199074072</v>
      </c>
      <c r="J1231" s="2">
        <f t="shared" si="58"/>
        <v>1690.7833333255257</v>
      </c>
      <c r="K1231">
        <v>0</v>
      </c>
      <c r="L1231">
        <v>0</v>
      </c>
      <c r="M1231">
        <f t="shared" si="59"/>
        <v>1</v>
      </c>
    </row>
    <row r="1232" spans="1:13" hidden="1" x14ac:dyDescent="0.3">
      <c r="A1232">
        <v>1104</v>
      </c>
      <c r="B1232" t="s">
        <v>7</v>
      </c>
      <c r="C1232" t="s">
        <v>7</v>
      </c>
      <c r="D1232" t="s">
        <v>42</v>
      </c>
      <c r="E1232">
        <v>101</v>
      </c>
      <c r="F1232" t="s">
        <v>33</v>
      </c>
      <c r="G1232">
        <f t="shared" si="57"/>
        <v>9</v>
      </c>
      <c r="H1232" s="1">
        <v>45147.252199074072</v>
      </c>
      <c r="I1232" s="1">
        <v>45148.309687499997</v>
      </c>
      <c r="J1232" s="2">
        <f t="shared" si="58"/>
        <v>1522.7833333332092</v>
      </c>
      <c r="K1232">
        <v>0</v>
      </c>
      <c r="L1232">
        <v>0</v>
      </c>
      <c r="M1232">
        <f t="shared" si="59"/>
        <v>1</v>
      </c>
    </row>
    <row r="1233" spans="1:13" hidden="1" x14ac:dyDescent="0.3">
      <c r="A1233">
        <v>1104</v>
      </c>
      <c r="B1233" t="s">
        <v>7</v>
      </c>
      <c r="C1233" t="s">
        <v>7</v>
      </c>
      <c r="D1233" t="s">
        <v>42</v>
      </c>
      <c r="E1233">
        <v>101</v>
      </c>
      <c r="F1233" t="s">
        <v>33</v>
      </c>
      <c r="G1233">
        <f t="shared" si="57"/>
        <v>10</v>
      </c>
      <c r="H1233" s="1">
        <v>45148.309687499997</v>
      </c>
      <c r="I1233" s="1">
        <v>45149.257488425923</v>
      </c>
      <c r="J1233" s="2">
        <f t="shared" si="58"/>
        <v>1364.8333333327901</v>
      </c>
      <c r="K1233">
        <v>0</v>
      </c>
      <c r="L1233">
        <v>0</v>
      </c>
      <c r="M1233">
        <f t="shared" si="59"/>
        <v>1</v>
      </c>
    </row>
    <row r="1234" spans="1:13" hidden="1" x14ac:dyDescent="0.3">
      <c r="A1234">
        <v>1104</v>
      </c>
      <c r="B1234" t="s">
        <v>7</v>
      </c>
      <c r="C1234" t="s">
        <v>7</v>
      </c>
      <c r="D1234" t="s">
        <v>42</v>
      </c>
      <c r="E1234">
        <v>101</v>
      </c>
      <c r="F1234" t="s">
        <v>33</v>
      </c>
      <c r="G1234">
        <f t="shared" si="57"/>
        <v>11</v>
      </c>
      <c r="H1234" s="1">
        <v>45149.257488425923</v>
      </c>
      <c r="I1234" s="1">
        <v>45150.275509259256</v>
      </c>
      <c r="J1234" s="2">
        <f t="shared" si="58"/>
        <v>1465.9499999997206</v>
      </c>
      <c r="K1234">
        <v>0</v>
      </c>
      <c r="L1234">
        <v>0</v>
      </c>
      <c r="M1234">
        <f t="shared" si="59"/>
        <v>1</v>
      </c>
    </row>
    <row r="1235" spans="1:13" hidden="1" x14ac:dyDescent="0.3">
      <c r="A1235">
        <v>1099</v>
      </c>
      <c r="B1235" t="s">
        <v>7</v>
      </c>
      <c r="C1235" t="s">
        <v>7</v>
      </c>
      <c r="D1235" t="s">
        <v>43</v>
      </c>
      <c r="E1235">
        <v>101</v>
      </c>
      <c r="F1235" t="s">
        <v>9</v>
      </c>
      <c r="G1235">
        <f t="shared" si="57"/>
        <v>7</v>
      </c>
      <c r="H1235" s="1">
        <v>45145.393726851849</v>
      </c>
      <c r="I1235" s="1">
        <v>45145.402673611112</v>
      </c>
      <c r="J1235" s="2">
        <f t="shared" si="58"/>
        <v>12.883333337958902</v>
      </c>
      <c r="K1235">
        <v>4</v>
      </c>
      <c r="M1235">
        <f t="shared" si="59"/>
        <v>1</v>
      </c>
    </row>
    <row r="1236" spans="1:13" x14ac:dyDescent="0.3">
      <c r="A1236">
        <v>1099</v>
      </c>
      <c r="B1236" t="s">
        <v>7</v>
      </c>
      <c r="C1236" t="s">
        <v>7</v>
      </c>
      <c r="D1236" t="s">
        <v>43</v>
      </c>
      <c r="E1236">
        <v>115</v>
      </c>
      <c r="F1236" t="s">
        <v>13</v>
      </c>
      <c r="G1236">
        <f t="shared" si="57"/>
        <v>7</v>
      </c>
      <c r="H1236" s="1">
        <v>45145.402743055558</v>
      </c>
      <c r="I1236" s="1">
        <v>45145.446192129632</v>
      </c>
      <c r="J1236" s="2">
        <f t="shared" si="58"/>
        <v>62.566666665952653</v>
      </c>
      <c r="K1236">
        <v>91</v>
      </c>
      <c r="M1236">
        <f t="shared" si="59"/>
        <v>2</v>
      </c>
    </row>
    <row r="1237" spans="1:13" x14ac:dyDescent="0.3">
      <c r="A1237">
        <v>1099</v>
      </c>
      <c r="B1237" t="s">
        <v>7</v>
      </c>
      <c r="C1237" t="s">
        <v>7</v>
      </c>
      <c r="D1237" t="s">
        <v>43</v>
      </c>
      <c r="E1237">
        <v>115</v>
      </c>
      <c r="F1237" t="s">
        <v>13</v>
      </c>
      <c r="G1237">
        <f t="shared" si="57"/>
        <v>7</v>
      </c>
      <c r="H1237" s="1">
        <v>45145.446261574078</v>
      </c>
      <c r="I1237" s="1">
        <v>45145.473946759259</v>
      </c>
      <c r="J1237" s="2">
        <f t="shared" si="58"/>
        <v>39.866666661109775</v>
      </c>
      <c r="K1237">
        <v>80</v>
      </c>
      <c r="M1237">
        <f t="shared" si="59"/>
        <v>3</v>
      </c>
    </row>
    <row r="1238" spans="1:13" hidden="1" x14ac:dyDescent="0.3">
      <c r="A1238">
        <v>1099</v>
      </c>
      <c r="B1238" t="s">
        <v>7</v>
      </c>
      <c r="C1238" t="s">
        <v>7</v>
      </c>
      <c r="D1238" t="s">
        <v>43</v>
      </c>
      <c r="E1238">
        <v>101</v>
      </c>
      <c r="F1238" t="s">
        <v>9</v>
      </c>
      <c r="G1238">
        <f t="shared" si="57"/>
        <v>7</v>
      </c>
      <c r="H1238" s="1">
        <v>45145.474016203705</v>
      </c>
      <c r="I1238" s="1">
        <v>45145.517847222225</v>
      </c>
      <c r="J1238" s="2">
        <f t="shared" si="58"/>
        <v>63.116666668793187</v>
      </c>
      <c r="K1238">
        <v>75</v>
      </c>
      <c r="M1238">
        <f t="shared" si="59"/>
        <v>4</v>
      </c>
    </row>
    <row r="1239" spans="1:13" hidden="1" x14ac:dyDescent="0.3">
      <c r="A1239">
        <v>1099</v>
      </c>
      <c r="B1239" t="s">
        <v>7</v>
      </c>
      <c r="C1239" t="s">
        <v>7</v>
      </c>
      <c r="D1239" t="s">
        <v>43</v>
      </c>
      <c r="E1239">
        <v>101</v>
      </c>
      <c r="F1239" t="s">
        <v>9</v>
      </c>
      <c r="G1239">
        <f t="shared" si="57"/>
        <v>7</v>
      </c>
      <c r="H1239" s="1">
        <v>45145.517916666664</v>
      </c>
      <c r="I1239" s="1">
        <v>45145.573750000003</v>
      </c>
      <c r="J1239" s="2">
        <f t="shared" si="58"/>
        <v>80.400000008521602</v>
      </c>
      <c r="K1239">
        <v>68</v>
      </c>
      <c r="M1239">
        <f t="shared" si="59"/>
        <v>5</v>
      </c>
    </row>
    <row r="1240" spans="1:13" hidden="1" x14ac:dyDescent="0.3">
      <c r="A1240">
        <v>1099</v>
      </c>
      <c r="B1240" t="s">
        <v>7</v>
      </c>
      <c r="C1240" t="s">
        <v>7</v>
      </c>
      <c r="D1240" t="s">
        <v>43</v>
      </c>
      <c r="E1240">
        <v>101</v>
      </c>
      <c r="F1240" t="s">
        <v>9</v>
      </c>
      <c r="G1240">
        <f t="shared" si="57"/>
        <v>7</v>
      </c>
      <c r="H1240" s="1">
        <v>45145.573923611111</v>
      </c>
      <c r="I1240" s="1">
        <v>45145.619386574072</v>
      </c>
      <c r="J1240" s="2">
        <f t="shared" si="58"/>
        <v>65.466666662832722</v>
      </c>
      <c r="K1240">
        <v>92</v>
      </c>
      <c r="M1240">
        <f t="shared" si="59"/>
        <v>6</v>
      </c>
    </row>
    <row r="1241" spans="1:13" hidden="1" x14ac:dyDescent="0.3">
      <c r="A1241">
        <v>1099</v>
      </c>
      <c r="B1241" t="s">
        <v>7</v>
      </c>
      <c r="C1241" t="s">
        <v>7</v>
      </c>
      <c r="D1241" t="s">
        <v>43</v>
      </c>
      <c r="E1241">
        <v>101</v>
      </c>
      <c r="F1241" t="s">
        <v>9</v>
      </c>
      <c r="G1241">
        <f t="shared" si="57"/>
        <v>7</v>
      </c>
      <c r="H1241" s="1">
        <v>45145.619456018518</v>
      </c>
      <c r="I1241" s="1">
        <v>45145.665312500001</v>
      </c>
      <c r="J1241" s="2">
        <f t="shared" si="58"/>
        <v>66.033333336235955</v>
      </c>
      <c r="K1241">
        <v>93</v>
      </c>
      <c r="M1241">
        <f t="shared" si="59"/>
        <v>7</v>
      </c>
    </row>
    <row r="1242" spans="1:13" hidden="1" x14ac:dyDescent="0.3">
      <c r="A1242">
        <v>1099</v>
      </c>
      <c r="B1242" t="s">
        <v>7</v>
      </c>
      <c r="C1242" t="s">
        <v>7</v>
      </c>
      <c r="D1242" t="s">
        <v>43</v>
      </c>
      <c r="E1242">
        <v>105</v>
      </c>
      <c r="F1242" t="s">
        <v>16</v>
      </c>
      <c r="G1242">
        <f t="shared" si="57"/>
        <v>7</v>
      </c>
      <c r="H1242" s="1">
        <v>45145.665532407409</v>
      </c>
      <c r="I1242" s="1">
        <v>45145.666273148148</v>
      </c>
      <c r="J1242" s="2">
        <f t="shared" si="58"/>
        <v>1.0666666645556688</v>
      </c>
      <c r="K1242">
        <v>0</v>
      </c>
      <c r="M1242">
        <f t="shared" si="59"/>
        <v>8</v>
      </c>
    </row>
    <row r="1243" spans="1:13" x14ac:dyDescent="0.3">
      <c r="A1243">
        <v>1099</v>
      </c>
      <c r="B1243" t="s">
        <v>7</v>
      </c>
      <c r="C1243" t="s">
        <v>7</v>
      </c>
      <c r="D1243" t="s">
        <v>43</v>
      </c>
      <c r="E1243">
        <v>115</v>
      </c>
      <c r="F1243" t="s">
        <v>13</v>
      </c>
      <c r="G1243">
        <f t="shared" si="57"/>
        <v>7</v>
      </c>
      <c r="H1243" s="1">
        <v>45145.666400462964</v>
      </c>
      <c r="I1243" s="1">
        <v>45145.667407407411</v>
      </c>
      <c r="J1243" s="2">
        <f t="shared" si="58"/>
        <v>1.4500000036787242</v>
      </c>
      <c r="K1243">
        <v>0</v>
      </c>
      <c r="M1243">
        <f t="shared" si="59"/>
        <v>9</v>
      </c>
    </row>
    <row r="1244" spans="1:13" hidden="1" x14ac:dyDescent="0.3">
      <c r="A1244">
        <v>1099</v>
      </c>
      <c r="B1244" t="s">
        <v>7</v>
      </c>
      <c r="C1244" t="s">
        <v>7</v>
      </c>
      <c r="D1244" t="s">
        <v>43</v>
      </c>
      <c r="E1244">
        <v>101</v>
      </c>
      <c r="F1244" t="s">
        <v>9</v>
      </c>
      <c r="G1244">
        <f t="shared" si="57"/>
        <v>7</v>
      </c>
      <c r="H1244" s="1">
        <v>45145.667951388888</v>
      </c>
      <c r="I1244" s="1">
        <v>45145.780729166669</v>
      </c>
      <c r="J1244" s="2">
        <f t="shared" si="58"/>
        <v>162.40000000339933</v>
      </c>
      <c r="K1244">
        <v>88</v>
      </c>
      <c r="M1244">
        <f t="shared" si="59"/>
        <v>10</v>
      </c>
    </row>
    <row r="1245" spans="1:13" hidden="1" x14ac:dyDescent="0.3">
      <c r="A1245">
        <v>1099</v>
      </c>
      <c r="B1245" t="s">
        <v>7</v>
      </c>
      <c r="C1245" t="s">
        <v>7</v>
      </c>
      <c r="D1245" t="s">
        <v>43</v>
      </c>
      <c r="E1245">
        <v>101</v>
      </c>
      <c r="F1245" t="s">
        <v>9</v>
      </c>
      <c r="G1245">
        <f t="shared" si="57"/>
        <v>7</v>
      </c>
      <c r="H1245" s="1">
        <v>45145.780787037038</v>
      </c>
      <c r="I1245" s="1">
        <v>45145.845266203702</v>
      </c>
      <c r="J1245" s="2">
        <f t="shared" si="58"/>
        <v>92.84999999566935</v>
      </c>
      <c r="K1245">
        <v>99</v>
      </c>
      <c r="M1245">
        <f t="shared" si="59"/>
        <v>11</v>
      </c>
    </row>
    <row r="1246" spans="1:13" x14ac:dyDescent="0.3">
      <c r="A1246">
        <v>1099</v>
      </c>
      <c r="B1246" t="s">
        <v>7</v>
      </c>
      <c r="C1246" t="s">
        <v>7</v>
      </c>
      <c r="D1246" t="s">
        <v>43</v>
      </c>
      <c r="E1246">
        <v>115</v>
      </c>
      <c r="F1246" t="s">
        <v>13</v>
      </c>
      <c r="G1246">
        <f t="shared" si="57"/>
        <v>7</v>
      </c>
      <c r="H1246" s="1">
        <v>45145.845358796294</v>
      </c>
      <c r="I1246" s="1">
        <v>45145.907233796293</v>
      </c>
      <c r="J1246" s="2">
        <f t="shared" si="58"/>
        <v>89.09999999916181</v>
      </c>
      <c r="K1246">
        <v>79</v>
      </c>
      <c r="M1246">
        <f t="shared" si="59"/>
        <v>12</v>
      </c>
    </row>
    <row r="1247" spans="1:13" x14ac:dyDescent="0.3">
      <c r="A1247">
        <v>1099</v>
      </c>
      <c r="B1247" t="s">
        <v>7</v>
      </c>
      <c r="C1247" t="s">
        <v>7</v>
      </c>
      <c r="D1247" t="s">
        <v>43</v>
      </c>
      <c r="E1247">
        <v>115</v>
      </c>
      <c r="F1247" t="s">
        <v>13</v>
      </c>
      <c r="G1247">
        <f t="shared" si="57"/>
        <v>7</v>
      </c>
      <c r="H1247" s="1">
        <v>45145.907407407409</v>
      </c>
      <c r="I1247" s="1">
        <v>45146.206018518518</v>
      </c>
      <c r="J1247" s="2">
        <f t="shared" si="58"/>
        <v>429.99999999767169</v>
      </c>
      <c r="K1247">
        <v>76</v>
      </c>
      <c r="M1247">
        <f t="shared" si="59"/>
        <v>13</v>
      </c>
    </row>
    <row r="1248" spans="1:13" x14ac:dyDescent="0.3">
      <c r="A1248">
        <v>1099</v>
      </c>
      <c r="B1248" t="s">
        <v>7</v>
      </c>
      <c r="C1248" t="s">
        <v>7</v>
      </c>
      <c r="D1248" t="s">
        <v>43</v>
      </c>
      <c r="E1248">
        <v>115</v>
      </c>
      <c r="F1248" t="s">
        <v>13</v>
      </c>
      <c r="G1248">
        <f t="shared" si="57"/>
        <v>8</v>
      </c>
      <c r="H1248" s="1">
        <v>45146.206018518518</v>
      </c>
      <c r="I1248" s="1">
        <v>45146.20621527778</v>
      </c>
      <c r="J1248" s="2">
        <f t="shared" si="58"/>
        <v>0.28333333670161664</v>
      </c>
      <c r="K1248">
        <v>2</v>
      </c>
      <c r="M1248">
        <f t="shared" si="59"/>
        <v>1</v>
      </c>
    </row>
    <row r="1249" spans="1:13" x14ac:dyDescent="0.3">
      <c r="A1249">
        <v>1099</v>
      </c>
      <c r="B1249" t="s">
        <v>7</v>
      </c>
      <c r="C1249" t="s">
        <v>7</v>
      </c>
      <c r="D1249" t="s">
        <v>43</v>
      </c>
      <c r="E1249">
        <v>115</v>
      </c>
      <c r="F1249" t="s">
        <v>13</v>
      </c>
      <c r="G1249">
        <f t="shared" si="57"/>
        <v>8</v>
      </c>
      <c r="H1249" s="1">
        <v>45146.206284722219</v>
      </c>
      <c r="I1249" s="1">
        <v>45146.25072916667</v>
      </c>
      <c r="J1249" s="2">
        <f t="shared" si="58"/>
        <v>64.000000009546056</v>
      </c>
      <c r="K1249">
        <v>69</v>
      </c>
      <c r="M1249">
        <f t="shared" si="59"/>
        <v>2</v>
      </c>
    </row>
    <row r="1250" spans="1:13" hidden="1" x14ac:dyDescent="0.3">
      <c r="A1250">
        <v>1099</v>
      </c>
      <c r="B1250" t="s">
        <v>7</v>
      </c>
      <c r="C1250" t="s">
        <v>7</v>
      </c>
      <c r="D1250" t="s">
        <v>43</v>
      </c>
      <c r="E1250">
        <v>109</v>
      </c>
      <c r="F1250" t="s">
        <v>12</v>
      </c>
      <c r="G1250">
        <f t="shared" si="57"/>
        <v>8</v>
      </c>
      <c r="H1250" s="1">
        <v>45146.250787037039</v>
      </c>
      <c r="I1250" s="1">
        <v>45146.250844907408</v>
      </c>
      <c r="J1250" s="2">
        <f t="shared" si="58"/>
        <v>8.3333331858739257E-2</v>
      </c>
      <c r="K1250">
        <v>0</v>
      </c>
      <c r="M1250">
        <f t="shared" si="59"/>
        <v>3</v>
      </c>
    </row>
    <row r="1251" spans="1:13" hidden="1" x14ac:dyDescent="0.3">
      <c r="A1251">
        <v>1099</v>
      </c>
      <c r="B1251" t="s">
        <v>7</v>
      </c>
      <c r="C1251" t="s">
        <v>7</v>
      </c>
      <c r="D1251" t="s">
        <v>43</v>
      </c>
      <c r="E1251">
        <v>105</v>
      </c>
      <c r="F1251" t="s">
        <v>16</v>
      </c>
      <c r="G1251">
        <f t="shared" si="57"/>
        <v>8</v>
      </c>
      <c r="H1251" s="1">
        <v>45146.250902777778</v>
      </c>
      <c r="I1251" s="1">
        <v>45146.291307870371</v>
      </c>
      <c r="J1251" s="2">
        <f t="shared" si="58"/>
        <v>58.183333334745839</v>
      </c>
      <c r="K1251">
        <v>82</v>
      </c>
      <c r="M1251">
        <f t="shared" si="59"/>
        <v>4</v>
      </c>
    </row>
    <row r="1252" spans="1:13" hidden="1" x14ac:dyDescent="0.3">
      <c r="A1252">
        <v>1099</v>
      </c>
      <c r="B1252" t="s">
        <v>7</v>
      </c>
      <c r="C1252" t="s">
        <v>7</v>
      </c>
      <c r="D1252" t="s">
        <v>43</v>
      </c>
      <c r="E1252">
        <v>105</v>
      </c>
      <c r="F1252" t="s">
        <v>16</v>
      </c>
      <c r="G1252">
        <f t="shared" si="57"/>
        <v>8</v>
      </c>
      <c r="H1252" s="1">
        <v>45146.291377314818</v>
      </c>
      <c r="I1252" s="1">
        <v>45146.330057870371</v>
      </c>
      <c r="J1252" s="2">
        <f t="shared" si="58"/>
        <v>55.699999997159466</v>
      </c>
      <c r="K1252">
        <v>85</v>
      </c>
      <c r="M1252">
        <f t="shared" si="59"/>
        <v>5</v>
      </c>
    </row>
    <row r="1253" spans="1:13" hidden="1" x14ac:dyDescent="0.3">
      <c r="A1253">
        <v>1099</v>
      </c>
      <c r="B1253" t="s">
        <v>7</v>
      </c>
      <c r="C1253" t="s">
        <v>7</v>
      </c>
      <c r="D1253" t="s">
        <v>43</v>
      </c>
      <c r="E1253">
        <v>105</v>
      </c>
      <c r="F1253" t="s">
        <v>16</v>
      </c>
      <c r="G1253">
        <f t="shared" si="57"/>
        <v>8</v>
      </c>
      <c r="H1253" s="1">
        <v>45146.330196759256</v>
      </c>
      <c r="I1253" s="1">
        <v>45146.370613425926</v>
      </c>
      <c r="J1253" s="2">
        <f t="shared" si="58"/>
        <v>58.200000005308539</v>
      </c>
      <c r="K1253">
        <v>83</v>
      </c>
      <c r="M1253">
        <f t="shared" si="59"/>
        <v>6</v>
      </c>
    </row>
    <row r="1254" spans="1:13" hidden="1" x14ac:dyDescent="0.3">
      <c r="A1254">
        <v>1099</v>
      </c>
      <c r="B1254" t="s">
        <v>7</v>
      </c>
      <c r="C1254" t="s">
        <v>7</v>
      </c>
      <c r="D1254" t="s">
        <v>43</v>
      </c>
      <c r="E1254">
        <v>105</v>
      </c>
      <c r="F1254" t="s">
        <v>16</v>
      </c>
      <c r="G1254">
        <f t="shared" si="57"/>
        <v>8</v>
      </c>
      <c r="H1254" s="1">
        <v>45146.370729166665</v>
      </c>
      <c r="I1254" s="1">
        <v>45146.411064814813</v>
      </c>
      <c r="J1254" s="2">
        <f t="shared" si="58"/>
        <v>58.083333332324401</v>
      </c>
      <c r="K1254">
        <v>79</v>
      </c>
      <c r="M1254">
        <f t="shared" si="59"/>
        <v>7</v>
      </c>
    </row>
    <row r="1255" spans="1:13" hidden="1" x14ac:dyDescent="0.3">
      <c r="A1255">
        <v>1099</v>
      </c>
      <c r="B1255" t="s">
        <v>7</v>
      </c>
      <c r="C1255" t="s">
        <v>7</v>
      </c>
      <c r="D1255" t="s">
        <v>43</v>
      </c>
      <c r="E1255">
        <v>101</v>
      </c>
      <c r="F1255" t="s">
        <v>9</v>
      </c>
      <c r="G1255">
        <f t="shared" si="57"/>
        <v>8</v>
      </c>
      <c r="H1255" s="1">
        <v>45146.411134259259</v>
      </c>
      <c r="I1255" s="1">
        <v>45146.444363425922</v>
      </c>
      <c r="J1255" s="2">
        <f t="shared" si="58"/>
        <v>47.84999999566935</v>
      </c>
      <c r="K1255">
        <v>84</v>
      </c>
      <c r="M1255">
        <f t="shared" si="59"/>
        <v>8</v>
      </c>
    </row>
    <row r="1256" spans="1:13" hidden="1" x14ac:dyDescent="0.3">
      <c r="A1256">
        <v>1099</v>
      </c>
      <c r="B1256" t="s">
        <v>7</v>
      </c>
      <c r="C1256" t="s">
        <v>7</v>
      </c>
      <c r="D1256" t="s">
        <v>43</v>
      </c>
      <c r="E1256">
        <v>101</v>
      </c>
      <c r="F1256" t="s">
        <v>9</v>
      </c>
      <c r="G1256">
        <f t="shared" si="57"/>
        <v>8</v>
      </c>
      <c r="H1256" s="1">
        <v>45146.444479166668</v>
      </c>
      <c r="I1256" s="1">
        <v>45146.478831018518</v>
      </c>
      <c r="J1256" s="2">
        <f t="shared" si="58"/>
        <v>49.466666663065553</v>
      </c>
      <c r="K1256">
        <v>46</v>
      </c>
      <c r="M1256">
        <f t="shared" si="59"/>
        <v>9</v>
      </c>
    </row>
    <row r="1257" spans="1:13" hidden="1" x14ac:dyDescent="0.3">
      <c r="A1257">
        <v>1099</v>
      </c>
      <c r="B1257" t="s">
        <v>7</v>
      </c>
      <c r="C1257" t="s">
        <v>7</v>
      </c>
      <c r="D1257" t="s">
        <v>43</v>
      </c>
      <c r="E1257">
        <v>101</v>
      </c>
      <c r="F1257" t="s">
        <v>9</v>
      </c>
      <c r="G1257">
        <f t="shared" si="57"/>
        <v>8</v>
      </c>
      <c r="H1257" s="1">
        <v>45146.478888888887</v>
      </c>
      <c r="I1257" s="1">
        <v>45146.531678240739</v>
      </c>
      <c r="J1257" s="2">
        <f t="shared" si="58"/>
        <v>76.016666666837409</v>
      </c>
      <c r="K1257">
        <v>101</v>
      </c>
      <c r="M1257">
        <f t="shared" si="59"/>
        <v>10</v>
      </c>
    </row>
    <row r="1258" spans="1:13" hidden="1" x14ac:dyDescent="0.3">
      <c r="A1258">
        <v>1099</v>
      </c>
      <c r="B1258" t="s">
        <v>7</v>
      </c>
      <c r="C1258" t="s">
        <v>7</v>
      </c>
      <c r="D1258" t="s">
        <v>43</v>
      </c>
      <c r="E1258">
        <v>101</v>
      </c>
      <c r="F1258" t="s">
        <v>9</v>
      </c>
      <c r="G1258">
        <f t="shared" si="57"/>
        <v>8</v>
      </c>
      <c r="H1258" s="1">
        <v>45146.531782407408</v>
      </c>
      <c r="I1258" s="1">
        <v>45146.576608796298</v>
      </c>
      <c r="J1258" s="2">
        <f t="shared" si="58"/>
        <v>64.550000001909211</v>
      </c>
      <c r="K1258">
        <v>81</v>
      </c>
      <c r="M1258">
        <f t="shared" si="59"/>
        <v>11</v>
      </c>
    </row>
    <row r="1259" spans="1:13" hidden="1" x14ac:dyDescent="0.3">
      <c r="A1259">
        <v>1099</v>
      </c>
      <c r="B1259" t="s">
        <v>7</v>
      </c>
      <c r="C1259" t="s">
        <v>7</v>
      </c>
      <c r="D1259" t="s">
        <v>43</v>
      </c>
      <c r="E1259">
        <v>101</v>
      </c>
      <c r="F1259" t="s">
        <v>9</v>
      </c>
      <c r="G1259">
        <f t="shared" si="57"/>
        <v>8</v>
      </c>
      <c r="H1259" s="1">
        <v>45146.576701388891</v>
      </c>
      <c r="I1259" s="1">
        <v>45146.603090277778</v>
      </c>
      <c r="J1259" s="2">
        <f t="shared" si="58"/>
        <v>37.999999998137355</v>
      </c>
      <c r="K1259">
        <v>81</v>
      </c>
      <c r="M1259">
        <f t="shared" si="59"/>
        <v>12</v>
      </c>
    </row>
    <row r="1260" spans="1:13" x14ac:dyDescent="0.3">
      <c r="A1260">
        <v>1099</v>
      </c>
      <c r="B1260" t="s">
        <v>7</v>
      </c>
      <c r="C1260" t="s">
        <v>7</v>
      </c>
      <c r="D1260" t="s">
        <v>43</v>
      </c>
      <c r="E1260">
        <v>115</v>
      </c>
      <c r="F1260" t="s">
        <v>13</v>
      </c>
      <c r="G1260">
        <f t="shared" si="57"/>
        <v>8</v>
      </c>
      <c r="H1260" s="1">
        <v>45146.603194444448</v>
      </c>
      <c r="I1260" s="1">
        <v>45146.631527777776</v>
      </c>
      <c r="J1260" s="2">
        <f t="shared" si="58"/>
        <v>40.799999992595986</v>
      </c>
      <c r="K1260">
        <v>81</v>
      </c>
      <c r="M1260">
        <f t="shared" si="59"/>
        <v>13</v>
      </c>
    </row>
    <row r="1261" spans="1:13" hidden="1" x14ac:dyDescent="0.3">
      <c r="A1261">
        <v>1099</v>
      </c>
      <c r="B1261" t="s">
        <v>7</v>
      </c>
      <c r="C1261" t="s">
        <v>7</v>
      </c>
      <c r="D1261" t="s">
        <v>43</v>
      </c>
      <c r="E1261">
        <v>101</v>
      </c>
      <c r="F1261" t="s">
        <v>9</v>
      </c>
      <c r="G1261">
        <f t="shared" si="57"/>
        <v>8</v>
      </c>
      <c r="H1261" s="1">
        <v>45146.631724537037</v>
      </c>
      <c r="I1261" s="1">
        <v>45146.662199074075</v>
      </c>
      <c r="J1261" s="2">
        <f t="shared" si="58"/>
        <v>43.883333334233612</v>
      </c>
      <c r="K1261">
        <v>80</v>
      </c>
      <c r="M1261">
        <f t="shared" si="59"/>
        <v>14</v>
      </c>
    </row>
    <row r="1262" spans="1:13" hidden="1" x14ac:dyDescent="0.3">
      <c r="A1262">
        <v>1099</v>
      </c>
      <c r="B1262" t="s">
        <v>7</v>
      </c>
      <c r="C1262" t="s">
        <v>7</v>
      </c>
      <c r="D1262" t="s">
        <v>43</v>
      </c>
      <c r="E1262">
        <v>101</v>
      </c>
      <c r="F1262" t="s">
        <v>9</v>
      </c>
      <c r="G1262">
        <f t="shared" si="57"/>
        <v>8</v>
      </c>
      <c r="H1262" s="1">
        <v>45146.662268518521</v>
      </c>
      <c r="I1262" s="1">
        <v>45146.705671296295</v>
      </c>
      <c r="J1262" s="2">
        <f t="shared" si="58"/>
        <v>62.499999994179234</v>
      </c>
      <c r="K1262">
        <v>87</v>
      </c>
      <c r="M1262">
        <f t="shared" si="59"/>
        <v>15</v>
      </c>
    </row>
    <row r="1263" spans="1:13" x14ac:dyDescent="0.3">
      <c r="A1263">
        <v>1099</v>
      </c>
      <c r="B1263" t="s">
        <v>7</v>
      </c>
      <c r="C1263" t="s">
        <v>7</v>
      </c>
      <c r="D1263" t="s">
        <v>43</v>
      </c>
      <c r="E1263">
        <v>115</v>
      </c>
      <c r="F1263" t="s">
        <v>13</v>
      </c>
      <c r="G1263">
        <f t="shared" si="57"/>
        <v>8</v>
      </c>
      <c r="H1263" s="1">
        <v>45146.705740740741</v>
      </c>
      <c r="I1263" s="1">
        <v>45146.738229166665</v>
      </c>
      <c r="J1263" s="2">
        <f t="shared" si="58"/>
        <v>46.783333331113681</v>
      </c>
      <c r="K1263">
        <v>76</v>
      </c>
      <c r="M1263">
        <f t="shared" si="59"/>
        <v>16</v>
      </c>
    </row>
    <row r="1264" spans="1:13" x14ac:dyDescent="0.3">
      <c r="A1264">
        <v>1099</v>
      </c>
      <c r="B1264" t="s">
        <v>7</v>
      </c>
      <c r="C1264" t="s">
        <v>7</v>
      </c>
      <c r="D1264" t="s">
        <v>43</v>
      </c>
      <c r="E1264">
        <v>115</v>
      </c>
      <c r="F1264" t="s">
        <v>13</v>
      </c>
      <c r="G1264">
        <f t="shared" si="57"/>
        <v>8</v>
      </c>
      <c r="H1264" s="1">
        <v>45146.738298611112</v>
      </c>
      <c r="I1264" s="1">
        <v>45146.767337962963</v>
      </c>
      <c r="J1264" s="2">
        <f t="shared" si="58"/>
        <v>41.816666666418314</v>
      </c>
      <c r="K1264">
        <v>76</v>
      </c>
      <c r="M1264">
        <f t="shared" si="59"/>
        <v>17</v>
      </c>
    </row>
    <row r="1265" spans="1:13" x14ac:dyDescent="0.3">
      <c r="A1265">
        <v>1099</v>
      </c>
      <c r="B1265" t="s">
        <v>7</v>
      </c>
      <c r="C1265" t="s">
        <v>7</v>
      </c>
      <c r="D1265" t="s">
        <v>43</v>
      </c>
      <c r="E1265">
        <v>115</v>
      </c>
      <c r="F1265" t="s">
        <v>13</v>
      </c>
      <c r="G1265">
        <f t="shared" si="57"/>
        <v>8</v>
      </c>
      <c r="H1265" s="1">
        <v>45146.767476851855</v>
      </c>
      <c r="I1265" s="1">
        <v>45146.804236111115</v>
      </c>
      <c r="J1265" s="2">
        <f t="shared" si="58"/>
        <v>52.933333333348855</v>
      </c>
      <c r="K1265">
        <v>78</v>
      </c>
      <c r="M1265">
        <f t="shared" si="59"/>
        <v>18</v>
      </c>
    </row>
    <row r="1266" spans="1:13" x14ac:dyDescent="0.3">
      <c r="A1266">
        <v>1099</v>
      </c>
      <c r="B1266" t="s">
        <v>7</v>
      </c>
      <c r="C1266" t="s">
        <v>7</v>
      </c>
      <c r="D1266" t="s">
        <v>43</v>
      </c>
      <c r="E1266">
        <v>115</v>
      </c>
      <c r="F1266" t="s">
        <v>13</v>
      </c>
      <c r="G1266">
        <f t="shared" si="57"/>
        <v>8</v>
      </c>
      <c r="H1266" s="1">
        <v>45146.80431712963</v>
      </c>
      <c r="I1266" s="1">
        <v>45146.833460648151</v>
      </c>
      <c r="J1266" s="2">
        <f t="shared" si="58"/>
        <v>41.966666670050472</v>
      </c>
      <c r="K1266">
        <v>68</v>
      </c>
      <c r="M1266">
        <f t="shared" si="59"/>
        <v>19</v>
      </c>
    </row>
    <row r="1267" spans="1:13" hidden="1" x14ac:dyDescent="0.3">
      <c r="A1267">
        <v>1099</v>
      </c>
      <c r="B1267" t="s">
        <v>7</v>
      </c>
      <c r="C1267" t="s">
        <v>7</v>
      </c>
      <c r="D1267" t="s">
        <v>43</v>
      </c>
      <c r="E1267">
        <v>101</v>
      </c>
      <c r="F1267" t="s">
        <v>9</v>
      </c>
      <c r="G1267">
        <f t="shared" si="57"/>
        <v>8</v>
      </c>
      <c r="H1267" s="1">
        <v>45146.833518518521</v>
      </c>
      <c r="I1267" s="1">
        <v>45146.862500000003</v>
      </c>
      <c r="J1267" s="2">
        <f t="shared" si="58"/>
        <v>41.733333334559575</v>
      </c>
      <c r="K1267">
        <v>79</v>
      </c>
      <c r="M1267">
        <f t="shared" si="59"/>
        <v>20</v>
      </c>
    </row>
    <row r="1268" spans="1:13" hidden="1" x14ac:dyDescent="0.3">
      <c r="A1268">
        <v>1099</v>
      </c>
      <c r="B1268" t="s">
        <v>7</v>
      </c>
      <c r="C1268" t="s">
        <v>7</v>
      </c>
      <c r="D1268" t="s">
        <v>43</v>
      </c>
      <c r="E1268">
        <v>101</v>
      </c>
      <c r="F1268" t="s">
        <v>9</v>
      </c>
      <c r="G1268">
        <f t="shared" si="57"/>
        <v>8</v>
      </c>
      <c r="H1268" s="1">
        <v>45146.862569444442</v>
      </c>
      <c r="I1268" s="1">
        <v>45146.902766203704</v>
      </c>
      <c r="J1268" s="2">
        <f t="shared" si="58"/>
        <v>57.883333337958902</v>
      </c>
      <c r="K1268">
        <v>81</v>
      </c>
      <c r="M1268">
        <f t="shared" si="59"/>
        <v>21</v>
      </c>
    </row>
    <row r="1269" spans="1:13" x14ac:dyDescent="0.3">
      <c r="A1269">
        <v>1099</v>
      </c>
      <c r="B1269" t="s">
        <v>7</v>
      </c>
      <c r="C1269" t="s">
        <v>7</v>
      </c>
      <c r="D1269" t="s">
        <v>43</v>
      </c>
      <c r="E1269">
        <v>115</v>
      </c>
      <c r="F1269" t="s">
        <v>13</v>
      </c>
      <c r="G1269">
        <f t="shared" si="57"/>
        <v>8</v>
      </c>
      <c r="H1269" s="1">
        <v>45146.90284722222</v>
      </c>
      <c r="I1269" s="1">
        <v>45147.322002314817</v>
      </c>
      <c r="J1269" s="2">
        <f t="shared" si="58"/>
        <v>603.58333333977498</v>
      </c>
      <c r="K1269">
        <v>77</v>
      </c>
      <c r="M1269">
        <f t="shared" si="59"/>
        <v>22</v>
      </c>
    </row>
    <row r="1270" spans="1:13" hidden="1" x14ac:dyDescent="0.3">
      <c r="A1270">
        <v>1099</v>
      </c>
      <c r="B1270" t="s">
        <v>7</v>
      </c>
      <c r="C1270" t="s">
        <v>7</v>
      </c>
      <c r="D1270" t="s">
        <v>43</v>
      </c>
      <c r="E1270">
        <v>105</v>
      </c>
      <c r="F1270" t="s">
        <v>16</v>
      </c>
      <c r="G1270">
        <f t="shared" si="57"/>
        <v>9</v>
      </c>
      <c r="H1270" s="1">
        <v>45147.322071759256</v>
      </c>
      <c r="I1270" s="1">
        <v>45147.366793981484</v>
      </c>
      <c r="J1270" s="2">
        <f t="shared" si="58"/>
        <v>64.400000008754432</v>
      </c>
      <c r="K1270">
        <v>88</v>
      </c>
      <c r="M1270">
        <f t="shared" si="59"/>
        <v>1</v>
      </c>
    </row>
    <row r="1271" spans="1:13" hidden="1" x14ac:dyDescent="0.3">
      <c r="A1271">
        <v>1099</v>
      </c>
      <c r="B1271" t="s">
        <v>7</v>
      </c>
      <c r="C1271" t="s">
        <v>7</v>
      </c>
      <c r="D1271" t="s">
        <v>43</v>
      </c>
      <c r="E1271">
        <v>101</v>
      </c>
      <c r="F1271" t="s">
        <v>9</v>
      </c>
      <c r="G1271">
        <f t="shared" si="57"/>
        <v>9</v>
      </c>
      <c r="H1271" s="1">
        <v>45147.366851851853</v>
      </c>
      <c r="I1271" s="1">
        <v>45147.406689814816</v>
      </c>
      <c r="J1271" s="2">
        <f t="shared" si="58"/>
        <v>57.366666665766388</v>
      </c>
      <c r="K1271">
        <v>83</v>
      </c>
      <c r="M1271">
        <f t="shared" si="59"/>
        <v>2</v>
      </c>
    </row>
    <row r="1272" spans="1:13" hidden="1" x14ac:dyDescent="0.3">
      <c r="A1272">
        <v>1099</v>
      </c>
      <c r="B1272" t="s">
        <v>7</v>
      </c>
      <c r="C1272" t="s">
        <v>7</v>
      </c>
      <c r="D1272" t="s">
        <v>43</v>
      </c>
      <c r="E1272">
        <v>101</v>
      </c>
      <c r="F1272" t="s">
        <v>9</v>
      </c>
      <c r="G1272">
        <f t="shared" si="57"/>
        <v>9</v>
      </c>
      <c r="H1272" s="1">
        <v>45147.406759259262</v>
      </c>
      <c r="I1272" s="1">
        <v>45147.457476851851</v>
      </c>
      <c r="J1272" s="2">
        <f t="shared" si="58"/>
        <v>73.033333327621222</v>
      </c>
      <c r="K1272">
        <v>57</v>
      </c>
      <c r="M1272">
        <f t="shared" si="59"/>
        <v>3</v>
      </c>
    </row>
    <row r="1273" spans="1:13" x14ac:dyDescent="0.3">
      <c r="A1273">
        <v>1099</v>
      </c>
      <c r="B1273" t="s">
        <v>7</v>
      </c>
      <c r="C1273" t="s">
        <v>7</v>
      </c>
      <c r="D1273" t="s">
        <v>43</v>
      </c>
      <c r="E1273">
        <v>115</v>
      </c>
      <c r="F1273" t="s">
        <v>13</v>
      </c>
      <c r="G1273">
        <f t="shared" si="57"/>
        <v>9</v>
      </c>
      <c r="H1273" s="1">
        <v>45147.457638888889</v>
      </c>
      <c r="I1273" s="1">
        <v>45147.49560185185</v>
      </c>
      <c r="J1273" s="2">
        <f t="shared" si="58"/>
        <v>54.666666663251817</v>
      </c>
      <c r="K1273">
        <v>63</v>
      </c>
      <c r="M1273">
        <f t="shared" si="59"/>
        <v>4</v>
      </c>
    </row>
    <row r="1274" spans="1:13" x14ac:dyDescent="0.3">
      <c r="A1274">
        <v>1099</v>
      </c>
      <c r="B1274" t="s">
        <v>7</v>
      </c>
      <c r="C1274" t="s">
        <v>7</v>
      </c>
      <c r="D1274" t="s">
        <v>43</v>
      </c>
      <c r="E1274">
        <v>115</v>
      </c>
      <c r="F1274" t="s">
        <v>13</v>
      </c>
      <c r="G1274">
        <f t="shared" si="57"/>
        <v>9</v>
      </c>
      <c r="H1274" s="1">
        <v>45147.495682870373</v>
      </c>
      <c r="I1274" s="1">
        <v>45147.520601851851</v>
      </c>
      <c r="J1274" s="2">
        <f t="shared" si="58"/>
        <v>35.883333329111338</v>
      </c>
      <c r="K1274">
        <v>75</v>
      </c>
      <c r="M1274">
        <f t="shared" si="59"/>
        <v>5</v>
      </c>
    </row>
    <row r="1275" spans="1:13" hidden="1" x14ac:dyDescent="0.3">
      <c r="A1275">
        <v>1099</v>
      </c>
      <c r="B1275" t="s">
        <v>7</v>
      </c>
      <c r="C1275" t="s">
        <v>7</v>
      </c>
      <c r="D1275" t="s">
        <v>43</v>
      </c>
      <c r="E1275">
        <v>101</v>
      </c>
      <c r="F1275" t="s">
        <v>9</v>
      </c>
      <c r="G1275">
        <f t="shared" si="57"/>
        <v>9</v>
      </c>
      <c r="H1275" s="1">
        <v>45147.52065972222</v>
      </c>
      <c r="I1275" s="1">
        <v>45147.5233912037</v>
      </c>
      <c r="J1275" s="2">
        <f t="shared" si="58"/>
        <v>3.9333333307877183</v>
      </c>
      <c r="K1275">
        <v>0</v>
      </c>
      <c r="M1275">
        <f t="shared" si="59"/>
        <v>6</v>
      </c>
    </row>
    <row r="1276" spans="1:13" x14ac:dyDescent="0.3">
      <c r="A1276">
        <v>1099</v>
      </c>
      <c r="B1276" t="s">
        <v>7</v>
      </c>
      <c r="C1276" t="s">
        <v>7</v>
      </c>
      <c r="D1276" t="s">
        <v>43</v>
      </c>
      <c r="E1276">
        <v>115</v>
      </c>
      <c r="F1276" t="s">
        <v>13</v>
      </c>
      <c r="G1276">
        <f t="shared" si="57"/>
        <v>9</v>
      </c>
      <c r="H1276" s="1">
        <v>45147.523518518516</v>
      </c>
      <c r="I1276" s="1">
        <v>45147.523634259262</v>
      </c>
      <c r="J1276" s="2">
        <f t="shared" si="58"/>
        <v>0.16666667419485748</v>
      </c>
      <c r="K1276">
        <v>0</v>
      </c>
      <c r="M1276">
        <f t="shared" si="59"/>
        <v>7</v>
      </c>
    </row>
    <row r="1277" spans="1:13" hidden="1" x14ac:dyDescent="0.3">
      <c r="A1277">
        <v>1099</v>
      </c>
      <c r="B1277" t="s">
        <v>7</v>
      </c>
      <c r="C1277" t="s">
        <v>7</v>
      </c>
      <c r="D1277" t="s">
        <v>43</v>
      </c>
      <c r="E1277">
        <v>101</v>
      </c>
      <c r="F1277" t="s">
        <v>9</v>
      </c>
      <c r="G1277">
        <f t="shared" si="57"/>
        <v>9</v>
      </c>
      <c r="H1277" s="1">
        <v>45147.523692129631</v>
      </c>
      <c r="I1277" s="1">
        <v>45147.572094907409</v>
      </c>
      <c r="J1277" s="2">
        <f t="shared" si="58"/>
        <v>69.700000000884756</v>
      </c>
      <c r="K1277">
        <v>85</v>
      </c>
      <c r="M1277">
        <f t="shared" si="59"/>
        <v>8</v>
      </c>
    </row>
    <row r="1278" spans="1:13" hidden="1" x14ac:dyDescent="0.3">
      <c r="A1278">
        <v>1099</v>
      </c>
      <c r="B1278" t="s">
        <v>7</v>
      </c>
      <c r="C1278" t="s">
        <v>7</v>
      </c>
      <c r="D1278" t="s">
        <v>43</v>
      </c>
      <c r="E1278">
        <v>101</v>
      </c>
      <c r="F1278" t="s">
        <v>9</v>
      </c>
      <c r="G1278">
        <f t="shared" si="57"/>
        <v>9</v>
      </c>
      <c r="H1278" s="1">
        <v>45147.572152777779</v>
      </c>
      <c r="I1278" s="1">
        <v>45147.644988425927</v>
      </c>
      <c r="J1278" s="2">
        <f t="shared" si="58"/>
        <v>104.88333333400078</v>
      </c>
      <c r="K1278">
        <v>79</v>
      </c>
      <c r="M1278">
        <f t="shared" si="59"/>
        <v>9</v>
      </c>
    </row>
    <row r="1279" spans="1:13" hidden="1" x14ac:dyDescent="0.3">
      <c r="A1279">
        <v>1099</v>
      </c>
      <c r="B1279" t="s">
        <v>7</v>
      </c>
      <c r="C1279" t="s">
        <v>7</v>
      </c>
      <c r="D1279" t="s">
        <v>43</v>
      </c>
      <c r="E1279">
        <v>101</v>
      </c>
      <c r="F1279" t="s">
        <v>9</v>
      </c>
      <c r="G1279">
        <f t="shared" si="57"/>
        <v>9</v>
      </c>
      <c r="H1279" s="1">
        <v>45147.645046296297</v>
      </c>
      <c r="I1279" s="1">
        <v>45147.686666666668</v>
      </c>
      <c r="J1279" s="2">
        <f t="shared" si="58"/>
        <v>59.933333335211501</v>
      </c>
      <c r="K1279">
        <v>86</v>
      </c>
      <c r="M1279">
        <f t="shared" si="59"/>
        <v>10</v>
      </c>
    </row>
    <row r="1280" spans="1:13" hidden="1" x14ac:dyDescent="0.3">
      <c r="A1280">
        <v>1099</v>
      </c>
      <c r="B1280" t="s">
        <v>7</v>
      </c>
      <c r="C1280" t="s">
        <v>7</v>
      </c>
      <c r="D1280" t="s">
        <v>43</v>
      </c>
      <c r="E1280">
        <v>101</v>
      </c>
      <c r="F1280" t="s">
        <v>9</v>
      </c>
      <c r="G1280">
        <f t="shared" si="57"/>
        <v>9</v>
      </c>
      <c r="H1280" s="1">
        <v>45147.686724537038</v>
      </c>
      <c r="I1280" s="1">
        <v>45147.725266203706</v>
      </c>
      <c r="J1280" s="2">
        <f t="shared" si="58"/>
        <v>55.500000002793968</v>
      </c>
      <c r="K1280">
        <v>88</v>
      </c>
      <c r="M1280">
        <f t="shared" si="59"/>
        <v>11</v>
      </c>
    </row>
    <row r="1281" spans="1:13" hidden="1" x14ac:dyDescent="0.3">
      <c r="A1281">
        <v>1099</v>
      </c>
      <c r="B1281" t="s">
        <v>7</v>
      </c>
      <c r="C1281" t="s">
        <v>7</v>
      </c>
      <c r="D1281" t="s">
        <v>43</v>
      </c>
      <c r="E1281">
        <v>101</v>
      </c>
      <c r="F1281" t="s">
        <v>9</v>
      </c>
      <c r="G1281">
        <f t="shared" si="57"/>
        <v>9</v>
      </c>
      <c r="H1281" s="1">
        <v>45147.725381944445</v>
      </c>
      <c r="I1281" s="1">
        <v>45147.759502314817</v>
      </c>
      <c r="J1281" s="2">
        <f t="shared" si="58"/>
        <v>49.133333335630596</v>
      </c>
      <c r="K1281">
        <v>80</v>
      </c>
      <c r="M1281">
        <f t="shared" si="59"/>
        <v>12</v>
      </c>
    </row>
    <row r="1282" spans="1:13" hidden="1" x14ac:dyDescent="0.3">
      <c r="A1282">
        <v>1099</v>
      </c>
      <c r="B1282" t="s">
        <v>7</v>
      </c>
      <c r="C1282" t="s">
        <v>7</v>
      </c>
      <c r="D1282" t="s">
        <v>43</v>
      </c>
      <c r="E1282">
        <v>101</v>
      </c>
      <c r="F1282" t="s">
        <v>9</v>
      </c>
      <c r="G1282">
        <f t="shared" si="57"/>
        <v>9</v>
      </c>
      <c r="H1282" s="1">
        <v>45147.759560185186</v>
      </c>
      <c r="I1282" s="1">
        <v>45147.801585648151</v>
      </c>
      <c r="J1282" s="2">
        <f t="shared" si="58"/>
        <v>60.516666668700054</v>
      </c>
      <c r="K1282">
        <v>80</v>
      </c>
      <c r="M1282">
        <f t="shared" si="59"/>
        <v>13</v>
      </c>
    </row>
    <row r="1283" spans="1:13" hidden="1" x14ac:dyDescent="0.3">
      <c r="A1283">
        <v>1099</v>
      </c>
      <c r="B1283" t="s">
        <v>7</v>
      </c>
      <c r="C1283" t="s">
        <v>7</v>
      </c>
      <c r="D1283" t="s">
        <v>43</v>
      </c>
      <c r="E1283">
        <v>101</v>
      </c>
      <c r="F1283" t="s">
        <v>9</v>
      </c>
      <c r="G1283">
        <f t="shared" ref="G1283:G1346" si="60">DAY(H1283)</f>
        <v>9</v>
      </c>
      <c r="H1283" s="1">
        <v>45147.80164351852</v>
      </c>
      <c r="I1283" s="1">
        <v>45147.829953703702</v>
      </c>
      <c r="J1283" s="2">
        <f t="shared" ref="J1283:J1346" si="61">(I1283-H1283)*1440</f>
        <v>40.766666661947966</v>
      </c>
      <c r="K1283">
        <v>59</v>
      </c>
      <c r="M1283">
        <f t="shared" ref="M1283:M1346" si="62">IF(AND(D1283=D1282,G1283=G1282),M1282+1,1)</f>
        <v>14</v>
      </c>
    </row>
    <row r="1284" spans="1:13" hidden="1" x14ac:dyDescent="0.3">
      <c r="A1284">
        <v>1099</v>
      </c>
      <c r="B1284" t="s">
        <v>7</v>
      </c>
      <c r="C1284" t="s">
        <v>7</v>
      </c>
      <c r="D1284" t="s">
        <v>43</v>
      </c>
      <c r="E1284">
        <v>101</v>
      </c>
      <c r="F1284" t="s">
        <v>9</v>
      </c>
      <c r="G1284">
        <f t="shared" si="60"/>
        <v>9</v>
      </c>
      <c r="H1284" s="1">
        <v>45147.830023148148</v>
      </c>
      <c r="I1284" s="1">
        <v>45147.869363425925</v>
      </c>
      <c r="J1284" s="2">
        <f t="shared" si="61"/>
        <v>56.649999999208376</v>
      </c>
      <c r="K1284">
        <v>89</v>
      </c>
      <c r="M1284">
        <f t="shared" si="62"/>
        <v>15</v>
      </c>
    </row>
    <row r="1285" spans="1:13" x14ac:dyDescent="0.3">
      <c r="A1285">
        <v>1099</v>
      </c>
      <c r="B1285" t="s">
        <v>7</v>
      </c>
      <c r="C1285" t="s">
        <v>7</v>
      </c>
      <c r="D1285" t="s">
        <v>43</v>
      </c>
      <c r="E1285">
        <v>115</v>
      </c>
      <c r="F1285" t="s">
        <v>13</v>
      </c>
      <c r="G1285">
        <f t="shared" si="60"/>
        <v>9</v>
      </c>
      <c r="H1285" s="1">
        <v>45147.869687500002</v>
      </c>
      <c r="I1285" s="1">
        <v>45148.245405092595</v>
      </c>
      <c r="J1285" s="2">
        <f t="shared" si="61"/>
        <v>541.03333333390765</v>
      </c>
      <c r="K1285">
        <v>81</v>
      </c>
      <c r="M1285">
        <f t="shared" si="62"/>
        <v>16</v>
      </c>
    </row>
    <row r="1286" spans="1:13" x14ac:dyDescent="0.3">
      <c r="A1286">
        <v>1099</v>
      </c>
      <c r="B1286" t="s">
        <v>7</v>
      </c>
      <c r="C1286" t="s">
        <v>7</v>
      </c>
      <c r="D1286" t="s">
        <v>43</v>
      </c>
      <c r="E1286">
        <v>115</v>
      </c>
      <c r="F1286" t="s">
        <v>13</v>
      </c>
      <c r="G1286">
        <f t="shared" si="60"/>
        <v>10</v>
      </c>
      <c r="H1286" s="1">
        <v>45148.245405092595</v>
      </c>
      <c r="I1286" s="1">
        <v>45148.260243055556</v>
      </c>
      <c r="J1286" s="2">
        <f t="shared" si="61"/>
        <v>21.366666663670912</v>
      </c>
      <c r="K1286">
        <v>9</v>
      </c>
      <c r="M1286">
        <f t="shared" si="62"/>
        <v>1</v>
      </c>
    </row>
    <row r="1287" spans="1:13" x14ac:dyDescent="0.3">
      <c r="A1287">
        <v>1099</v>
      </c>
      <c r="B1287" t="s">
        <v>7</v>
      </c>
      <c r="C1287" t="s">
        <v>7</v>
      </c>
      <c r="D1287" t="s">
        <v>43</v>
      </c>
      <c r="E1287">
        <v>115</v>
      </c>
      <c r="F1287" t="s">
        <v>13</v>
      </c>
      <c r="G1287">
        <f t="shared" si="60"/>
        <v>10</v>
      </c>
      <c r="H1287" s="1">
        <v>45148.260324074072</v>
      </c>
      <c r="I1287" s="1">
        <v>45148.278611111113</v>
      </c>
      <c r="J1287" s="2">
        <f t="shared" si="61"/>
        <v>26.333333338843659</v>
      </c>
      <c r="K1287">
        <v>67</v>
      </c>
      <c r="M1287">
        <f t="shared" si="62"/>
        <v>2</v>
      </c>
    </row>
    <row r="1288" spans="1:13" x14ac:dyDescent="0.3">
      <c r="A1288">
        <v>1099</v>
      </c>
      <c r="B1288" t="s">
        <v>7</v>
      </c>
      <c r="C1288" t="s">
        <v>7</v>
      </c>
      <c r="D1288" t="s">
        <v>43</v>
      </c>
      <c r="E1288">
        <v>115</v>
      </c>
      <c r="F1288" t="s">
        <v>13</v>
      </c>
      <c r="G1288">
        <f t="shared" si="60"/>
        <v>10</v>
      </c>
      <c r="H1288" s="1">
        <v>45148.278692129628</v>
      </c>
      <c r="I1288" s="1">
        <v>45148.300949074073</v>
      </c>
      <c r="J1288" s="2">
        <f t="shared" si="61"/>
        <v>32.050000000745058</v>
      </c>
      <c r="K1288">
        <v>79</v>
      </c>
      <c r="M1288">
        <f t="shared" si="62"/>
        <v>3</v>
      </c>
    </row>
    <row r="1289" spans="1:13" x14ac:dyDescent="0.3">
      <c r="A1289">
        <v>1099</v>
      </c>
      <c r="B1289" t="s">
        <v>7</v>
      </c>
      <c r="C1289" t="s">
        <v>7</v>
      </c>
      <c r="D1289" t="s">
        <v>43</v>
      </c>
      <c r="E1289">
        <v>115</v>
      </c>
      <c r="F1289" t="s">
        <v>13</v>
      </c>
      <c r="G1289">
        <f t="shared" si="60"/>
        <v>10</v>
      </c>
      <c r="H1289" s="1">
        <v>45148.301018518519</v>
      </c>
      <c r="I1289" s="1">
        <v>45148.328750000001</v>
      </c>
      <c r="J1289" s="2">
        <f t="shared" si="61"/>
        <v>39.933333332883194</v>
      </c>
      <c r="K1289">
        <v>73</v>
      </c>
      <c r="M1289">
        <f t="shared" si="62"/>
        <v>4</v>
      </c>
    </row>
    <row r="1290" spans="1:13" x14ac:dyDescent="0.3">
      <c r="A1290">
        <v>1099</v>
      </c>
      <c r="B1290" t="s">
        <v>7</v>
      </c>
      <c r="C1290" t="s">
        <v>7</v>
      </c>
      <c r="D1290" t="s">
        <v>43</v>
      </c>
      <c r="E1290">
        <v>115</v>
      </c>
      <c r="F1290" t="s">
        <v>13</v>
      </c>
      <c r="G1290">
        <f t="shared" si="60"/>
        <v>10</v>
      </c>
      <c r="H1290" s="1">
        <v>45148.328831018516</v>
      </c>
      <c r="I1290" s="1">
        <v>45148.35428240741</v>
      </c>
      <c r="J1290" s="2">
        <f t="shared" si="61"/>
        <v>36.650000007357448</v>
      </c>
      <c r="K1290">
        <v>85</v>
      </c>
      <c r="M1290">
        <f t="shared" si="62"/>
        <v>5</v>
      </c>
    </row>
    <row r="1291" spans="1:13" x14ac:dyDescent="0.3">
      <c r="A1291">
        <v>1099</v>
      </c>
      <c r="B1291" t="s">
        <v>7</v>
      </c>
      <c r="C1291" t="s">
        <v>7</v>
      </c>
      <c r="D1291" t="s">
        <v>43</v>
      </c>
      <c r="E1291">
        <v>115</v>
      </c>
      <c r="F1291" t="s">
        <v>13</v>
      </c>
      <c r="G1291">
        <f t="shared" si="60"/>
        <v>10</v>
      </c>
      <c r="H1291" s="1">
        <v>45148.354409722226</v>
      </c>
      <c r="I1291" s="1">
        <v>45148.379513888889</v>
      </c>
      <c r="J1291" s="2">
        <f t="shared" si="61"/>
        <v>36.149999995250255</v>
      </c>
      <c r="K1291">
        <v>77</v>
      </c>
      <c r="M1291">
        <f t="shared" si="62"/>
        <v>6</v>
      </c>
    </row>
    <row r="1292" spans="1:13" x14ac:dyDescent="0.3">
      <c r="A1292">
        <v>1099</v>
      </c>
      <c r="B1292" t="s">
        <v>7</v>
      </c>
      <c r="C1292" t="s">
        <v>7</v>
      </c>
      <c r="D1292" t="s">
        <v>43</v>
      </c>
      <c r="E1292">
        <v>115</v>
      </c>
      <c r="F1292" t="s">
        <v>13</v>
      </c>
      <c r="G1292">
        <f t="shared" si="60"/>
        <v>10</v>
      </c>
      <c r="H1292" s="1">
        <v>45148.379583333335</v>
      </c>
      <c r="I1292" s="1">
        <v>45148.404999999999</v>
      </c>
      <c r="J1292" s="2">
        <f t="shared" si="61"/>
        <v>36.59999999566935</v>
      </c>
      <c r="K1292">
        <v>76</v>
      </c>
      <c r="M1292">
        <f t="shared" si="62"/>
        <v>7</v>
      </c>
    </row>
    <row r="1293" spans="1:13" hidden="1" x14ac:dyDescent="0.3">
      <c r="A1293">
        <v>1099</v>
      </c>
      <c r="B1293" t="s">
        <v>7</v>
      </c>
      <c r="C1293" t="s">
        <v>7</v>
      </c>
      <c r="D1293" t="s">
        <v>43</v>
      </c>
      <c r="E1293">
        <v>101</v>
      </c>
      <c r="F1293" t="s">
        <v>9</v>
      </c>
      <c r="G1293">
        <f t="shared" si="60"/>
        <v>10</v>
      </c>
      <c r="H1293" s="1">
        <v>45148.405069444445</v>
      </c>
      <c r="I1293" s="1">
        <v>45148.432210648149</v>
      </c>
      <c r="J1293" s="2">
        <f t="shared" si="61"/>
        <v>39.083333333255723</v>
      </c>
      <c r="K1293">
        <v>76</v>
      </c>
      <c r="M1293">
        <f t="shared" si="62"/>
        <v>8</v>
      </c>
    </row>
    <row r="1294" spans="1:13" hidden="1" x14ac:dyDescent="0.3">
      <c r="A1294">
        <v>1099</v>
      </c>
      <c r="B1294" t="s">
        <v>7</v>
      </c>
      <c r="C1294" t="s">
        <v>7</v>
      </c>
      <c r="D1294" t="s">
        <v>43</v>
      </c>
      <c r="E1294">
        <v>101</v>
      </c>
      <c r="F1294" t="s">
        <v>9</v>
      </c>
      <c r="G1294">
        <f t="shared" si="60"/>
        <v>10</v>
      </c>
      <c r="H1294" s="1">
        <v>45148.432280092595</v>
      </c>
      <c r="I1294" s="1">
        <v>45148.472013888888</v>
      </c>
      <c r="J1294" s="2">
        <f t="shared" si="61"/>
        <v>57.21666666213423</v>
      </c>
      <c r="K1294">
        <v>28</v>
      </c>
      <c r="M1294">
        <f t="shared" si="62"/>
        <v>9</v>
      </c>
    </row>
    <row r="1295" spans="1:13" x14ac:dyDescent="0.3">
      <c r="A1295">
        <v>1099</v>
      </c>
      <c r="B1295" t="s">
        <v>7</v>
      </c>
      <c r="C1295" t="s">
        <v>7</v>
      </c>
      <c r="D1295" t="s">
        <v>43</v>
      </c>
      <c r="E1295">
        <v>115</v>
      </c>
      <c r="F1295" t="s">
        <v>13</v>
      </c>
      <c r="G1295">
        <f t="shared" si="60"/>
        <v>10</v>
      </c>
      <c r="H1295" s="1">
        <v>45148.472094907411</v>
      </c>
      <c r="I1295" s="1">
        <v>45148.511030092595</v>
      </c>
      <c r="J1295" s="2">
        <f t="shared" si="61"/>
        <v>56.066666665719822</v>
      </c>
      <c r="K1295">
        <v>76</v>
      </c>
      <c r="M1295">
        <f t="shared" si="62"/>
        <v>10</v>
      </c>
    </row>
    <row r="1296" spans="1:13" x14ac:dyDescent="0.3">
      <c r="A1296">
        <v>1099</v>
      </c>
      <c r="B1296" t="s">
        <v>7</v>
      </c>
      <c r="C1296" t="s">
        <v>7</v>
      </c>
      <c r="D1296" t="s">
        <v>43</v>
      </c>
      <c r="E1296">
        <v>115</v>
      </c>
      <c r="F1296" t="s">
        <v>13</v>
      </c>
      <c r="G1296">
        <f t="shared" si="60"/>
        <v>10</v>
      </c>
      <c r="H1296" s="1">
        <v>45148.511099537034</v>
      </c>
      <c r="I1296" s="1">
        <v>45148.538518518515</v>
      </c>
      <c r="J1296" s="2">
        <f t="shared" si="61"/>
        <v>39.483333332464099</v>
      </c>
      <c r="K1296">
        <v>71</v>
      </c>
      <c r="M1296">
        <f t="shared" si="62"/>
        <v>11</v>
      </c>
    </row>
    <row r="1297" spans="1:13" x14ac:dyDescent="0.3">
      <c r="A1297">
        <v>1099</v>
      </c>
      <c r="B1297" t="s">
        <v>7</v>
      </c>
      <c r="C1297" t="s">
        <v>7</v>
      </c>
      <c r="D1297" t="s">
        <v>43</v>
      </c>
      <c r="E1297">
        <v>115</v>
      </c>
      <c r="F1297" t="s">
        <v>13</v>
      </c>
      <c r="G1297">
        <f t="shared" si="60"/>
        <v>10</v>
      </c>
      <c r="H1297" s="1">
        <v>45148.538587962961</v>
      </c>
      <c r="I1297" s="1">
        <v>45148.570138888892</v>
      </c>
      <c r="J1297" s="2">
        <f t="shared" si="61"/>
        <v>45.433333340333775</v>
      </c>
      <c r="K1297">
        <v>78</v>
      </c>
      <c r="M1297">
        <f t="shared" si="62"/>
        <v>12</v>
      </c>
    </row>
    <row r="1298" spans="1:13" x14ac:dyDescent="0.3">
      <c r="A1298">
        <v>1099</v>
      </c>
      <c r="B1298" t="s">
        <v>7</v>
      </c>
      <c r="C1298" t="s">
        <v>7</v>
      </c>
      <c r="D1298" t="s">
        <v>43</v>
      </c>
      <c r="E1298">
        <v>115</v>
      </c>
      <c r="F1298" t="s">
        <v>13</v>
      </c>
      <c r="G1298">
        <f t="shared" si="60"/>
        <v>10</v>
      </c>
      <c r="H1298" s="1">
        <v>45148.570208333331</v>
      </c>
      <c r="I1298" s="1">
        <v>45148.594675925924</v>
      </c>
      <c r="J1298" s="2">
        <f t="shared" si="61"/>
        <v>35.233333334326744</v>
      </c>
      <c r="K1298">
        <v>76</v>
      </c>
      <c r="M1298">
        <f t="shared" si="62"/>
        <v>13</v>
      </c>
    </row>
    <row r="1299" spans="1:13" hidden="1" x14ac:dyDescent="0.3">
      <c r="A1299">
        <v>1099</v>
      </c>
      <c r="B1299" t="s">
        <v>7</v>
      </c>
      <c r="C1299" t="s">
        <v>7</v>
      </c>
      <c r="D1299" t="s">
        <v>43</v>
      </c>
      <c r="E1299">
        <v>101</v>
      </c>
      <c r="F1299" t="s">
        <v>9</v>
      </c>
      <c r="G1299">
        <f t="shared" si="60"/>
        <v>10</v>
      </c>
      <c r="H1299" s="1">
        <v>45148.594756944447</v>
      </c>
      <c r="I1299" s="1">
        <v>45148.627152777779</v>
      </c>
      <c r="J1299" s="2">
        <f t="shared" si="61"/>
        <v>46.649999998044223</v>
      </c>
      <c r="K1299">
        <v>78</v>
      </c>
      <c r="M1299">
        <f t="shared" si="62"/>
        <v>14</v>
      </c>
    </row>
    <row r="1300" spans="1:13" hidden="1" x14ac:dyDescent="0.3">
      <c r="A1300">
        <v>1099</v>
      </c>
      <c r="B1300" t="s">
        <v>7</v>
      </c>
      <c r="C1300" t="s">
        <v>7</v>
      </c>
      <c r="D1300" t="s">
        <v>43</v>
      </c>
      <c r="E1300">
        <v>101</v>
      </c>
      <c r="F1300" t="s">
        <v>9</v>
      </c>
      <c r="G1300">
        <f t="shared" si="60"/>
        <v>10</v>
      </c>
      <c r="H1300" s="1">
        <v>45148.627280092594</v>
      </c>
      <c r="I1300" s="1">
        <v>45148.669236111113</v>
      </c>
      <c r="J1300" s="2">
        <f t="shared" si="61"/>
        <v>60.416666666278616</v>
      </c>
      <c r="K1300">
        <v>87</v>
      </c>
      <c r="M1300">
        <f t="shared" si="62"/>
        <v>15</v>
      </c>
    </row>
    <row r="1301" spans="1:13" hidden="1" x14ac:dyDescent="0.3">
      <c r="A1301">
        <v>1099</v>
      </c>
      <c r="B1301" t="s">
        <v>7</v>
      </c>
      <c r="C1301" t="s">
        <v>7</v>
      </c>
      <c r="D1301" t="s">
        <v>43</v>
      </c>
      <c r="E1301">
        <v>101</v>
      </c>
      <c r="F1301" t="s">
        <v>9</v>
      </c>
      <c r="G1301">
        <f t="shared" si="60"/>
        <v>10</v>
      </c>
      <c r="H1301" s="1">
        <v>45148.669722222221</v>
      </c>
      <c r="I1301" s="1">
        <v>45148.701956018522</v>
      </c>
      <c r="J1301" s="2">
        <f t="shared" si="61"/>
        <v>46.416666673030704</v>
      </c>
      <c r="K1301">
        <v>88</v>
      </c>
      <c r="M1301">
        <f t="shared" si="62"/>
        <v>16</v>
      </c>
    </row>
    <row r="1302" spans="1:13" hidden="1" x14ac:dyDescent="0.3">
      <c r="A1302">
        <v>1099</v>
      </c>
      <c r="B1302" t="s">
        <v>7</v>
      </c>
      <c r="C1302" t="s">
        <v>7</v>
      </c>
      <c r="D1302" t="s">
        <v>43</v>
      </c>
      <c r="E1302">
        <v>101</v>
      </c>
      <c r="F1302" t="s">
        <v>9</v>
      </c>
      <c r="G1302">
        <f t="shared" si="60"/>
        <v>10</v>
      </c>
      <c r="H1302" s="1">
        <v>45148.702013888891</v>
      </c>
      <c r="I1302" s="1">
        <v>45148.747523148151</v>
      </c>
      <c r="J1302" s="2">
        <f t="shared" si="61"/>
        <v>65.533333334606141</v>
      </c>
      <c r="K1302">
        <v>80</v>
      </c>
      <c r="M1302">
        <f t="shared" si="62"/>
        <v>17</v>
      </c>
    </row>
    <row r="1303" spans="1:13" x14ac:dyDescent="0.3">
      <c r="A1303">
        <v>1099</v>
      </c>
      <c r="B1303" t="s">
        <v>7</v>
      </c>
      <c r="C1303" t="s">
        <v>7</v>
      </c>
      <c r="D1303" t="s">
        <v>43</v>
      </c>
      <c r="E1303">
        <v>115</v>
      </c>
      <c r="F1303" t="s">
        <v>13</v>
      </c>
      <c r="G1303">
        <f t="shared" si="60"/>
        <v>10</v>
      </c>
      <c r="H1303" s="1">
        <v>45148.747662037036</v>
      </c>
      <c r="I1303" s="1">
        <v>45148.791041666664</v>
      </c>
      <c r="J1303" s="2">
        <f t="shared" si="61"/>
        <v>62.466666663531214</v>
      </c>
      <c r="K1303">
        <v>75</v>
      </c>
      <c r="M1303">
        <f t="shared" si="62"/>
        <v>18</v>
      </c>
    </row>
    <row r="1304" spans="1:13" x14ac:dyDescent="0.3">
      <c r="A1304">
        <v>1099</v>
      </c>
      <c r="B1304" t="s">
        <v>7</v>
      </c>
      <c r="C1304" t="s">
        <v>7</v>
      </c>
      <c r="D1304" t="s">
        <v>43</v>
      </c>
      <c r="E1304">
        <v>115</v>
      </c>
      <c r="F1304" t="s">
        <v>13</v>
      </c>
      <c r="G1304">
        <f t="shared" si="60"/>
        <v>10</v>
      </c>
      <c r="H1304" s="1">
        <v>45148.791122685187</v>
      </c>
      <c r="I1304" s="1">
        <v>45148.820543981485</v>
      </c>
      <c r="J1304" s="2">
        <f t="shared" si="61"/>
        <v>42.366666669258848</v>
      </c>
      <c r="K1304">
        <v>75</v>
      </c>
      <c r="M1304">
        <f t="shared" si="62"/>
        <v>19</v>
      </c>
    </row>
    <row r="1305" spans="1:13" x14ac:dyDescent="0.3">
      <c r="A1305">
        <v>1099</v>
      </c>
      <c r="B1305" t="s">
        <v>7</v>
      </c>
      <c r="C1305" t="s">
        <v>7</v>
      </c>
      <c r="D1305" t="s">
        <v>43</v>
      </c>
      <c r="E1305">
        <v>115</v>
      </c>
      <c r="F1305" t="s">
        <v>13</v>
      </c>
      <c r="G1305">
        <f t="shared" si="60"/>
        <v>10</v>
      </c>
      <c r="H1305" s="1">
        <v>45148.820625</v>
      </c>
      <c r="I1305" s="1">
        <v>45148.849039351851</v>
      </c>
      <c r="J1305" s="2">
        <f t="shared" si="61"/>
        <v>40.916666665580124</v>
      </c>
      <c r="K1305">
        <v>81</v>
      </c>
      <c r="M1305">
        <f t="shared" si="62"/>
        <v>20</v>
      </c>
    </row>
    <row r="1306" spans="1:13" x14ac:dyDescent="0.3">
      <c r="A1306">
        <v>1099</v>
      </c>
      <c r="B1306" t="s">
        <v>7</v>
      </c>
      <c r="C1306" t="s">
        <v>7</v>
      </c>
      <c r="D1306" t="s">
        <v>43</v>
      </c>
      <c r="E1306">
        <v>115</v>
      </c>
      <c r="F1306" t="s">
        <v>13</v>
      </c>
      <c r="G1306">
        <f t="shared" si="60"/>
        <v>10</v>
      </c>
      <c r="H1306" s="1">
        <v>45148.849131944444</v>
      </c>
      <c r="I1306" s="1">
        <v>45148.874814814815</v>
      </c>
      <c r="J1306" s="2">
        <f t="shared" si="61"/>
        <v>36.983333334792405</v>
      </c>
      <c r="K1306">
        <v>8</v>
      </c>
      <c r="M1306">
        <f t="shared" si="62"/>
        <v>21</v>
      </c>
    </row>
    <row r="1307" spans="1:13" x14ac:dyDescent="0.3">
      <c r="A1307">
        <v>1099</v>
      </c>
      <c r="B1307" t="s">
        <v>7</v>
      </c>
      <c r="C1307" t="s">
        <v>7</v>
      </c>
      <c r="D1307" t="s">
        <v>43</v>
      </c>
      <c r="E1307">
        <v>115</v>
      </c>
      <c r="F1307" t="s">
        <v>13</v>
      </c>
      <c r="G1307">
        <f t="shared" si="60"/>
        <v>10</v>
      </c>
      <c r="H1307" s="1">
        <v>45148.874861111108</v>
      </c>
      <c r="I1307" s="1">
        <v>45149.274965277778</v>
      </c>
      <c r="J1307" s="2">
        <f t="shared" si="61"/>
        <v>576.15000000572763</v>
      </c>
      <c r="K1307">
        <v>80</v>
      </c>
      <c r="M1307">
        <f t="shared" si="62"/>
        <v>22</v>
      </c>
    </row>
    <row r="1308" spans="1:13" x14ac:dyDescent="0.3">
      <c r="A1308">
        <v>1099</v>
      </c>
      <c r="B1308" t="s">
        <v>7</v>
      </c>
      <c r="C1308" t="s">
        <v>7</v>
      </c>
      <c r="D1308" t="s">
        <v>43</v>
      </c>
      <c r="E1308">
        <v>115</v>
      </c>
      <c r="F1308" t="s">
        <v>13</v>
      </c>
      <c r="G1308">
        <f t="shared" si="60"/>
        <v>11</v>
      </c>
      <c r="H1308" s="1">
        <v>45149.274965277778</v>
      </c>
      <c r="I1308" s="1">
        <v>45149.288888888892</v>
      </c>
      <c r="J1308" s="2">
        <f t="shared" si="61"/>
        <v>20.050000003539026</v>
      </c>
      <c r="K1308">
        <v>8</v>
      </c>
      <c r="M1308">
        <f t="shared" si="62"/>
        <v>1</v>
      </c>
    </row>
    <row r="1309" spans="1:13" hidden="1" x14ac:dyDescent="0.3">
      <c r="A1309">
        <v>1099</v>
      </c>
      <c r="B1309" t="s">
        <v>7</v>
      </c>
      <c r="C1309" t="s">
        <v>7</v>
      </c>
      <c r="D1309" t="s">
        <v>43</v>
      </c>
      <c r="E1309">
        <v>101</v>
      </c>
      <c r="F1309" t="s">
        <v>9</v>
      </c>
      <c r="G1309">
        <f t="shared" si="60"/>
        <v>11</v>
      </c>
      <c r="H1309" s="1">
        <v>45149.288935185185</v>
      </c>
      <c r="I1309" s="1">
        <v>45149.314236111109</v>
      </c>
      <c r="J1309" s="2">
        <f t="shared" si="61"/>
        <v>36.433333331951872</v>
      </c>
      <c r="K1309">
        <v>79</v>
      </c>
      <c r="M1309">
        <f t="shared" si="62"/>
        <v>2</v>
      </c>
    </row>
    <row r="1310" spans="1:13" hidden="1" x14ac:dyDescent="0.3">
      <c r="A1310">
        <v>1099</v>
      </c>
      <c r="B1310" t="s">
        <v>7</v>
      </c>
      <c r="C1310" t="s">
        <v>7</v>
      </c>
      <c r="D1310" t="s">
        <v>43</v>
      </c>
      <c r="E1310">
        <v>101</v>
      </c>
      <c r="F1310" t="s">
        <v>9</v>
      </c>
      <c r="G1310">
        <f t="shared" si="60"/>
        <v>11</v>
      </c>
      <c r="H1310" s="1">
        <v>45149.314363425925</v>
      </c>
      <c r="I1310" s="1">
        <v>45149.345347222225</v>
      </c>
      <c r="J1310" s="2">
        <f t="shared" si="61"/>
        <v>44.616666671354324</v>
      </c>
      <c r="K1310">
        <v>67</v>
      </c>
      <c r="M1310">
        <f t="shared" si="62"/>
        <v>3</v>
      </c>
    </row>
    <row r="1311" spans="1:13" hidden="1" x14ac:dyDescent="0.3">
      <c r="A1311">
        <v>1099</v>
      </c>
      <c r="B1311" t="s">
        <v>7</v>
      </c>
      <c r="C1311" t="s">
        <v>7</v>
      </c>
      <c r="D1311" t="s">
        <v>43</v>
      </c>
      <c r="E1311">
        <v>101</v>
      </c>
      <c r="F1311" t="s">
        <v>9</v>
      </c>
      <c r="G1311">
        <f t="shared" si="60"/>
        <v>11</v>
      </c>
      <c r="H1311" s="1">
        <v>45149.345416666663</v>
      </c>
      <c r="I1311" s="1">
        <v>45149.376932870371</v>
      </c>
      <c r="J1311" s="2">
        <f t="shared" si="61"/>
        <v>45.383333339123055</v>
      </c>
      <c r="K1311">
        <v>83</v>
      </c>
      <c r="M1311">
        <f t="shared" si="62"/>
        <v>4</v>
      </c>
    </row>
    <row r="1312" spans="1:13" hidden="1" x14ac:dyDescent="0.3">
      <c r="A1312">
        <v>1099</v>
      </c>
      <c r="B1312" t="s">
        <v>7</v>
      </c>
      <c r="C1312" t="s">
        <v>7</v>
      </c>
      <c r="D1312" t="s">
        <v>43</v>
      </c>
      <c r="E1312">
        <v>101</v>
      </c>
      <c r="F1312" t="s">
        <v>9</v>
      </c>
      <c r="G1312">
        <f t="shared" si="60"/>
        <v>11</v>
      </c>
      <c r="H1312" s="1">
        <v>45149.377013888887</v>
      </c>
      <c r="I1312" s="1">
        <v>45149.415706018517</v>
      </c>
      <c r="J1312" s="2">
        <f t="shared" si="61"/>
        <v>55.716666667722166</v>
      </c>
      <c r="K1312">
        <v>45</v>
      </c>
      <c r="M1312">
        <f t="shared" si="62"/>
        <v>5</v>
      </c>
    </row>
    <row r="1313" spans="1:13" x14ac:dyDescent="0.3">
      <c r="A1313">
        <v>1099</v>
      </c>
      <c r="B1313" t="s">
        <v>7</v>
      </c>
      <c r="C1313" t="s">
        <v>7</v>
      </c>
      <c r="D1313" t="s">
        <v>43</v>
      </c>
      <c r="E1313">
        <v>115</v>
      </c>
      <c r="F1313" t="s">
        <v>13</v>
      </c>
      <c r="G1313">
        <f t="shared" si="60"/>
        <v>11</v>
      </c>
      <c r="H1313" s="1">
        <v>45149.415798611109</v>
      </c>
      <c r="I1313" s="1">
        <v>45149.450254629628</v>
      </c>
      <c r="J1313" s="2">
        <f t="shared" si="61"/>
        <v>49.616666666697711</v>
      </c>
      <c r="K1313">
        <v>76</v>
      </c>
      <c r="M1313">
        <f t="shared" si="62"/>
        <v>6</v>
      </c>
    </row>
    <row r="1314" spans="1:13" x14ac:dyDescent="0.3">
      <c r="A1314">
        <v>1099</v>
      </c>
      <c r="B1314" t="s">
        <v>7</v>
      </c>
      <c r="C1314" t="s">
        <v>7</v>
      </c>
      <c r="D1314" t="s">
        <v>43</v>
      </c>
      <c r="E1314">
        <v>115</v>
      </c>
      <c r="F1314" t="s">
        <v>13</v>
      </c>
      <c r="G1314">
        <f t="shared" si="60"/>
        <v>11</v>
      </c>
      <c r="H1314" s="1">
        <v>45149.450335648151</v>
      </c>
      <c r="I1314" s="1">
        <v>45149.482025462959</v>
      </c>
      <c r="J1314" s="2">
        <f t="shared" si="61"/>
        <v>45.633333324221894</v>
      </c>
      <c r="K1314">
        <v>77</v>
      </c>
      <c r="M1314">
        <f t="shared" si="62"/>
        <v>7</v>
      </c>
    </row>
    <row r="1315" spans="1:13" hidden="1" x14ac:dyDescent="0.3">
      <c r="A1315">
        <v>1099</v>
      </c>
      <c r="B1315" t="s">
        <v>7</v>
      </c>
      <c r="C1315" t="s">
        <v>7</v>
      </c>
      <c r="D1315" t="s">
        <v>43</v>
      </c>
      <c r="E1315">
        <v>101</v>
      </c>
      <c r="F1315" t="s">
        <v>9</v>
      </c>
      <c r="G1315">
        <f t="shared" si="60"/>
        <v>11</v>
      </c>
      <c r="H1315" s="1">
        <v>45149.482129629629</v>
      </c>
      <c r="I1315" s="1">
        <v>45149.512881944444</v>
      </c>
      <c r="J1315" s="2">
        <f t="shared" si="61"/>
        <v>44.283333333441988</v>
      </c>
      <c r="K1315">
        <v>78</v>
      </c>
      <c r="M1315">
        <f t="shared" si="62"/>
        <v>8</v>
      </c>
    </row>
    <row r="1316" spans="1:13" hidden="1" x14ac:dyDescent="0.3">
      <c r="A1316">
        <v>1099</v>
      </c>
      <c r="B1316" t="s">
        <v>7</v>
      </c>
      <c r="C1316" t="s">
        <v>7</v>
      </c>
      <c r="D1316" t="s">
        <v>43</v>
      </c>
      <c r="E1316">
        <v>101</v>
      </c>
      <c r="F1316" t="s">
        <v>9</v>
      </c>
      <c r="G1316">
        <f t="shared" si="60"/>
        <v>11</v>
      </c>
      <c r="H1316" s="1">
        <v>45149.512939814813</v>
      </c>
      <c r="I1316" s="1">
        <v>45149.566296296296</v>
      </c>
      <c r="J1316" s="2">
        <f t="shared" si="61"/>
        <v>76.83333333581686</v>
      </c>
      <c r="K1316">
        <v>38</v>
      </c>
      <c r="M1316">
        <f t="shared" si="62"/>
        <v>9</v>
      </c>
    </row>
    <row r="1317" spans="1:13" x14ac:dyDescent="0.3">
      <c r="A1317">
        <v>1099</v>
      </c>
      <c r="B1317" t="s">
        <v>7</v>
      </c>
      <c r="C1317" t="s">
        <v>7</v>
      </c>
      <c r="D1317" t="s">
        <v>43</v>
      </c>
      <c r="E1317">
        <v>115</v>
      </c>
      <c r="F1317" t="s">
        <v>13</v>
      </c>
      <c r="G1317">
        <f t="shared" si="60"/>
        <v>11</v>
      </c>
      <c r="H1317" s="1">
        <v>45149.566481481481</v>
      </c>
      <c r="I1317" s="1">
        <v>45149.601168981484</v>
      </c>
      <c r="J1317" s="2">
        <f t="shared" si="61"/>
        <v>49.950000004610047</v>
      </c>
      <c r="K1317">
        <v>79</v>
      </c>
      <c r="M1317">
        <f t="shared" si="62"/>
        <v>10</v>
      </c>
    </row>
    <row r="1318" spans="1:13" x14ac:dyDescent="0.3">
      <c r="A1318">
        <v>1099</v>
      </c>
      <c r="B1318" t="s">
        <v>7</v>
      </c>
      <c r="C1318" t="s">
        <v>7</v>
      </c>
      <c r="D1318" t="s">
        <v>43</v>
      </c>
      <c r="E1318">
        <v>115</v>
      </c>
      <c r="F1318" t="s">
        <v>13</v>
      </c>
      <c r="G1318">
        <f t="shared" si="60"/>
        <v>11</v>
      </c>
      <c r="H1318" s="1">
        <v>45149.60125</v>
      </c>
      <c r="I1318" s="1">
        <v>45149.624930555554</v>
      </c>
      <c r="J1318" s="2">
        <f t="shared" si="61"/>
        <v>34.099999997997656</v>
      </c>
      <c r="K1318">
        <v>75</v>
      </c>
      <c r="M1318">
        <f t="shared" si="62"/>
        <v>11</v>
      </c>
    </row>
    <row r="1319" spans="1:13" hidden="1" x14ac:dyDescent="0.3">
      <c r="A1319">
        <v>1099</v>
      </c>
      <c r="B1319" t="s">
        <v>7</v>
      </c>
      <c r="C1319" t="s">
        <v>7</v>
      </c>
      <c r="D1319" t="s">
        <v>43</v>
      </c>
      <c r="E1319">
        <v>101</v>
      </c>
      <c r="F1319" t="s">
        <v>9</v>
      </c>
      <c r="G1319">
        <f t="shared" si="60"/>
        <v>11</v>
      </c>
      <c r="H1319" s="1">
        <v>45149.625</v>
      </c>
      <c r="I1319" s="1">
        <v>45149.657361111109</v>
      </c>
      <c r="J1319" s="2">
        <f t="shared" si="61"/>
        <v>46.599999996833503</v>
      </c>
      <c r="K1319">
        <v>79</v>
      </c>
      <c r="M1319">
        <f t="shared" si="62"/>
        <v>12</v>
      </c>
    </row>
    <row r="1320" spans="1:13" hidden="1" x14ac:dyDescent="0.3">
      <c r="A1320">
        <v>1099</v>
      </c>
      <c r="B1320" t="s">
        <v>7</v>
      </c>
      <c r="C1320" t="s">
        <v>7</v>
      </c>
      <c r="D1320" t="s">
        <v>43</v>
      </c>
      <c r="E1320">
        <v>101</v>
      </c>
      <c r="F1320" t="s">
        <v>9</v>
      </c>
      <c r="G1320">
        <f t="shared" si="60"/>
        <v>11</v>
      </c>
      <c r="H1320" s="1">
        <v>45149.658703703702</v>
      </c>
      <c r="I1320" s="1">
        <v>45149.698807870373</v>
      </c>
      <c r="J1320" s="2">
        <f t="shared" si="61"/>
        <v>57.750000004889444</v>
      </c>
      <c r="K1320">
        <v>80</v>
      </c>
      <c r="M1320">
        <f t="shared" si="62"/>
        <v>13</v>
      </c>
    </row>
    <row r="1321" spans="1:13" hidden="1" x14ac:dyDescent="0.3">
      <c r="A1321">
        <v>1099</v>
      </c>
      <c r="B1321" t="s">
        <v>7</v>
      </c>
      <c r="C1321" t="s">
        <v>7</v>
      </c>
      <c r="D1321" t="s">
        <v>43</v>
      </c>
      <c r="E1321">
        <v>101</v>
      </c>
      <c r="F1321" t="s">
        <v>9</v>
      </c>
      <c r="G1321">
        <f t="shared" si="60"/>
        <v>11</v>
      </c>
      <c r="H1321" s="1">
        <v>45149.698877314811</v>
      </c>
      <c r="I1321" s="1">
        <v>45149.835833333331</v>
      </c>
      <c r="J1321" s="2">
        <f t="shared" si="61"/>
        <v>197.216666667955</v>
      </c>
      <c r="K1321">
        <v>85</v>
      </c>
      <c r="M1321">
        <f t="shared" si="62"/>
        <v>14</v>
      </c>
    </row>
    <row r="1322" spans="1:13" hidden="1" x14ac:dyDescent="0.3">
      <c r="A1322">
        <v>1099</v>
      </c>
      <c r="B1322" t="s">
        <v>7</v>
      </c>
      <c r="C1322" t="s">
        <v>7</v>
      </c>
      <c r="D1322" t="s">
        <v>43</v>
      </c>
      <c r="E1322">
        <v>101</v>
      </c>
      <c r="F1322" t="s">
        <v>9</v>
      </c>
      <c r="G1322">
        <f t="shared" si="60"/>
        <v>11</v>
      </c>
      <c r="H1322" s="1">
        <v>45149.835879629631</v>
      </c>
      <c r="I1322" s="1">
        <v>45149.874942129631</v>
      </c>
      <c r="J1322" s="2">
        <f t="shared" si="61"/>
        <v>56.25</v>
      </c>
      <c r="K1322">
        <v>78</v>
      </c>
      <c r="M1322">
        <f t="shared" si="62"/>
        <v>15</v>
      </c>
    </row>
    <row r="1323" spans="1:13" x14ac:dyDescent="0.3">
      <c r="A1323">
        <v>1099</v>
      </c>
      <c r="B1323" t="s">
        <v>7</v>
      </c>
      <c r="C1323" t="s">
        <v>7</v>
      </c>
      <c r="D1323" t="s">
        <v>43</v>
      </c>
      <c r="E1323">
        <v>115</v>
      </c>
      <c r="F1323" t="s">
        <v>13</v>
      </c>
      <c r="G1323">
        <f t="shared" si="60"/>
        <v>11</v>
      </c>
      <c r="H1323" s="1">
        <v>45149.8753125</v>
      </c>
      <c r="I1323" s="1">
        <v>45149.930532407408</v>
      </c>
      <c r="J1323" s="2">
        <f t="shared" si="61"/>
        <v>79.516666667768732</v>
      </c>
      <c r="K1323">
        <v>75</v>
      </c>
      <c r="M1323">
        <f t="shared" si="62"/>
        <v>16</v>
      </c>
    </row>
    <row r="1324" spans="1:13" x14ac:dyDescent="0.3">
      <c r="A1324">
        <v>1099</v>
      </c>
      <c r="B1324" t="s">
        <v>7</v>
      </c>
      <c r="C1324" t="s">
        <v>7</v>
      </c>
      <c r="D1324" t="s">
        <v>43</v>
      </c>
      <c r="E1324">
        <v>115</v>
      </c>
      <c r="F1324" t="s">
        <v>13</v>
      </c>
      <c r="G1324">
        <f t="shared" si="60"/>
        <v>11</v>
      </c>
      <c r="H1324" s="1">
        <v>45149.930613425924</v>
      </c>
      <c r="I1324" s="1">
        <v>45150.229548611111</v>
      </c>
      <c r="J1324" s="2">
        <f t="shared" si="61"/>
        <v>430.46666666865349</v>
      </c>
      <c r="K1324">
        <v>77</v>
      </c>
      <c r="M1324">
        <f t="shared" si="62"/>
        <v>17</v>
      </c>
    </row>
    <row r="1325" spans="1:13" hidden="1" x14ac:dyDescent="0.3">
      <c r="A1325">
        <v>1100</v>
      </c>
      <c r="B1325" t="s">
        <v>7</v>
      </c>
      <c r="C1325" t="s">
        <v>7</v>
      </c>
      <c r="D1325" t="s">
        <v>44</v>
      </c>
      <c r="E1325">
        <v>105</v>
      </c>
      <c r="F1325" t="s">
        <v>16</v>
      </c>
      <c r="G1325">
        <f t="shared" si="60"/>
        <v>8</v>
      </c>
      <c r="H1325" s="1">
        <v>45146.590162037035</v>
      </c>
      <c r="I1325" s="1">
        <v>45146.807384259257</v>
      </c>
      <c r="J1325" s="2">
        <f t="shared" si="61"/>
        <v>312.79999999911524</v>
      </c>
      <c r="K1325">
        <v>43</v>
      </c>
      <c r="L1325">
        <v>10879</v>
      </c>
      <c r="M1325">
        <f t="shared" si="62"/>
        <v>1</v>
      </c>
    </row>
    <row r="1326" spans="1:13" x14ac:dyDescent="0.3">
      <c r="A1326">
        <v>1100</v>
      </c>
      <c r="B1326" t="s">
        <v>7</v>
      </c>
      <c r="C1326" t="s">
        <v>7</v>
      </c>
      <c r="D1326" t="s">
        <v>44</v>
      </c>
      <c r="E1326">
        <v>115</v>
      </c>
      <c r="F1326" t="s">
        <v>13</v>
      </c>
      <c r="G1326">
        <f t="shared" si="60"/>
        <v>8</v>
      </c>
      <c r="H1326" s="1">
        <v>45146.807511574072</v>
      </c>
      <c r="I1326" s="1">
        <v>45146.845324074071</v>
      </c>
      <c r="J1326" s="2">
        <f t="shared" si="61"/>
        <v>54.449999998323619</v>
      </c>
      <c r="K1326">
        <v>77</v>
      </c>
      <c r="L1326">
        <v>19250</v>
      </c>
      <c r="M1326">
        <f t="shared" si="62"/>
        <v>2</v>
      </c>
    </row>
    <row r="1327" spans="1:13" x14ac:dyDescent="0.3">
      <c r="A1327">
        <v>1100</v>
      </c>
      <c r="B1327" t="s">
        <v>7</v>
      </c>
      <c r="C1327" t="s">
        <v>7</v>
      </c>
      <c r="D1327" t="s">
        <v>44</v>
      </c>
      <c r="E1327">
        <v>115</v>
      </c>
      <c r="F1327" t="s">
        <v>13</v>
      </c>
      <c r="G1327">
        <f t="shared" si="60"/>
        <v>8</v>
      </c>
      <c r="H1327" s="1">
        <v>45146.845393518517</v>
      </c>
      <c r="I1327" s="1">
        <v>45146.867372685185</v>
      </c>
      <c r="J1327" s="2">
        <f t="shared" si="61"/>
        <v>31.650000001536682</v>
      </c>
      <c r="K1327">
        <v>16</v>
      </c>
      <c r="L1327">
        <v>4000</v>
      </c>
      <c r="M1327">
        <f t="shared" si="62"/>
        <v>3</v>
      </c>
    </row>
    <row r="1328" spans="1:13" hidden="1" x14ac:dyDescent="0.3">
      <c r="A1328">
        <v>1100</v>
      </c>
      <c r="B1328" t="s">
        <v>7</v>
      </c>
      <c r="C1328" t="s">
        <v>7</v>
      </c>
      <c r="D1328" t="s">
        <v>44</v>
      </c>
      <c r="E1328">
        <v>105</v>
      </c>
      <c r="F1328" t="s">
        <v>16</v>
      </c>
      <c r="G1328">
        <f t="shared" si="60"/>
        <v>8</v>
      </c>
      <c r="H1328" s="1">
        <v>45146.867442129631</v>
      </c>
      <c r="I1328" s="1">
        <v>45150.453009259261</v>
      </c>
      <c r="J1328" s="2">
        <f t="shared" si="61"/>
        <v>5163.2166666677222</v>
      </c>
      <c r="K1328">
        <v>38</v>
      </c>
      <c r="L1328">
        <v>9614</v>
      </c>
      <c r="M1328">
        <f t="shared" si="62"/>
        <v>4</v>
      </c>
    </row>
    <row r="1329" spans="1:13" hidden="1" x14ac:dyDescent="0.3">
      <c r="A1329">
        <v>1102</v>
      </c>
      <c r="B1329" t="s">
        <v>7</v>
      </c>
      <c r="C1329" t="s">
        <v>7</v>
      </c>
      <c r="D1329" t="s">
        <v>45</v>
      </c>
      <c r="E1329">
        <v>101</v>
      </c>
      <c r="F1329" t="s">
        <v>9</v>
      </c>
      <c r="G1329">
        <f t="shared" si="60"/>
        <v>9</v>
      </c>
      <c r="H1329" s="1">
        <v>45147.375081018516</v>
      </c>
      <c r="I1329" s="1">
        <v>45147.403981481482</v>
      </c>
      <c r="J1329" s="2">
        <f t="shared" si="61"/>
        <v>41.616666672052816</v>
      </c>
      <c r="K1329">
        <v>45</v>
      </c>
      <c r="L1329">
        <v>9900</v>
      </c>
      <c r="M1329">
        <f t="shared" si="62"/>
        <v>1</v>
      </c>
    </row>
    <row r="1330" spans="1:13" x14ac:dyDescent="0.3">
      <c r="A1330">
        <v>1102</v>
      </c>
      <c r="B1330" t="s">
        <v>7</v>
      </c>
      <c r="C1330" t="s">
        <v>7</v>
      </c>
      <c r="D1330" t="s">
        <v>45</v>
      </c>
      <c r="E1330">
        <v>115</v>
      </c>
      <c r="F1330" t="s">
        <v>13</v>
      </c>
      <c r="G1330">
        <f t="shared" si="60"/>
        <v>9</v>
      </c>
      <c r="H1330" s="1">
        <v>45147.404062499998</v>
      </c>
      <c r="I1330" s="1">
        <v>45147.424062500002</v>
      </c>
      <c r="J1330" s="2">
        <f t="shared" si="61"/>
        <v>28.800000005867332</v>
      </c>
      <c r="K1330">
        <v>53</v>
      </c>
      <c r="L1330">
        <v>13250</v>
      </c>
      <c r="M1330">
        <f t="shared" si="62"/>
        <v>2</v>
      </c>
    </row>
    <row r="1331" spans="1:13" x14ac:dyDescent="0.3">
      <c r="A1331">
        <v>1102</v>
      </c>
      <c r="B1331" t="s">
        <v>7</v>
      </c>
      <c r="C1331" t="s">
        <v>7</v>
      </c>
      <c r="D1331" t="s">
        <v>45</v>
      </c>
      <c r="E1331">
        <v>115</v>
      </c>
      <c r="F1331" t="s">
        <v>13</v>
      </c>
      <c r="G1331">
        <f t="shared" si="60"/>
        <v>9</v>
      </c>
      <c r="H1331" s="1">
        <v>45147.424131944441</v>
      </c>
      <c r="I1331" s="1">
        <v>45147.450949074075</v>
      </c>
      <c r="J1331" s="2">
        <f t="shared" si="61"/>
        <v>38.616666672751307</v>
      </c>
      <c r="K1331">
        <v>82</v>
      </c>
      <c r="L1331">
        <v>20500</v>
      </c>
      <c r="M1331">
        <f t="shared" si="62"/>
        <v>3</v>
      </c>
    </row>
    <row r="1332" spans="1:13" hidden="1" x14ac:dyDescent="0.3">
      <c r="A1332">
        <v>1102</v>
      </c>
      <c r="B1332" t="s">
        <v>7</v>
      </c>
      <c r="C1332" t="s">
        <v>7</v>
      </c>
      <c r="D1332" t="s">
        <v>45</v>
      </c>
      <c r="E1332">
        <v>105</v>
      </c>
      <c r="F1332" t="s">
        <v>16</v>
      </c>
      <c r="G1332">
        <f t="shared" si="60"/>
        <v>9</v>
      </c>
      <c r="H1332" s="1">
        <v>45147.45103009259</v>
      </c>
      <c r="I1332" s="1">
        <v>45151.277314814812</v>
      </c>
      <c r="J1332" s="2">
        <f t="shared" si="61"/>
        <v>5509.8499999986961</v>
      </c>
      <c r="K1332">
        <v>58</v>
      </c>
      <c r="L1332">
        <v>14674</v>
      </c>
      <c r="M1332">
        <f t="shared" si="62"/>
        <v>4</v>
      </c>
    </row>
    <row r="1333" spans="1:13" hidden="1" x14ac:dyDescent="0.3">
      <c r="A1333">
        <v>1098</v>
      </c>
      <c r="B1333" t="s">
        <v>7</v>
      </c>
      <c r="C1333" t="s">
        <v>7</v>
      </c>
      <c r="D1333" t="s">
        <v>46</v>
      </c>
      <c r="E1333">
        <v>101</v>
      </c>
      <c r="F1333" t="s">
        <v>33</v>
      </c>
      <c r="G1333">
        <f t="shared" si="60"/>
        <v>7</v>
      </c>
      <c r="H1333" s="1">
        <v>45145.295405092591</v>
      </c>
      <c r="I1333" s="1">
        <v>45146.057222222225</v>
      </c>
      <c r="J1333" s="2">
        <f t="shared" si="61"/>
        <v>1097.0166666735895</v>
      </c>
      <c r="K1333">
        <v>0</v>
      </c>
      <c r="L1333">
        <v>0</v>
      </c>
      <c r="M1333">
        <f t="shared" si="62"/>
        <v>1</v>
      </c>
    </row>
    <row r="1334" spans="1:13" hidden="1" x14ac:dyDescent="0.3">
      <c r="A1334">
        <v>1098</v>
      </c>
      <c r="B1334" t="s">
        <v>7</v>
      </c>
      <c r="C1334" t="s">
        <v>7</v>
      </c>
      <c r="D1334" t="s">
        <v>46</v>
      </c>
      <c r="E1334">
        <v>101</v>
      </c>
      <c r="F1334" t="s">
        <v>33</v>
      </c>
      <c r="G1334">
        <f t="shared" si="60"/>
        <v>8</v>
      </c>
      <c r="H1334" s="1">
        <v>45146.057222222225</v>
      </c>
      <c r="I1334" s="1">
        <v>45146.262060185189</v>
      </c>
      <c r="J1334" s="2">
        <f t="shared" si="61"/>
        <v>294.96666666702367</v>
      </c>
      <c r="K1334">
        <v>0</v>
      </c>
      <c r="L1334">
        <v>0</v>
      </c>
      <c r="M1334">
        <f t="shared" si="62"/>
        <v>1</v>
      </c>
    </row>
    <row r="1335" spans="1:13" hidden="1" x14ac:dyDescent="0.3">
      <c r="A1335">
        <v>1098</v>
      </c>
      <c r="B1335" t="s">
        <v>7</v>
      </c>
      <c r="C1335" t="s">
        <v>47</v>
      </c>
      <c r="D1335" t="s">
        <v>46</v>
      </c>
      <c r="E1335">
        <v>105</v>
      </c>
      <c r="F1335" t="s">
        <v>32</v>
      </c>
      <c r="G1335">
        <f t="shared" si="60"/>
        <v>8</v>
      </c>
      <c r="H1335" s="1">
        <v>45146.320011574076</v>
      </c>
      <c r="I1335" s="1">
        <v>45146.320081018515</v>
      </c>
      <c r="J1335" s="2">
        <f t="shared" si="61"/>
        <v>9.999999194405973E-2</v>
      </c>
      <c r="K1335">
        <v>0</v>
      </c>
      <c r="L1335">
        <v>0</v>
      </c>
      <c r="M1335">
        <f t="shared" si="62"/>
        <v>2</v>
      </c>
    </row>
    <row r="1336" spans="1:13" hidden="1" x14ac:dyDescent="0.3">
      <c r="A1336">
        <v>1098</v>
      </c>
      <c r="B1336" t="s">
        <v>7</v>
      </c>
      <c r="C1336" t="s">
        <v>47</v>
      </c>
      <c r="D1336" t="s">
        <v>46</v>
      </c>
      <c r="E1336">
        <v>105</v>
      </c>
      <c r="F1336" t="s">
        <v>32</v>
      </c>
      <c r="G1336">
        <f t="shared" si="60"/>
        <v>8</v>
      </c>
      <c r="H1336" s="1">
        <v>45146.320428240739</v>
      </c>
      <c r="I1336" s="1">
        <v>45146.41715277778</v>
      </c>
      <c r="J1336" s="2">
        <f t="shared" si="61"/>
        <v>139.28333333926275</v>
      </c>
      <c r="K1336">
        <v>0</v>
      </c>
      <c r="L1336">
        <v>0</v>
      </c>
      <c r="M1336">
        <f t="shared" si="62"/>
        <v>3</v>
      </c>
    </row>
    <row r="1337" spans="1:13" hidden="1" x14ac:dyDescent="0.3">
      <c r="A1337">
        <v>1098</v>
      </c>
      <c r="B1337" t="s">
        <v>7</v>
      </c>
      <c r="C1337" t="s">
        <v>7</v>
      </c>
      <c r="D1337" t="s">
        <v>46</v>
      </c>
      <c r="E1337">
        <v>105</v>
      </c>
      <c r="F1337" t="s">
        <v>32</v>
      </c>
      <c r="G1337">
        <f t="shared" si="60"/>
        <v>8</v>
      </c>
      <c r="H1337" s="1">
        <v>45146.41715277778</v>
      </c>
      <c r="I1337" s="1">
        <v>45146.452048611114</v>
      </c>
      <c r="J1337" s="2">
        <f t="shared" si="61"/>
        <v>50.250000001396984</v>
      </c>
      <c r="K1337">
        <v>61</v>
      </c>
      <c r="L1337">
        <v>15433</v>
      </c>
      <c r="M1337">
        <f t="shared" si="62"/>
        <v>4</v>
      </c>
    </row>
    <row r="1338" spans="1:13" hidden="1" x14ac:dyDescent="0.3">
      <c r="A1338">
        <v>1098</v>
      </c>
      <c r="B1338" t="s">
        <v>7</v>
      </c>
      <c r="C1338" t="s">
        <v>7</v>
      </c>
      <c r="D1338" t="s">
        <v>46</v>
      </c>
      <c r="E1338">
        <v>105</v>
      </c>
      <c r="F1338" t="s">
        <v>32</v>
      </c>
      <c r="G1338">
        <f t="shared" si="60"/>
        <v>8</v>
      </c>
      <c r="H1338" s="1">
        <v>45146.452222222222</v>
      </c>
      <c r="I1338" s="1">
        <v>45146.459062499998</v>
      </c>
      <c r="J1338" s="2">
        <f t="shared" si="61"/>
        <v>9.8499999975319952</v>
      </c>
      <c r="K1338">
        <v>40</v>
      </c>
      <c r="L1338">
        <v>10120</v>
      </c>
      <c r="M1338">
        <f t="shared" si="62"/>
        <v>5</v>
      </c>
    </row>
    <row r="1339" spans="1:13" hidden="1" x14ac:dyDescent="0.3">
      <c r="A1339">
        <v>1098</v>
      </c>
      <c r="B1339" t="s">
        <v>7</v>
      </c>
      <c r="C1339" t="s">
        <v>7</v>
      </c>
      <c r="D1339" t="s">
        <v>46</v>
      </c>
      <c r="E1339">
        <v>105</v>
      </c>
      <c r="F1339" t="s">
        <v>32</v>
      </c>
      <c r="G1339">
        <f t="shared" si="60"/>
        <v>8</v>
      </c>
      <c r="H1339" s="1">
        <v>45146.459513888891</v>
      </c>
      <c r="I1339" s="1">
        <v>45146.515219907407</v>
      </c>
      <c r="J1339" s="2">
        <f t="shared" si="61"/>
        <v>80.216666663764045</v>
      </c>
      <c r="K1339">
        <v>40</v>
      </c>
      <c r="L1339">
        <v>10120</v>
      </c>
      <c r="M1339">
        <f t="shared" si="62"/>
        <v>6</v>
      </c>
    </row>
    <row r="1340" spans="1:13" hidden="1" x14ac:dyDescent="0.3">
      <c r="A1340">
        <v>1098</v>
      </c>
      <c r="B1340" t="s">
        <v>7</v>
      </c>
      <c r="C1340" t="s">
        <v>7</v>
      </c>
      <c r="D1340" t="s">
        <v>46</v>
      </c>
      <c r="E1340">
        <v>105</v>
      </c>
      <c r="F1340" t="s">
        <v>32</v>
      </c>
      <c r="G1340">
        <f t="shared" si="60"/>
        <v>8</v>
      </c>
      <c r="H1340" s="1">
        <v>45146.5153587963</v>
      </c>
      <c r="I1340" s="1">
        <v>45146.56145833333</v>
      </c>
      <c r="J1340" s="2">
        <f t="shared" si="61"/>
        <v>66.383333323756233</v>
      </c>
      <c r="K1340">
        <v>54</v>
      </c>
      <c r="L1340">
        <v>13662</v>
      </c>
      <c r="M1340">
        <f t="shared" si="62"/>
        <v>7</v>
      </c>
    </row>
    <row r="1341" spans="1:13" hidden="1" x14ac:dyDescent="0.3">
      <c r="A1341">
        <v>1098</v>
      </c>
      <c r="B1341" t="s">
        <v>7</v>
      </c>
      <c r="C1341" t="s">
        <v>7</v>
      </c>
      <c r="D1341" t="s">
        <v>46</v>
      </c>
      <c r="E1341">
        <v>101</v>
      </c>
      <c r="F1341" t="s">
        <v>33</v>
      </c>
      <c r="G1341">
        <f t="shared" si="60"/>
        <v>8</v>
      </c>
      <c r="H1341" s="1">
        <v>45146.562048611115</v>
      </c>
      <c r="I1341" s="1">
        <v>45146.567719907405</v>
      </c>
      <c r="J1341" s="2">
        <f t="shared" si="61"/>
        <v>8.1666666583623737</v>
      </c>
      <c r="K1341">
        <v>58</v>
      </c>
      <c r="L1341">
        <v>12760</v>
      </c>
      <c r="M1341">
        <f t="shared" si="62"/>
        <v>8</v>
      </c>
    </row>
    <row r="1342" spans="1:13" hidden="1" x14ac:dyDescent="0.3">
      <c r="A1342">
        <v>1098</v>
      </c>
      <c r="B1342" t="s">
        <v>7</v>
      </c>
      <c r="C1342" t="s">
        <v>7</v>
      </c>
      <c r="D1342" t="s">
        <v>46</v>
      </c>
      <c r="E1342">
        <v>101</v>
      </c>
      <c r="F1342" t="s">
        <v>33</v>
      </c>
      <c r="G1342">
        <f t="shared" si="60"/>
        <v>8</v>
      </c>
      <c r="H1342" s="1">
        <v>45146.569131944445</v>
      </c>
      <c r="I1342" s="1">
        <v>45146.594259259262</v>
      </c>
      <c r="J1342" s="2">
        <f t="shared" si="61"/>
        <v>36.183333336375654</v>
      </c>
      <c r="K1342">
        <v>33</v>
      </c>
      <c r="L1342">
        <v>7260</v>
      </c>
      <c r="M1342">
        <f t="shared" si="62"/>
        <v>9</v>
      </c>
    </row>
    <row r="1343" spans="1:13" hidden="1" x14ac:dyDescent="0.3">
      <c r="A1343">
        <v>1098</v>
      </c>
      <c r="B1343" t="s">
        <v>7</v>
      </c>
      <c r="C1343" t="s">
        <v>7</v>
      </c>
      <c r="D1343" t="s">
        <v>46</v>
      </c>
      <c r="E1343">
        <v>101</v>
      </c>
      <c r="F1343" t="s">
        <v>33</v>
      </c>
      <c r="G1343">
        <f t="shared" si="60"/>
        <v>8</v>
      </c>
      <c r="H1343" s="1">
        <v>45146.59447916667</v>
      </c>
      <c r="I1343" s="1">
        <v>45146.64634259259</v>
      </c>
      <c r="J1343" s="2">
        <f t="shared" si="61"/>
        <v>74.683333325665444</v>
      </c>
      <c r="K1343">
        <v>81</v>
      </c>
      <c r="L1343">
        <v>17820</v>
      </c>
      <c r="M1343">
        <f t="shared" si="62"/>
        <v>10</v>
      </c>
    </row>
    <row r="1344" spans="1:13" hidden="1" x14ac:dyDescent="0.3">
      <c r="A1344">
        <v>1098</v>
      </c>
      <c r="B1344" t="s">
        <v>7</v>
      </c>
      <c r="C1344" t="s">
        <v>7</v>
      </c>
      <c r="D1344" t="s">
        <v>46</v>
      </c>
      <c r="E1344">
        <v>105</v>
      </c>
      <c r="F1344" t="s">
        <v>32</v>
      </c>
      <c r="G1344">
        <f t="shared" si="60"/>
        <v>8</v>
      </c>
      <c r="H1344" s="1">
        <v>45146.646516203706</v>
      </c>
      <c r="I1344" s="1">
        <v>45146.697615740741</v>
      </c>
      <c r="J1344" s="2">
        <f t="shared" si="61"/>
        <v>73.583333330461755</v>
      </c>
      <c r="K1344">
        <v>87</v>
      </c>
      <c r="L1344">
        <v>22011</v>
      </c>
      <c r="M1344">
        <f t="shared" si="62"/>
        <v>11</v>
      </c>
    </row>
    <row r="1345" spans="1:13" hidden="1" x14ac:dyDescent="0.3">
      <c r="A1345">
        <v>1098</v>
      </c>
      <c r="B1345" t="s">
        <v>7</v>
      </c>
      <c r="C1345" t="s">
        <v>7</v>
      </c>
      <c r="D1345" t="s">
        <v>46</v>
      </c>
      <c r="E1345">
        <v>101</v>
      </c>
      <c r="F1345" t="s">
        <v>33</v>
      </c>
      <c r="G1345">
        <f t="shared" si="60"/>
        <v>8</v>
      </c>
      <c r="H1345" s="1">
        <v>45146.697881944441</v>
      </c>
      <c r="I1345" s="1">
        <v>45146.745740740742</v>
      </c>
      <c r="J1345" s="2">
        <f t="shared" si="61"/>
        <v>68.916666673030704</v>
      </c>
      <c r="K1345">
        <v>84</v>
      </c>
      <c r="L1345">
        <v>18480</v>
      </c>
      <c r="M1345">
        <f t="shared" si="62"/>
        <v>12</v>
      </c>
    </row>
    <row r="1346" spans="1:13" hidden="1" x14ac:dyDescent="0.3">
      <c r="A1346">
        <v>1098</v>
      </c>
      <c r="B1346" t="s">
        <v>7</v>
      </c>
      <c r="C1346" t="s">
        <v>7</v>
      </c>
      <c r="D1346" t="s">
        <v>46</v>
      </c>
      <c r="E1346">
        <v>105</v>
      </c>
      <c r="F1346" t="s">
        <v>32</v>
      </c>
      <c r="G1346">
        <f t="shared" si="60"/>
        <v>8</v>
      </c>
      <c r="H1346" s="1">
        <v>45146.745937500003</v>
      </c>
      <c r="I1346" s="1">
        <v>45146.792962962965</v>
      </c>
      <c r="J1346" s="2">
        <f t="shared" si="61"/>
        <v>67.716666664928198</v>
      </c>
      <c r="K1346">
        <v>80</v>
      </c>
      <c r="L1346">
        <v>20240</v>
      </c>
      <c r="M1346">
        <f t="shared" si="62"/>
        <v>13</v>
      </c>
    </row>
    <row r="1347" spans="1:13" hidden="1" x14ac:dyDescent="0.3">
      <c r="A1347">
        <v>1098</v>
      </c>
      <c r="B1347" t="s">
        <v>7</v>
      </c>
      <c r="C1347" t="s">
        <v>7</v>
      </c>
      <c r="D1347" t="s">
        <v>46</v>
      </c>
      <c r="E1347">
        <v>101</v>
      </c>
      <c r="F1347" t="s">
        <v>33</v>
      </c>
      <c r="G1347">
        <f t="shared" ref="G1347:G1410" si="63">DAY(H1347)</f>
        <v>8</v>
      </c>
      <c r="H1347" s="1">
        <v>45146.793344907404</v>
      </c>
      <c r="I1347" s="1">
        <v>45146.848043981481</v>
      </c>
      <c r="J1347" s="2">
        <f t="shared" ref="J1347:J1410" si="64">(I1347-H1347)*1440</f>
        <v>78.766666670562699</v>
      </c>
      <c r="K1347">
        <v>77</v>
      </c>
      <c r="L1347">
        <v>16940</v>
      </c>
      <c r="M1347">
        <f t="shared" ref="M1347:M1410" si="65">IF(AND(D1347=D1346,G1347=G1346),M1346+1,1)</f>
        <v>14</v>
      </c>
    </row>
    <row r="1348" spans="1:13" x14ac:dyDescent="0.3">
      <c r="A1348">
        <v>1098</v>
      </c>
      <c r="B1348" t="s">
        <v>7</v>
      </c>
      <c r="C1348" t="s">
        <v>7</v>
      </c>
      <c r="D1348" t="s">
        <v>46</v>
      </c>
      <c r="E1348">
        <v>115</v>
      </c>
      <c r="F1348" t="s">
        <v>30</v>
      </c>
      <c r="G1348">
        <f t="shared" si="63"/>
        <v>8</v>
      </c>
      <c r="H1348" s="1">
        <v>45146.848310185182</v>
      </c>
      <c r="I1348" s="1">
        <v>45146.875810185185</v>
      </c>
      <c r="J1348" s="2">
        <f t="shared" si="64"/>
        <v>39.600000005448237</v>
      </c>
      <c r="K1348">
        <v>76</v>
      </c>
      <c r="L1348">
        <v>19000</v>
      </c>
      <c r="M1348">
        <f t="shared" si="65"/>
        <v>15</v>
      </c>
    </row>
    <row r="1349" spans="1:13" x14ac:dyDescent="0.3">
      <c r="A1349">
        <v>1098</v>
      </c>
      <c r="B1349" t="s">
        <v>7</v>
      </c>
      <c r="C1349" t="s">
        <v>7</v>
      </c>
      <c r="D1349" t="s">
        <v>46</v>
      </c>
      <c r="E1349">
        <v>115</v>
      </c>
      <c r="F1349" t="s">
        <v>30</v>
      </c>
      <c r="G1349">
        <f t="shared" si="63"/>
        <v>8</v>
      </c>
      <c r="H1349" s="1">
        <v>45146.875972222224</v>
      </c>
      <c r="I1349" s="1">
        <v>45146.87605324074</v>
      </c>
      <c r="J1349" s="2">
        <f t="shared" si="64"/>
        <v>0.11666666250675917</v>
      </c>
      <c r="K1349">
        <v>0</v>
      </c>
      <c r="L1349">
        <v>0</v>
      </c>
      <c r="M1349">
        <f t="shared" si="65"/>
        <v>16</v>
      </c>
    </row>
    <row r="1350" spans="1:13" x14ac:dyDescent="0.3">
      <c r="A1350">
        <v>1098</v>
      </c>
      <c r="B1350" t="s">
        <v>7</v>
      </c>
      <c r="C1350" t="s">
        <v>7</v>
      </c>
      <c r="D1350" t="s">
        <v>46</v>
      </c>
      <c r="E1350">
        <v>115</v>
      </c>
      <c r="F1350" t="s">
        <v>30</v>
      </c>
      <c r="G1350">
        <f t="shared" si="63"/>
        <v>8</v>
      </c>
      <c r="H1350" s="1">
        <v>45146.876215277778</v>
      </c>
      <c r="I1350" s="1">
        <v>45146.876296296294</v>
      </c>
      <c r="J1350" s="2">
        <f t="shared" si="64"/>
        <v>0.11666666250675917</v>
      </c>
      <c r="K1350">
        <v>1</v>
      </c>
      <c r="L1350">
        <v>250</v>
      </c>
      <c r="M1350">
        <f t="shared" si="65"/>
        <v>17</v>
      </c>
    </row>
    <row r="1351" spans="1:13" x14ac:dyDescent="0.3">
      <c r="A1351">
        <v>1098</v>
      </c>
      <c r="B1351" t="s">
        <v>7</v>
      </c>
      <c r="C1351" t="s">
        <v>7</v>
      </c>
      <c r="D1351" t="s">
        <v>46</v>
      </c>
      <c r="E1351">
        <v>115</v>
      </c>
      <c r="F1351" t="s">
        <v>30</v>
      </c>
      <c r="G1351">
        <f t="shared" si="63"/>
        <v>8</v>
      </c>
      <c r="H1351" s="1">
        <v>45146.876516203702</v>
      </c>
      <c r="I1351" s="1">
        <v>45146.888796296298</v>
      </c>
      <c r="J1351" s="2">
        <f t="shared" si="64"/>
        <v>17.683333338936791</v>
      </c>
      <c r="K1351">
        <v>0</v>
      </c>
      <c r="L1351">
        <v>0</v>
      </c>
      <c r="M1351">
        <f t="shared" si="65"/>
        <v>18</v>
      </c>
    </row>
    <row r="1352" spans="1:13" hidden="1" x14ac:dyDescent="0.3">
      <c r="A1352">
        <v>1098</v>
      </c>
      <c r="B1352" t="s">
        <v>7</v>
      </c>
      <c r="C1352" t="s">
        <v>7</v>
      </c>
      <c r="D1352" t="s">
        <v>46</v>
      </c>
      <c r="E1352">
        <v>101</v>
      </c>
      <c r="F1352" t="s">
        <v>33</v>
      </c>
      <c r="G1352">
        <f t="shared" si="63"/>
        <v>8</v>
      </c>
      <c r="H1352" s="1">
        <v>45146.888796296298</v>
      </c>
      <c r="I1352" s="1">
        <v>45146.904918981483</v>
      </c>
      <c r="J1352" s="2">
        <f t="shared" si="64"/>
        <v>23.216666666558012</v>
      </c>
      <c r="K1352">
        <v>15</v>
      </c>
      <c r="L1352">
        <v>3300</v>
      </c>
      <c r="M1352">
        <f t="shared" si="65"/>
        <v>19</v>
      </c>
    </row>
    <row r="1353" spans="1:13" hidden="1" x14ac:dyDescent="0.3">
      <c r="A1353">
        <v>1098</v>
      </c>
      <c r="B1353" t="s">
        <v>7</v>
      </c>
      <c r="C1353" t="s">
        <v>7</v>
      </c>
      <c r="D1353" t="s">
        <v>46</v>
      </c>
      <c r="E1353">
        <v>101</v>
      </c>
      <c r="F1353" t="s">
        <v>33</v>
      </c>
      <c r="G1353">
        <f t="shared" si="63"/>
        <v>8</v>
      </c>
      <c r="H1353" s="1">
        <v>45146.905115740738</v>
      </c>
      <c r="I1353" s="1">
        <v>45146.930868055555</v>
      </c>
      <c r="J1353" s="2">
        <f t="shared" si="64"/>
        <v>37.083333337213844</v>
      </c>
      <c r="K1353">
        <v>73</v>
      </c>
      <c r="L1353">
        <v>16060</v>
      </c>
      <c r="M1353">
        <f t="shared" si="65"/>
        <v>20</v>
      </c>
    </row>
    <row r="1354" spans="1:13" x14ac:dyDescent="0.3">
      <c r="A1354">
        <v>1098</v>
      </c>
      <c r="B1354" t="s">
        <v>7</v>
      </c>
      <c r="C1354" t="s">
        <v>7</v>
      </c>
      <c r="D1354" t="s">
        <v>46</v>
      </c>
      <c r="E1354">
        <v>115</v>
      </c>
      <c r="F1354" t="s">
        <v>30</v>
      </c>
      <c r="G1354">
        <f t="shared" si="63"/>
        <v>8</v>
      </c>
      <c r="H1354" s="1">
        <v>45146.931064814817</v>
      </c>
      <c r="I1354" s="1">
        <v>45147.109664351854</v>
      </c>
      <c r="J1354" s="2">
        <f t="shared" si="64"/>
        <v>257.18333333381452</v>
      </c>
      <c r="K1354">
        <v>51</v>
      </c>
      <c r="L1354">
        <v>12750</v>
      </c>
      <c r="M1354">
        <f t="shared" si="65"/>
        <v>21</v>
      </c>
    </row>
    <row r="1355" spans="1:13" x14ac:dyDescent="0.3">
      <c r="A1355">
        <v>1098</v>
      </c>
      <c r="B1355" t="s">
        <v>7</v>
      </c>
      <c r="C1355" t="s">
        <v>7</v>
      </c>
      <c r="D1355" t="s">
        <v>46</v>
      </c>
      <c r="E1355">
        <v>115</v>
      </c>
      <c r="F1355" t="s">
        <v>30</v>
      </c>
      <c r="G1355">
        <f t="shared" si="63"/>
        <v>9</v>
      </c>
      <c r="H1355" s="1">
        <v>45147.109664351854</v>
      </c>
      <c r="I1355" s="1">
        <v>45147.223287037035</v>
      </c>
      <c r="J1355" s="2">
        <f t="shared" si="64"/>
        <v>163.61666666110978</v>
      </c>
      <c r="K1355">
        <v>0</v>
      </c>
      <c r="L1355">
        <v>0</v>
      </c>
      <c r="M1355">
        <f t="shared" si="65"/>
        <v>1</v>
      </c>
    </row>
    <row r="1356" spans="1:13" x14ac:dyDescent="0.3">
      <c r="A1356">
        <v>1098</v>
      </c>
      <c r="B1356" t="s">
        <v>7</v>
      </c>
      <c r="C1356" t="s">
        <v>7</v>
      </c>
      <c r="D1356" t="s">
        <v>46</v>
      </c>
      <c r="E1356">
        <v>115</v>
      </c>
      <c r="F1356" t="s">
        <v>30</v>
      </c>
      <c r="G1356">
        <f t="shared" si="63"/>
        <v>9</v>
      </c>
      <c r="H1356" s="1">
        <v>45147.223287037035</v>
      </c>
      <c r="I1356" s="1">
        <v>45147.259155092594</v>
      </c>
      <c r="J1356" s="2">
        <f t="shared" si="64"/>
        <v>51.650000003864989</v>
      </c>
      <c r="K1356">
        <v>86</v>
      </c>
      <c r="L1356">
        <v>21500</v>
      </c>
      <c r="M1356">
        <f t="shared" si="65"/>
        <v>2</v>
      </c>
    </row>
    <row r="1357" spans="1:13" hidden="1" x14ac:dyDescent="0.3">
      <c r="A1357">
        <v>1098</v>
      </c>
      <c r="B1357" t="s">
        <v>7</v>
      </c>
      <c r="C1357" t="s">
        <v>7</v>
      </c>
      <c r="D1357" t="s">
        <v>46</v>
      </c>
      <c r="E1357">
        <v>101</v>
      </c>
      <c r="F1357" t="s">
        <v>33</v>
      </c>
      <c r="G1357">
        <f t="shared" si="63"/>
        <v>9</v>
      </c>
      <c r="H1357" s="1">
        <v>45147.259398148148</v>
      </c>
      <c r="I1357" s="1">
        <v>45147.290462962963</v>
      </c>
      <c r="J1357" s="2">
        <f t="shared" si="64"/>
        <v>44.733333333861083</v>
      </c>
      <c r="K1357">
        <v>84</v>
      </c>
      <c r="L1357">
        <v>18480</v>
      </c>
      <c r="M1357">
        <f t="shared" si="65"/>
        <v>3</v>
      </c>
    </row>
    <row r="1358" spans="1:13" hidden="1" x14ac:dyDescent="0.3">
      <c r="A1358">
        <v>1098</v>
      </c>
      <c r="B1358" t="s">
        <v>7</v>
      </c>
      <c r="C1358" t="s">
        <v>7</v>
      </c>
      <c r="D1358" t="s">
        <v>46</v>
      </c>
      <c r="E1358">
        <v>101</v>
      </c>
      <c r="F1358" t="s">
        <v>33</v>
      </c>
      <c r="G1358">
        <f t="shared" si="63"/>
        <v>9</v>
      </c>
      <c r="H1358" s="1">
        <v>45147.290648148148</v>
      </c>
      <c r="I1358" s="1">
        <v>45147.315254629626</v>
      </c>
      <c r="J1358" s="2">
        <f t="shared" si="64"/>
        <v>35.433333328692243</v>
      </c>
      <c r="K1358">
        <v>36</v>
      </c>
      <c r="L1358">
        <v>7920</v>
      </c>
      <c r="M1358">
        <f t="shared" si="65"/>
        <v>4</v>
      </c>
    </row>
    <row r="1359" spans="1:13" x14ac:dyDescent="0.3">
      <c r="A1359">
        <v>1098</v>
      </c>
      <c r="B1359" t="s">
        <v>7</v>
      </c>
      <c r="C1359" t="s">
        <v>7</v>
      </c>
      <c r="D1359" t="s">
        <v>46</v>
      </c>
      <c r="E1359">
        <v>115</v>
      </c>
      <c r="F1359" t="s">
        <v>30</v>
      </c>
      <c r="G1359">
        <f t="shared" si="63"/>
        <v>9</v>
      </c>
      <c r="H1359" s="1">
        <v>45147.315439814818</v>
      </c>
      <c r="I1359" s="1">
        <v>45147.337500000001</v>
      </c>
      <c r="J1359" s="2">
        <f t="shared" si="64"/>
        <v>31.766666664043441</v>
      </c>
      <c r="K1359">
        <v>76</v>
      </c>
      <c r="L1359">
        <v>19000</v>
      </c>
      <c r="M1359">
        <f t="shared" si="65"/>
        <v>5</v>
      </c>
    </row>
    <row r="1360" spans="1:13" x14ac:dyDescent="0.3">
      <c r="A1360">
        <v>1098</v>
      </c>
      <c r="B1360" t="s">
        <v>7</v>
      </c>
      <c r="C1360" t="s">
        <v>7</v>
      </c>
      <c r="D1360" t="s">
        <v>46</v>
      </c>
      <c r="E1360">
        <v>115</v>
      </c>
      <c r="F1360" t="s">
        <v>30</v>
      </c>
      <c r="G1360">
        <f t="shared" si="63"/>
        <v>9</v>
      </c>
      <c r="H1360" s="1">
        <v>45147.337789351855</v>
      </c>
      <c r="I1360" s="1">
        <v>45147.361168981479</v>
      </c>
      <c r="J1360" s="2">
        <f t="shared" si="64"/>
        <v>33.666666657663882</v>
      </c>
      <c r="K1360">
        <v>84</v>
      </c>
      <c r="L1360">
        <v>21000</v>
      </c>
      <c r="M1360">
        <f t="shared" si="65"/>
        <v>6</v>
      </c>
    </row>
    <row r="1361" spans="1:13" hidden="1" x14ac:dyDescent="0.3">
      <c r="A1361">
        <v>1098</v>
      </c>
      <c r="B1361" t="s">
        <v>7</v>
      </c>
      <c r="C1361" t="s">
        <v>7</v>
      </c>
      <c r="D1361" t="s">
        <v>46</v>
      </c>
      <c r="E1361">
        <v>101</v>
      </c>
      <c r="F1361" t="s">
        <v>33</v>
      </c>
      <c r="G1361">
        <f t="shared" si="63"/>
        <v>9</v>
      </c>
      <c r="H1361" s="1">
        <v>45147.361331018517</v>
      </c>
      <c r="I1361" s="1">
        <v>45147.393854166665</v>
      </c>
      <c r="J1361" s="2">
        <f t="shared" si="64"/>
        <v>46.833333332324401</v>
      </c>
      <c r="K1361">
        <v>85</v>
      </c>
      <c r="L1361">
        <v>18700</v>
      </c>
      <c r="M1361">
        <f t="shared" si="65"/>
        <v>7</v>
      </c>
    </row>
    <row r="1362" spans="1:13" hidden="1" x14ac:dyDescent="0.3">
      <c r="A1362">
        <v>1098</v>
      </c>
      <c r="B1362" t="s">
        <v>7</v>
      </c>
      <c r="C1362" t="s">
        <v>7</v>
      </c>
      <c r="D1362" t="s">
        <v>46</v>
      </c>
      <c r="E1362">
        <v>101</v>
      </c>
      <c r="F1362" t="s">
        <v>33</v>
      </c>
      <c r="G1362">
        <f t="shared" si="63"/>
        <v>9</v>
      </c>
      <c r="H1362" s="1">
        <v>45147.39402777778</v>
      </c>
      <c r="I1362" s="1">
        <v>45147.427835648145</v>
      </c>
      <c r="J1362" s="2">
        <f t="shared" si="64"/>
        <v>48.683333324734122</v>
      </c>
      <c r="K1362">
        <v>34</v>
      </c>
      <c r="L1362">
        <v>7480</v>
      </c>
      <c r="M1362">
        <f t="shared" si="65"/>
        <v>8</v>
      </c>
    </row>
    <row r="1363" spans="1:13" hidden="1" x14ac:dyDescent="0.3">
      <c r="A1363">
        <v>1098</v>
      </c>
      <c r="B1363" t="s">
        <v>7</v>
      </c>
      <c r="C1363" t="s">
        <v>7</v>
      </c>
      <c r="D1363" t="s">
        <v>46</v>
      </c>
      <c r="E1363">
        <v>101</v>
      </c>
      <c r="F1363" t="s">
        <v>33</v>
      </c>
      <c r="G1363">
        <f t="shared" si="63"/>
        <v>9</v>
      </c>
      <c r="H1363" s="1">
        <v>45147.427986111114</v>
      </c>
      <c r="I1363" s="1">
        <v>45147.470729166664</v>
      </c>
      <c r="J1363" s="2">
        <f t="shared" si="64"/>
        <v>61.549999992130324</v>
      </c>
      <c r="K1363">
        <v>82</v>
      </c>
      <c r="L1363">
        <v>18040</v>
      </c>
      <c r="M1363">
        <f t="shared" si="65"/>
        <v>9</v>
      </c>
    </row>
    <row r="1364" spans="1:13" hidden="1" x14ac:dyDescent="0.3">
      <c r="A1364">
        <v>1098</v>
      </c>
      <c r="B1364" t="s">
        <v>7</v>
      </c>
      <c r="C1364" t="s">
        <v>7</v>
      </c>
      <c r="D1364" t="s">
        <v>46</v>
      </c>
      <c r="E1364">
        <v>105</v>
      </c>
      <c r="F1364" t="s">
        <v>32</v>
      </c>
      <c r="G1364">
        <f t="shared" si="63"/>
        <v>9</v>
      </c>
      <c r="H1364" s="1">
        <v>45147.470925925925</v>
      </c>
      <c r="I1364" s="1">
        <v>45147.545208333337</v>
      </c>
      <c r="J1364" s="2">
        <f t="shared" si="64"/>
        <v>106.96666667237878</v>
      </c>
      <c r="K1364">
        <v>47</v>
      </c>
      <c r="L1364">
        <v>11891</v>
      </c>
      <c r="M1364">
        <f t="shared" si="65"/>
        <v>10</v>
      </c>
    </row>
    <row r="1365" spans="1:13" hidden="1" x14ac:dyDescent="0.3">
      <c r="A1365">
        <v>1098</v>
      </c>
      <c r="B1365" t="s">
        <v>7</v>
      </c>
      <c r="C1365" t="s">
        <v>7</v>
      </c>
      <c r="D1365" t="s">
        <v>46</v>
      </c>
      <c r="E1365">
        <v>105</v>
      </c>
      <c r="F1365" t="s">
        <v>32</v>
      </c>
      <c r="G1365">
        <f t="shared" si="63"/>
        <v>9</v>
      </c>
      <c r="H1365" s="1">
        <v>45147.545347222222</v>
      </c>
      <c r="I1365" s="1">
        <v>45147.811342592591</v>
      </c>
      <c r="J1365" s="2">
        <f t="shared" si="64"/>
        <v>383.03333333227783</v>
      </c>
      <c r="K1365">
        <v>71</v>
      </c>
      <c r="L1365">
        <v>17963</v>
      </c>
      <c r="M1365">
        <f t="shared" si="65"/>
        <v>11</v>
      </c>
    </row>
    <row r="1366" spans="1:13" hidden="1" x14ac:dyDescent="0.3">
      <c r="A1366">
        <v>1098</v>
      </c>
      <c r="B1366" t="s">
        <v>7</v>
      </c>
      <c r="C1366" t="s">
        <v>7</v>
      </c>
      <c r="D1366" t="s">
        <v>46</v>
      </c>
      <c r="E1366">
        <v>101</v>
      </c>
      <c r="F1366" t="s">
        <v>33</v>
      </c>
      <c r="G1366">
        <f t="shared" si="63"/>
        <v>9</v>
      </c>
      <c r="H1366" s="1">
        <v>45147.811342592591</v>
      </c>
      <c r="I1366" s="1">
        <v>45147.849247685182</v>
      </c>
      <c r="J1366" s="2">
        <f t="shared" si="64"/>
        <v>54.583333331393078</v>
      </c>
      <c r="K1366">
        <v>75</v>
      </c>
      <c r="L1366">
        <v>16500</v>
      </c>
      <c r="M1366">
        <f t="shared" si="65"/>
        <v>12</v>
      </c>
    </row>
    <row r="1367" spans="1:13" x14ac:dyDescent="0.3">
      <c r="A1367">
        <v>1098</v>
      </c>
      <c r="B1367" t="s">
        <v>7</v>
      </c>
      <c r="C1367" t="s">
        <v>7</v>
      </c>
      <c r="D1367" t="s">
        <v>46</v>
      </c>
      <c r="E1367">
        <v>115</v>
      </c>
      <c r="F1367" t="s">
        <v>30</v>
      </c>
      <c r="G1367">
        <f t="shared" si="63"/>
        <v>9</v>
      </c>
      <c r="H1367" s="1">
        <v>45147.849409722221</v>
      </c>
      <c r="I1367" s="1">
        <v>45147.878750000003</v>
      </c>
      <c r="J1367" s="2">
        <f t="shared" si="64"/>
        <v>42.250000006752089</v>
      </c>
      <c r="K1367">
        <v>74</v>
      </c>
      <c r="L1367">
        <v>18500</v>
      </c>
      <c r="M1367">
        <f t="shared" si="65"/>
        <v>13</v>
      </c>
    </row>
    <row r="1368" spans="1:13" x14ac:dyDescent="0.3">
      <c r="A1368">
        <v>1098</v>
      </c>
      <c r="B1368" t="s">
        <v>7</v>
      </c>
      <c r="C1368" t="s">
        <v>7</v>
      </c>
      <c r="D1368" t="s">
        <v>46</v>
      </c>
      <c r="E1368">
        <v>115</v>
      </c>
      <c r="F1368" t="s">
        <v>30</v>
      </c>
      <c r="G1368">
        <f t="shared" si="63"/>
        <v>9</v>
      </c>
      <c r="H1368" s="1">
        <v>45147.879016203704</v>
      </c>
      <c r="I1368" s="1">
        <v>45148.034085648149</v>
      </c>
      <c r="J1368" s="2">
        <f t="shared" si="64"/>
        <v>223.30000000074506</v>
      </c>
      <c r="K1368">
        <v>5</v>
      </c>
      <c r="L1368">
        <v>1250</v>
      </c>
      <c r="M1368">
        <f t="shared" si="65"/>
        <v>14</v>
      </c>
    </row>
    <row r="1369" spans="1:13" x14ac:dyDescent="0.3">
      <c r="A1369">
        <v>1098</v>
      </c>
      <c r="B1369" t="s">
        <v>7</v>
      </c>
      <c r="C1369" t="s">
        <v>7</v>
      </c>
      <c r="D1369" t="s">
        <v>46</v>
      </c>
      <c r="E1369">
        <v>115</v>
      </c>
      <c r="F1369" t="s">
        <v>30</v>
      </c>
      <c r="G1369">
        <f t="shared" si="63"/>
        <v>10</v>
      </c>
      <c r="H1369" s="1">
        <v>45148.034085648149</v>
      </c>
      <c r="I1369" s="1">
        <v>45148.214872685188</v>
      </c>
      <c r="J1369" s="2">
        <f t="shared" si="64"/>
        <v>260.33333333674818</v>
      </c>
      <c r="K1369">
        <v>0</v>
      </c>
      <c r="L1369">
        <v>0</v>
      </c>
      <c r="M1369">
        <f t="shared" si="65"/>
        <v>1</v>
      </c>
    </row>
    <row r="1370" spans="1:13" x14ac:dyDescent="0.3">
      <c r="A1370">
        <v>1098</v>
      </c>
      <c r="B1370" t="s">
        <v>7</v>
      </c>
      <c r="C1370" t="s">
        <v>7</v>
      </c>
      <c r="D1370" t="s">
        <v>46</v>
      </c>
      <c r="E1370">
        <v>115</v>
      </c>
      <c r="F1370" t="s">
        <v>30</v>
      </c>
      <c r="G1370">
        <f t="shared" si="63"/>
        <v>10</v>
      </c>
      <c r="H1370" s="1">
        <v>45148.214872685188</v>
      </c>
      <c r="I1370" s="1">
        <v>45148.224629629629</v>
      </c>
      <c r="J1370" s="2">
        <f t="shared" si="64"/>
        <v>14.049999994458631</v>
      </c>
      <c r="K1370">
        <v>0</v>
      </c>
      <c r="L1370">
        <v>0</v>
      </c>
      <c r="M1370">
        <f t="shared" si="65"/>
        <v>2</v>
      </c>
    </row>
    <row r="1371" spans="1:13" x14ac:dyDescent="0.3">
      <c r="A1371">
        <v>1098</v>
      </c>
      <c r="B1371" t="s">
        <v>7</v>
      </c>
      <c r="C1371" t="s">
        <v>7</v>
      </c>
      <c r="D1371" t="s">
        <v>46</v>
      </c>
      <c r="E1371">
        <v>115</v>
      </c>
      <c r="F1371" t="s">
        <v>30</v>
      </c>
      <c r="G1371">
        <f t="shared" si="63"/>
        <v>10</v>
      </c>
      <c r="H1371" s="1">
        <v>45148.225347222222</v>
      </c>
      <c r="I1371" s="1">
        <v>45148.256504629629</v>
      </c>
      <c r="J1371" s="2">
        <f t="shared" si="64"/>
        <v>44.866666666930541</v>
      </c>
      <c r="K1371">
        <v>65</v>
      </c>
      <c r="L1371">
        <v>16250</v>
      </c>
      <c r="M1371">
        <f t="shared" si="65"/>
        <v>3</v>
      </c>
    </row>
    <row r="1372" spans="1:13" hidden="1" x14ac:dyDescent="0.3">
      <c r="A1372">
        <v>1098</v>
      </c>
      <c r="B1372" t="s">
        <v>7</v>
      </c>
      <c r="C1372" t="s">
        <v>7</v>
      </c>
      <c r="D1372" t="s">
        <v>46</v>
      </c>
      <c r="E1372">
        <v>101</v>
      </c>
      <c r="F1372" t="s">
        <v>33</v>
      </c>
      <c r="G1372">
        <f t="shared" si="63"/>
        <v>10</v>
      </c>
      <c r="H1372" s="1">
        <v>45148.256631944445</v>
      </c>
      <c r="I1372" s="1">
        <v>45148.751319444447</v>
      </c>
      <c r="J1372" s="2">
        <f t="shared" si="64"/>
        <v>712.35000000335276</v>
      </c>
      <c r="K1372">
        <v>77</v>
      </c>
      <c r="L1372">
        <v>16940</v>
      </c>
      <c r="M1372">
        <f t="shared" si="65"/>
        <v>4</v>
      </c>
    </row>
    <row r="1373" spans="1:13" hidden="1" x14ac:dyDescent="0.3">
      <c r="A1373">
        <v>1098</v>
      </c>
      <c r="B1373" t="s">
        <v>7</v>
      </c>
      <c r="C1373" t="s">
        <v>7</v>
      </c>
      <c r="D1373" t="s">
        <v>46</v>
      </c>
      <c r="E1373">
        <v>101</v>
      </c>
      <c r="F1373" t="s">
        <v>33</v>
      </c>
      <c r="G1373">
        <f t="shared" si="63"/>
        <v>10</v>
      </c>
      <c r="H1373" s="1">
        <v>45148.751319444447</v>
      </c>
      <c r="I1373" s="1">
        <v>45148.789826388886</v>
      </c>
      <c r="J1373" s="2">
        <f t="shared" si="64"/>
        <v>55.449999991105869</v>
      </c>
      <c r="K1373">
        <v>79</v>
      </c>
      <c r="L1373">
        <v>17380</v>
      </c>
      <c r="M1373">
        <f t="shared" si="65"/>
        <v>5</v>
      </c>
    </row>
    <row r="1374" spans="1:13" x14ac:dyDescent="0.3">
      <c r="A1374">
        <v>1098</v>
      </c>
      <c r="B1374" t="s">
        <v>7</v>
      </c>
      <c r="C1374" t="s">
        <v>7</v>
      </c>
      <c r="D1374" t="s">
        <v>46</v>
      </c>
      <c r="E1374">
        <v>115</v>
      </c>
      <c r="F1374" t="s">
        <v>30</v>
      </c>
      <c r="G1374">
        <f t="shared" si="63"/>
        <v>10</v>
      </c>
      <c r="H1374" s="1">
        <v>45148.79</v>
      </c>
      <c r="I1374" s="1">
        <v>45148.827337962961</v>
      </c>
      <c r="J1374" s="2">
        <f t="shared" si="64"/>
        <v>53.766666662413627</v>
      </c>
      <c r="K1374">
        <v>80</v>
      </c>
      <c r="L1374">
        <v>20000</v>
      </c>
      <c r="M1374">
        <f t="shared" si="65"/>
        <v>6</v>
      </c>
    </row>
    <row r="1375" spans="1:13" x14ac:dyDescent="0.3">
      <c r="A1375">
        <v>1098</v>
      </c>
      <c r="B1375" t="s">
        <v>7</v>
      </c>
      <c r="C1375" t="s">
        <v>7</v>
      </c>
      <c r="D1375" t="s">
        <v>46</v>
      </c>
      <c r="E1375">
        <v>115</v>
      </c>
      <c r="F1375" t="s">
        <v>30</v>
      </c>
      <c r="G1375">
        <f t="shared" si="63"/>
        <v>10</v>
      </c>
      <c r="H1375" s="1">
        <v>45148.827650462961</v>
      </c>
      <c r="I1375" s="1">
        <v>45148.845925925925</v>
      </c>
      <c r="J1375" s="2">
        <f t="shared" si="64"/>
        <v>26.316666668280959</v>
      </c>
      <c r="K1375">
        <v>7</v>
      </c>
      <c r="L1375">
        <v>1750</v>
      </c>
      <c r="M1375">
        <f t="shared" si="65"/>
        <v>7</v>
      </c>
    </row>
    <row r="1376" spans="1:13" hidden="1" x14ac:dyDescent="0.3">
      <c r="A1376">
        <v>1098</v>
      </c>
      <c r="B1376" t="s">
        <v>7</v>
      </c>
      <c r="C1376" t="s">
        <v>7</v>
      </c>
      <c r="D1376" t="s">
        <v>46</v>
      </c>
      <c r="E1376">
        <v>101</v>
      </c>
      <c r="F1376" t="s">
        <v>33</v>
      </c>
      <c r="G1376">
        <f t="shared" si="63"/>
        <v>10</v>
      </c>
      <c r="H1376" s="1">
        <v>45148.846099537041</v>
      </c>
      <c r="I1376" s="1">
        <v>45148.865763888891</v>
      </c>
      <c r="J1376" s="2">
        <f t="shared" si="64"/>
        <v>28.316666664322838</v>
      </c>
      <c r="K1376">
        <v>43</v>
      </c>
      <c r="L1376">
        <v>9460</v>
      </c>
      <c r="M1376">
        <f t="shared" si="65"/>
        <v>8</v>
      </c>
    </row>
    <row r="1377" spans="1:13" hidden="1" x14ac:dyDescent="0.3">
      <c r="A1377">
        <v>1098</v>
      </c>
      <c r="B1377" t="s">
        <v>7</v>
      </c>
      <c r="C1377" t="s">
        <v>7</v>
      </c>
      <c r="D1377" t="s">
        <v>46</v>
      </c>
      <c r="E1377">
        <v>101</v>
      </c>
      <c r="F1377" t="s">
        <v>33</v>
      </c>
      <c r="G1377">
        <f t="shared" si="63"/>
        <v>10</v>
      </c>
      <c r="H1377" s="1">
        <v>45148.866018518522</v>
      </c>
      <c r="I1377" s="1">
        <v>45148.891701388886</v>
      </c>
      <c r="J1377" s="2">
        <f t="shared" si="64"/>
        <v>36.983333324315026</v>
      </c>
      <c r="K1377">
        <v>76</v>
      </c>
      <c r="L1377">
        <v>16720</v>
      </c>
      <c r="M1377">
        <f t="shared" si="65"/>
        <v>9</v>
      </c>
    </row>
    <row r="1378" spans="1:13" x14ac:dyDescent="0.3">
      <c r="A1378">
        <v>1098</v>
      </c>
      <c r="B1378" t="s">
        <v>7</v>
      </c>
      <c r="C1378" t="s">
        <v>7</v>
      </c>
      <c r="D1378" t="s">
        <v>46</v>
      </c>
      <c r="E1378">
        <v>115</v>
      </c>
      <c r="F1378" t="s">
        <v>30</v>
      </c>
      <c r="G1378">
        <f t="shared" si="63"/>
        <v>10</v>
      </c>
      <c r="H1378" s="1">
        <v>45148.891875000001</v>
      </c>
      <c r="I1378" s="1">
        <v>45149.03837962963</v>
      </c>
      <c r="J1378" s="2">
        <f t="shared" si="64"/>
        <v>210.96666666562669</v>
      </c>
      <c r="K1378">
        <v>82</v>
      </c>
      <c r="L1378">
        <v>20500</v>
      </c>
      <c r="M1378">
        <f t="shared" si="65"/>
        <v>10</v>
      </c>
    </row>
    <row r="1379" spans="1:13" x14ac:dyDescent="0.3">
      <c r="A1379">
        <v>1098</v>
      </c>
      <c r="B1379" t="s">
        <v>7</v>
      </c>
      <c r="C1379" t="s">
        <v>7</v>
      </c>
      <c r="D1379" t="s">
        <v>46</v>
      </c>
      <c r="E1379">
        <v>115</v>
      </c>
      <c r="F1379" t="s">
        <v>30</v>
      </c>
      <c r="G1379">
        <f t="shared" si="63"/>
        <v>11</v>
      </c>
      <c r="H1379" s="1">
        <v>45149.03837962963</v>
      </c>
      <c r="I1379" s="1">
        <v>45149.277581018519</v>
      </c>
      <c r="J1379" s="2">
        <f t="shared" si="64"/>
        <v>344.45000000065193</v>
      </c>
      <c r="K1379">
        <v>0</v>
      </c>
      <c r="L1379">
        <v>0</v>
      </c>
      <c r="M1379">
        <f t="shared" si="65"/>
        <v>1</v>
      </c>
    </row>
    <row r="1380" spans="1:13" x14ac:dyDescent="0.3">
      <c r="A1380">
        <v>1098</v>
      </c>
      <c r="B1380" t="s">
        <v>7</v>
      </c>
      <c r="C1380" t="s">
        <v>7</v>
      </c>
      <c r="D1380" t="s">
        <v>46</v>
      </c>
      <c r="E1380">
        <v>115</v>
      </c>
      <c r="F1380" t="s">
        <v>30</v>
      </c>
      <c r="G1380">
        <f t="shared" si="63"/>
        <v>11</v>
      </c>
      <c r="H1380" s="1">
        <v>45149.277581018519</v>
      </c>
      <c r="I1380" s="1">
        <v>45149.308437500003</v>
      </c>
      <c r="J1380" s="2">
        <f t="shared" si="64"/>
        <v>44.433333337074146</v>
      </c>
      <c r="K1380">
        <v>79</v>
      </c>
      <c r="L1380">
        <v>19750</v>
      </c>
      <c r="M1380">
        <f t="shared" si="65"/>
        <v>2</v>
      </c>
    </row>
    <row r="1381" spans="1:13" hidden="1" x14ac:dyDescent="0.3">
      <c r="A1381">
        <v>1098</v>
      </c>
      <c r="B1381" t="s">
        <v>7</v>
      </c>
      <c r="C1381" t="s">
        <v>7</v>
      </c>
      <c r="D1381" t="s">
        <v>46</v>
      </c>
      <c r="E1381">
        <v>101</v>
      </c>
      <c r="F1381" t="s">
        <v>33</v>
      </c>
      <c r="G1381">
        <f t="shared" si="63"/>
        <v>11</v>
      </c>
      <c r="H1381" s="1">
        <v>45149.308576388888</v>
      </c>
      <c r="I1381" s="1">
        <v>45149.340208333335</v>
      </c>
      <c r="J1381" s="2">
        <f t="shared" si="64"/>
        <v>45.550000002840534</v>
      </c>
      <c r="K1381">
        <v>81</v>
      </c>
      <c r="L1381">
        <v>17820</v>
      </c>
      <c r="M1381">
        <f t="shared" si="65"/>
        <v>3</v>
      </c>
    </row>
    <row r="1382" spans="1:13" hidden="1" x14ac:dyDescent="0.3">
      <c r="A1382">
        <v>1098</v>
      </c>
      <c r="B1382" t="s">
        <v>7</v>
      </c>
      <c r="C1382" t="s">
        <v>7</v>
      </c>
      <c r="D1382" t="s">
        <v>46</v>
      </c>
      <c r="E1382">
        <v>101</v>
      </c>
      <c r="F1382" t="s">
        <v>33</v>
      </c>
      <c r="G1382">
        <f t="shared" si="63"/>
        <v>11</v>
      </c>
      <c r="H1382" s="1">
        <v>45149.340381944443</v>
      </c>
      <c r="I1382" s="1">
        <v>45149.372673611113</v>
      </c>
      <c r="J1382" s="2">
        <f t="shared" si="64"/>
        <v>46.500000004889444</v>
      </c>
      <c r="K1382">
        <v>56</v>
      </c>
      <c r="L1382">
        <v>12320</v>
      </c>
      <c r="M1382">
        <f t="shared" si="65"/>
        <v>4</v>
      </c>
    </row>
    <row r="1383" spans="1:13" hidden="1" x14ac:dyDescent="0.3">
      <c r="A1383">
        <v>1098</v>
      </c>
      <c r="B1383" t="s">
        <v>7</v>
      </c>
      <c r="C1383" t="s">
        <v>7</v>
      </c>
      <c r="D1383" t="s">
        <v>46</v>
      </c>
      <c r="E1383">
        <v>101</v>
      </c>
      <c r="F1383" t="s">
        <v>33</v>
      </c>
      <c r="G1383">
        <f t="shared" si="63"/>
        <v>11</v>
      </c>
      <c r="H1383" s="1">
        <v>45149.372858796298</v>
      </c>
      <c r="I1383" s="1">
        <v>45150.251006944447</v>
      </c>
      <c r="J1383" s="2">
        <f t="shared" si="64"/>
        <v>1264.533333334839</v>
      </c>
      <c r="K1383">
        <v>63</v>
      </c>
      <c r="L1383">
        <v>13860</v>
      </c>
      <c r="M1383">
        <f t="shared" si="65"/>
        <v>5</v>
      </c>
    </row>
    <row r="1384" spans="1:13" x14ac:dyDescent="0.3">
      <c r="A1384">
        <v>1093</v>
      </c>
      <c r="B1384" t="s">
        <v>7</v>
      </c>
      <c r="C1384" t="s">
        <v>7</v>
      </c>
      <c r="D1384" t="s">
        <v>48</v>
      </c>
      <c r="E1384">
        <v>115</v>
      </c>
      <c r="F1384" t="s">
        <v>13</v>
      </c>
      <c r="G1384">
        <f t="shared" si="63"/>
        <v>7</v>
      </c>
      <c r="H1384" s="1">
        <v>45145.218657407408</v>
      </c>
      <c r="I1384" s="1">
        <v>45145.242962962962</v>
      </c>
      <c r="J1384" s="2">
        <f t="shared" si="64"/>
        <v>34.999999998835847</v>
      </c>
      <c r="K1384">
        <v>66</v>
      </c>
      <c r="L1384">
        <v>16500</v>
      </c>
      <c r="M1384">
        <f t="shared" si="65"/>
        <v>1</v>
      </c>
    </row>
    <row r="1385" spans="1:13" hidden="1" x14ac:dyDescent="0.3">
      <c r="A1385">
        <v>1093</v>
      </c>
      <c r="B1385" t="s">
        <v>7</v>
      </c>
      <c r="C1385" t="s">
        <v>21</v>
      </c>
      <c r="D1385" t="s">
        <v>48</v>
      </c>
      <c r="E1385">
        <v>105</v>
      </c>
      <c r="F1385" t="s">
        <v>16</v>
      </c>
      <c r="G1385">
        <f t="shared" si="63"/>
        <v>7</v>
      </c>
      <c r="H1385" s="1">
        <v>45145.243055555555</v>
      </c>
      <c r="I1385" s="1">
        <v>45145.281631944446</v>
      </c>
      <c r="J1385" s="2">
        <f t="shared" si="64"/>
        <v>55.550000004004687</v>
      </c>
      <c r="K1385">
        <v>56</v>
      </c>
      <c r="L1385">
        <v>14168</v>
      </c>
      <c r="M1385">
        <f t="shared" si="65"/>
        <v>2</v>
      </c>
    </row>
    <row r="1386" spans="1:13" hidden="1" x14ac:dyDescent="0.3">
      <c r="A1386">
        <v>1093</v>
      </c>
      <c r="B1386" t="s">
        <v>7</v>
      </c>
      <c r="C1386" t="s">
        <v>7</v>
      </c>
      <c r="D1386" t="s">
        <v>48</v>
      </c>
      <c r="E1386">
        <v>105</v>
      </c>
      <c r="F1386" t="s">
        <v>16</v>
      </c>
      <c r="G1386">
        <f t="shared" si="63"/>
        <v>7</v>
      </c>
      <c r="H1386" s="1">
        <v>45145.281712962962</v>
      </c>
      <c r="I1386" s="1">
        <v>45145.31826388889</v>
      </c>
      <c r="J1386" s="2">
        <f t="shared" si="64"/>
        <v>52.633333336561918</v>
      </c>
      <c r="K1386">
        <v>87</v>
      </c>
      <c r="L1386">
        <v>22011</v>
      </c>
      <c r="M1386">
        <f t="shared" si="65"/>
        <v>3</v>
      </c>
    </row>
    <row r="1387" spans="1:13" x14ac:dyDescent="0.3">
      <c r="A1387">
        <v>1093</v>
      </c>
      <c r="B1387" t="s">
        <v>7</v>
      </c>
      <c r="C1387" t="s">
        <v>7</v>
      </c>
      <c r="D1387" t="s">
        <v>48</v>
      </c>
      <c r="E1387">
        <v>115</v>
      </c>
      <c r="F1387" t="s">
        <v>13</v>
      </c>
      <c r="G1387">
        <f t="shared" si="63"/>
        <v>7</v>
      </c>
      <c r="H1387" s="1">
        <v>45145.318333333336</v>
      </c>
      <c r="I1387" s="1">
        <v>45145.339803240742</v>
      </c>
      <c r="J1387" s="2">
        <f t="shared" si="64"/>
        <v>30.91666666441597</v>
      </c>
      <c r="K1387">
        <v>61</v>
      </c>
      <c r="L1387">
        <v>15250</v>
      </c>
      <c r="M1387">
        <f t="shared" si="65"/>
        <v>4</v>
      </c>
    </row>
    <row r="1388" spans="1:13" x14ac:dyDescent="0.3">
      <c r="A1388">
        <v>1093</v>
      </c>
      <c r="B1388" t="s">
        <v>7</v>
      </c>
      <c r="C1388" t="s">
        <v>7</v>
      </c>
      <c r="D1388" t="s">
        <v>48</v>
      </c>
      <c r="E1388">
        <v>115</v>
      </c>
      <c r="F1388" t="s">
        <v>13</v>
      </c>
      <c r="G1388">
        <f t="shared" si="63"/>
        <v>7</v>
      </c>
      <c r="H1388" s="1">
        <v>45145.339884259258</v>
      </c>
      <c r="I1388" s="1">
        <v>45145.376793981479</v>
      </c>
      <c r="J1388" s="2">
        <f t="shared" si="64"/>
        <v>53.149999998277053</v>
      </c>
      <c r="K1388">
        <v>68</v>
      </c>
      <c r="L1388">
        <v>17000</v>
      </c>
      <c r="M1388">
        <f t="shared" si="65"/>
        <v>5</v>
      </c>
    </row>
    <row r="1389" spans="1:13" x14ac:dyDescent="0.3">
      <c r="A1389">
        <v>1093</v>
      </c>
      <c r="B1389" t="s">
        <v>7</v>
      </c>
      <c r="C1389" t="s">
        <v>7</v>
      </c>
      <c r="D1389" t="s">
        <v>48</v>
      </c>
      <c r="E1389">
        <v>115</v>
      </c>
      <c r="F1389" t="s">
        <v>13</v>
      </c>
      <c r="G1389">
        <f t="shared" si="63"/>
        <v>7</v>
      </c>
      <c r="H1389" s="1">
        <v>45145.376863425925</v>
      </c>
      <c r="I1389" s="1">
        <v>45145.397986111115</v>
      </c>
      <c r="J1389" s="2">
        <f t="shared" si="64"/>
        <v>30.416666673263535</v>
      </c>
      <c r="K1389">
        <v>67</v>
      </c>
      <c r="L1389">
        <v>16750</v>
      </c>
      <c r="M1389">
        <f t="shared" si="65"/>
        <v>6</v>
      </c>
    </row>
    <row r="1390" spans="1:13" x14ac:dyDescent="0.3">
      <c r="A1390">
        <v>1093</v>
      </c>
      <c r="B1390" t="s">
        <v>7</v>
      </c>
      <c r="C1390" t="s">
        <v>7</v>
      </c>
      <c r="D1390" t="s">
        <v>48</v>
      </c>
      <c r="E1390">
        <v>115</v>
      </c>
      <c r="F1390" t="s">
        <v>13</v>
      </c>
      <c r="G1390">
        <f t="shared" si="63"/>
        <v>7</v>
      </c>
      <c r="H1390" s="1">
        <v>45145.398055555554</v>
      </c>
      <c r="I1390" s="1">
        <v>45145.428831018522</v>
      </c>
      <c r="J1390" s="2">
        <f t="shared" si="64"/>
        <v>44.316666674567387</v>
      </c>
      <c r="K1390">
        <v>79</v>
      </c>
      <c r="L1390">
        <v>19750</v>
      </c>
      <c r="M1390">
        <f t="shared" si="65"/>
        <v>7</v>
      </c>
    </row>
    <row r="1391" spans="1:13" hidden="1" x14ac:dyDescent="0.3">
      <c r="A1391">
        <v>1093</v>
      </c>
      <c r="B1391" t="s">
        <v>7</v>
      </c>
      <c r="C1391" t="s">
        <v>7</v>
      </c>
      <c r="D1391" t="s">
        <v>48</v>
      </c>
      <c r="E1391">
        <v>105</v>
      </c>
      <c r="F1391" t="s">
        <v>16</v>
      </c>
      <c r="G1391">
        <f t="shared" si="63"/>
        <v>7</v>
      </c>
      <c r="H1391" s="1">
        <v>45145.428900462961</v>
      </c>
      <c r="I1391" s="1">
        <v>45149.481064814812</v>
      </c>
      <c r="J1391" s="2">
        <f t="shared" si="64"/>
        <v>5835.1166666659992</v>
      </c>
      <c r="K1391">
        <v>63</v>
      </c>
      <c r="L1391">
        <v>15939</v>
      </c>
      <c r="M1391">
        <f t="shared" si="65"/>
        <v>8</v>
      </c>
    </row>
    <row r="1392" spans="1:13" hidden="1" x14ac:dyDescent="0.3">
      <c r="A1392">
        <v>1093</v>
      </c>
      <c r="B1392" t="s">
        <v>7</v>
      </c>
      <c r="C1392" t="s">
        <v>7</v>
      </c>
      <c r="D1392" t="s">
        <v>48</v>
      </c>
      <c r="E1392">
        <v>105</v>
      </c>
      <c r="F1392" t="s">
        <v>16</v>
      </c>
      <c r="G1392">
        <f t="shared" si="63"/>
        <v>11</v>
      </c>
      <c r="H1392" s="1">
        <v>45149.481238425928</v>
      </c>
      <c r="I1392" s="1">
        <v>45149.52615740741</v>
      </c>
      <c r="J1392" s="2">
        <f t="shared" si="64"/>
        <v>64.68333333497867</v>
      </c>
      <c r="K1392">
        <v>58</v>
      </c>
      <c r="L1392">
        <v>14674</v>
      </c>
      <c r="M1392">
        <f t="shared" si="65"/>
        <v>1</v>
      </c>
    </row>
    <row r="1393" spans="1:13" x14ac:dyDescent="0.3">
      <c r="A1393">
        <v>1093</v>
      </c>
      <c r="B1393" t="s">
        <v>7</v>
      </c>
      <c r="C1393" t="s">
        <v>7</v>
      </c>
      <c r="D1393" t="s">
        <v>48</v>
      </c>
      <c r="E1393">
        <v>115</v>
      </c>
      <c r="F1393" t="s">
        <v>13</v>
      </c>
      <c r="G1393">
        <f t="shared" si="63"/>
        <v>11</v>
      </c>
      <c r="H1393" s="1">
        <v>45149.526250000003</v>
      </c>
      <c r="I1393" s="1">
        <v>45149.55914351852</v>
      </c>
      <c r="J1393" s="2">
        <f t="shared" si="64"/>
        <v>47.366666664602235</v>
      </c>
      <c r="K1393">
        <v>75</v>
      </c>
      <c r="L1393">
        <v>18750</v>
      </c>
      <c r="M1393">
        <f t="shared" si="65"/>
        <v>2</v>
      </c>
    </row>
    <row r="1394" spans="1:13" x14ac:dyDescent="0.3">
      <c r="A1394">
        <v>1093</v>
      </c>
      <c r="B1394" t="s">
        <v>7</v>
      </c>
      <c r="C1394" t="s">
        <v>7</v>
      </c>
      <c r="D1394" t="s">
        <v>48</v>
      </c>
      <c r="E1394">
        <v>115</v>
      </c>
      <c r="F1394" t="s">
        <v>13</v>
      </c>
      <c r="G1394">
        <f t="shared" si="63"/>
        <v>11</v>
      </c>
      <c r="H1394" s="1">
        <v>45149.559224537035</v>
      </c>
      <c r="I1394" s="1">
        <v>45149.584236111114</v>
      </c>
      <c r="J1394" s="2">
        <f t="shared" si="64"/>
        <v>36.016666672658175</v>
      </c>
      <c r="K1394">
        <v>80</v>
      </c>
      <c r="L1394">
        <v>20000</v>
      </c>
      <c r="M1394">
        <f t="shared" si="65"/>
        <v>3</v>
      </c>
    </row>
    <row r="1395" spans="1:13" x14ac:dyDescent="0.3">
      <c r="A1395">
        <v>1093</v>
      </c>
      <c r="B1395" t="s">
        <v>7</v>
      </c>
      <c r="C1395" t="s">
        <v>7</v>
      </c>
      <c r="D1395" t="s">
        <v>48</v>
      </c>
      <c r="E1395">
        <v>115</v>
      </c>
      <c r="F1395" t="s">
        <v>13</v>
      </c>
      <c r="G1395">
        <f t="shared" si="63"/>
        <v>11</v>
      </c>
      <c r="H1395" s="1">
        <v>45149.584351851852</v>
      </c>
      <c r="I1395" s="1">
        <v>45149.622430555559</v>
      </c>
      <c r="J1395" s="2">
        <f t="shared" si="64"/>
        <v>54.833333337446675</v>
      </c>
      <c r="K1395">
        <v>75</v>
      </c>
      <c r="L1395">
        <v>18750</v>
      </c>
      <c r="M1395">
        <f t="shared" si="65"/>
        <v>4</v>
      </c>
    </row>
    <row r="1396" spans="1:13" x14ac:dyDescent="0.3">
      <c r="A1396">
        <v>1093</v>
      </c>
      <c r="B1396" t="s">
        <v>7</v>
      </c>
      <c r="C1396" t="s">
        <v>7</v>
      </c>
      <c r="D1396" t="s">
        <v>48</v>
      </c>
      <c r="E1396">
        <v>115</v>
      </c>
      <c r="F1396" t="s">
        <v>13</v>
      </c>
      <c r="G1396">
        <f t="shared" si="63"/>
        <v>11</v>
      </c>
      <c r="H1396" s="1">
        <v>45149.622662037036</v>
      </c>
      <c r="I1396" s="1">
        <v>45149.648206018515</v>
      </c>
      <c r="J1396" s="2">
        <f t="shared" si="64"/>
        <v>36.783333329949528</v>
      </c>
      <c r="K1396">
        <v>82</v>
      </c>
      <c r="L1396">
        <v>20500</v>
      </c>
      <c r="M1396">
        <f t="shared" si="65"/>
        <v>5</v>
      </c>
    </row>
    <row r="1397" spans="1:13" x14ac:dyDescent="0.3">
      <c r="A1397">
        <v>1093</v>
      </c>
      <c r="B1397" t="s">
        <v>7</v>
      </c>
      <c r="C1397" t="s">
        <v>19</v>
      </c>
      <c r="D1397" t="s">
        <v>48</v>
      </c>
      <c r="E1397">
        <v>115</v>
      </c>
      <c r="F1397" t="s">
        <v>13</v>
      </c>
      <c r="G1397">
        <f t="shared" si="63"/>
        <v>11</v>
      </c>
      <c r="H1397" s="1">
        <v>45149.648287037038</v>
      </c>
      <c r="I1397" s="1">
        <v>45149.685844907406</v>
      </c>
      <c r="J1397" s="2">
        <f t="shared" si="64"/>
        <v>54.083333329763263</v>
      </c>
      <c r="K1397">
        <v>77</v>
      </c>
      <c r="L1397">
        <v>19250</v>
      </c>
      <c r="M1397">
        <f t="shared" si="65"/>
        <v>6</v>
      </c>
    </row>
    <row r="1398" spans="1:13" x14ac:dyDescent="0.3">
      <c r="A1398">
        <v>1093</v>
      </c>
      <c r="B1398" t="s">
        <v>7</v>
      </c>
      <c r="C1398" t="s">
        <v>7</v>
      </c>
      <c r="D1398" t="s">
        <v>48</v>
      </c>
      <c r="E1398">
        <v>115</v>
      </c>
      <c r="F1398" t="s">
        <v>13</v>
      </c>
      <c r="G1398">
        <f t="shared" si="63"/>
        <v>11</v>
      </c>
      <c r="H1398" s="1">
        <v>45149.685995370368</v>
      </c>
      <c r="I1398" s="1">
        <v>45149.71234953704</v>
      </c>
      <c r="J1398" s="2">
        <f t="shared" si="64"/>
        <v>37.950000007404014</v>
      </c>
      <c r="K1398">
        <v>79</v>
      </c>
      <c r="L1398">
        <v>19750</v>
      </c>
      <c r="M1398">
        <f t="shared" si="65"/>
        <v>7</v>
      </c>
    </row>
    <row r="1399" spans="1:13" x14ac:dyDescent="0.3">
      <c r="A1399">
        <v>1093</v>
      </c>
      <c r="B1399" t="s">
        <v>7</v>
      </c>
      <c r="C1399" t="s">
        <v>7</v>
      </c>
      <c r="D1399" t="s">
        <v>48</v>
      </c>
      <c r="E1399">
        <v>115</v>
      </c>
      <c r="F1399" t="s">
        <v>13</v>
      </c>
      <c r="G1399">
        <f t="shared" si="63"/>
        <v>11</v>
      </c>
      <c r="H1399" s="1">
        <v>45149.712488425925</v>
      </c>
      <c r="I1399" s="1">
        <v>45149.741435185184</v>
      </c>
      <c r="J1399" s="2">
        <f t="shared" si="64"/>
        <v>41.683333333348855</v>
      </c>
      <c r="K1399">
        <v>75</v>
      </c>
      <c r="L1399">
        <v>18750</v>
      </c>
      <c r="M1399">
        <f t="shared" si="65"/>
        <v>8</v>
      </c>
    </row>
    <row r="1400" spans="1:13" x14ac:dyDescent="0.3">
      <c r="A1400">
        <v>1093</v>
      </c>
      <c r="B1400" t="s">
        <v>7</v>
      </c>
      <c r="C1400" t="s">
        <v>7</v>
      </c>
      <c r="D1400" t="s">
        <v>48</v>
      </c>
      <c r="E1400">
        <v>115</v>
      </c>
      <c r="F1400" t="s">
        <v>13</v>
      </c>
      <c r="G1400">
        <f t="shared" si="63"/>
        <v>11</v>
      </c>
      <c r="H1400" s="1">
        <v>45149.741539351853</v>
      </c>
      <c r="I1400" s="1">
        <v>45149.774988425925</v>
      </c>
      <c r="J1400" s="2">
        <f t="shared" si="64"/>
        <v>48.166666663018987</v>
      </c>
      <c r="K1400">
        <v>75</v>
      </c>
      <c r="L1400">
        <v>18750</v>
      </c>
      <c r="M1400">
        <f t="shared" si="65"/>
        <v>9</v>
      </c>
    </row>
    <row r="1401" spans="1:13" hidden="1" x14ac:dyDescent="0.3">
      <c r="A1401">
        <v>1093</v>
      </c>
      <c r="B1401" t="s">
        <v>7</v>
      </c>
      <c r="C1401" t="s">
        <v>7</v>
      </c>
      <c r="D1401" t="s">
        <v>48</v>
      </c>
      <c r="E1401">
        <v>101</v>
      </c>
      <c r="F1401" t="s">
        <v>9</v>
      </c>
      <c r="G1401">
        <f t="shared" si="63"/>
        <v>11</v>
      </c>
      <c r="H1401" s="1">
        <v>45149.775092592594</v>
      </c>
      <c r="I1401" s="1">
        <v>45149.816874999997</v>
      </c>
      <c r="J1401" s="2">
        <f t="shared" si="64"/>
        <v>60.166666660225019</v>
      </c>
      <c r="K1401">
        <v>79</v>
      </c>
      <c r="L1401">
        <v>17380</v>
      </c>
      <c r="M1401">
        <f t="shared" si="65"/>
        <v>10</v>
      </c>
    </row>
    <row r="1402" spans="1:13" hidden="1" x14ac:dyDescent="0.3">
      <c r="A1402">
        <v>1093</v>
      </c>
      <c r="B1402" t="s">
        <v>7</v>
      </c>
      <c r="C1402" t="s">
        <v>7</v>
      </c>
      <c r="D1402" t="s">
        <v>48</v>
      </c>
      <c r="E1402">
        <v>101</v>
      </c>
      <c r="F1402" t="s">
        <v>9</v>
      </c>
      <c r="G1402">
        <f t="shared" si="63"/>
        <v>11</v>
      </c>
      <c r="H1402" s="1">
        <v>45149.816932870373</v>
      </c>
      <c r="I1402" s="1">
        <v>45149.860601851855</v>
      </c>
      <c r="J1402" s="2">
        <f t="shared" si="64"/>
        <v>62.883333333302289</v>
      </c>
      <c r="K1402">
        <v>76</v>
      </c>
      <c r="L1402">
        <v>16720</v>
      </c>
      <c r="M1402">
        <f t="shared" si="65"/>
        <v>11</v>
      </c>
    </row>
    <row r="1403" spans="1:13" hidden="1" x14ac:dyDescent="0.3">
      <c r="A1403">
        <v>1093</v>
      </c>
      <c r="B1403" t="s">
        <v>7</v>
      </c>
      <c r="C1403" t="s">
        <v>7</v>
      </c>
      <c r="D1403" t="s">
        <v>48</v>
      </c>
      <c r="E1403">
        <v>101</v>
      </c>
      <c r="F1403" t="s">
        <v>9</v>
      </c>
      <c r="G1403">
        <f t="shared" si="63"/>
        <v>11</v>
      </c>
      <c r="H1403" s="1">
        <v>45149.860729166663</v>
      </c>
      <c r="I1403" s="1">
        <v>45149.863206018519</v>
      </c>
      <c r="J1403" s="2">
        <f t="shared" si="64"/>
        <v>3.5666666727047414</v>
      </c>
      <c r="K1403">
        <v>0</v>
      </c>
      <c r="L1403">
        <v>0</v>
      </c>
      <c r="M1403">
        <f t="shared" si="65"/>
        <v>12</v>
      </c>
    </row>
    <row r="1404" spans="1:13" hidden="1" x14ac:dyDescent="0.3">
      <c r="A1404">
        <v>1093</v>
      </c>
      <c r="B1404" t="s">
        <v>7</v>
      </c>
      <c r="C1404" t="s">
        <v>7</v>
      </c>
      <c r="D1404" t="s">
        <v>48</v>
      </c>
      <c r="E1404">
        <v>101</v>
      </c>
      <c r="F1404" t="s">
        <v>9</v>
      </c>
      <c r="G1404">
        <f t="shared" si="63"/>
        <v>11</v>
      </c>
      <c r="H1404" s="1">
        <v>45149.863275462965</v>
      </c>
      <c r="I1404" s="1">
        <v>45150.563414351855</v>
      </c>
      <c r="J1404" s="2">
        <f t="shared" si="64"/>
        <v>1008.2000000006519</v>
      </c>
      <c r="K1404">
        <v>46</v>
      </c>
      <c r="L1404">
        <v>10120</v>
      </c>
      <c r="M1404">
        <f t="shared" si="65"/>
        <v>13</v>
      </c>
    </row>
    <row r="1405" spans="1:13" x14ac:dyDescent="0.3">
      <c r="A1405">
        <v>1095</v>
      </c>
      <c r="B1405" t="s">
        <v>7</v>
      </c>
      <c r="C1405" t="s">
        <v>7</v>
      </c>
      <c r="D1405" t="s">
        <v>49</v>
      </c>
      <c r="E1405">
        <v>115</v>
      </c>
      <c r="F1405" t="s">
        <v>13</v>
      </c>
      <c r="G1405">
        <f t="shared" si="63"/>
        <v>7</v>
      </c>
      <c r="H1405" s="1">
        <v>45145.247118055559</v>
      </c>
      <c r="I1405" s="1">
        <v>45145.275949074072</v>
      </c>
      <c r="J1405" s="2">
        <f t="shared" si="64"/>
        <v>41.516666659153998</v>
      </c>
      <c r="K1405">
        <v>85</v>
      </c>
      <c r="L1405">
        <v>21250</v>
      </c>
      <c r="M1405">
        <f t="shared" si="65"/>
        <v>1</v>
      </c>
    </row>
    <row r="1406" spans="1:13" x14ac:dyDescent="0.3">
      <c r="A1406">
        <v>1095</v>
      </c>
      <c r="B1406" t="s">
        <v>7</v>
      </c>
      <c r="C1406" t="s">
        <v>7</v>
      </c>
      <c r="D1406" t="s">
        <v>49</v>
      </c>
      <c r="E1406">
        <v>115</v>
      </c>
      <c r="F1406" t="s">
        <v>13</v>
      </c>
      <c r="G1406">
        <f t="shared" si="63"/>
        <v>7</v>
      </c>
      <c r="H1406" s="1">
        <v>45145.276053240741</v>
      </c>
      <c r="I1406" s="1">
        <v>45145.303773148145</v>
      </c>
      <c r="J1406" s="2">
        <f t="shared" si="64"/>
        <v>39.916666662320495</v>
      </c>
      <c r="K1406">
        <v>61</v>
      </c>
      <c r="L1406">
        <v>15250</v>
      </c>
      <c r="M1406">
        <f t="shared" si="65"/>
        <v>2</v>
      </c>
    </row>
    <row r="1407" spans="1:13" x14ac:dyDescent="0.3">
      <c r="A1407">
        <v>1095</v>
      </c>
      <c r="B1407" t="s">
        <v>7</v>
      </c>
      <c r="C1407" t="s">
        <v>7</v>
      </c>
      <c r="D1407" t="s">
        <v>49</v>
      </c>
      <c r="E1407">
        <v>115</v>
      </c>
      <c r="F1407" t="s">
        <v>13</v>
      </c>
      <c r="G1407">
        <f t="shared" si="63"/>
        <v>7</v>
      </c>
      <c r="H1407" s="1">
        <v>45145.303854166668</v>
      </c>
      <c r="I1407" s="1">
        <v>45145.33258101852</v>
      </c>
      <c r="J1407" s="2">
        <f t="shared" si="64"/>
        <v>41.366666665999219</v>
      </c>
      <c r="K1407">
        <v>99</v>
      </c>
      <c r="L1407">
        <v>24750</v>
      </c>
      <c r="M1407">
        <f t="shared" si="65"/>
        <v>3</v>
      </c>
    </row>
    <row r="1408" spans="1:13" hidden="1" x14ac:dyDescent="0.3">
      <c r="A1408">
        <v>1095</v>
      </c>
      <c r="B1408" t="s">
        <v>7</v>
      </c>
      <c r="C1408" t="s">
        <v>7</v>
      </c>
      <c r="D1408" t="s">
        <v>49</v>
      </c>
      <c r="E1408">
        <v>101</v>
      </c>
      <c r="F1408" t="s">
        <v>9</v>
      </c>
      <c r="G1408">
        <f t="shared" si="63"/>
        <v>7</v>
      </c>
      <c r="H1408" s="1">
        <v>45145.332789351851</v>
      </c>
      <c r="I1408" s="1">
        <v>45145.368437500001</v>
      </c>
      <c r="J1408" s="2">
        <f t="shared" si="64"/>
        <v>51.333333336515352</v>
      </c>
      <c r="K1408">
        <v>103</v>
      </c>
      <c r="L1408">
        <v>22660</v>
      </c>
      <c r="M1408">
        <f t="shared" si="65"/>
        <v>4</v>
      </c>
    </row>
    <row r="1409" spans="1:13" hidden="1" x14ac:dyDescent="0.3">
      <c r="A1409">
        <v>1095</v>
      </c>
      <c r="B1409" t="s">
        <v>7</v>
      </c>
      <c r="C1409" t="s">
        <v>7</v>
      </c>
      <c r="D1409" t="s">
        <v>49</v>
      </c>
      <c r="E1409">
        <v>101</v>
      </c>
      <c r="F1409" t="s">
        <v>9</v>
      </c>
      <c r="G1409">
        <f t="shared" si="63"/>
        <v>7</v>
      </c>
      <c r="H1409" s="1">
        <v>45145.368518518517</v>
      </c>
      <c r="I1409" s="1">
        <v>45145.40179398148</v>
      </c>
      <c r="J1409" s="2">
        <f t="shared" si="64"/>
        <v>47.916666667442769</v>
      </c>
      <c r="K1409">
        <v>49</v>
      </c>
      <c r="L1409">
        <v>10780</v>
      </c>
      <c r="M1409">
        <f t="shared" si="65"/>
        <v>5</v>
      </c>
    </row>
    <row r="1410" spans="1:13" hidden="1" x14ac:dyDescent="0.3">
      <c r="A1410">
        <v>1095</v>
      </c>
      <c r="B1410" t="s">
        <v>7</v>
      </c>
      <c r="C1410" t="s">
        <v>7</v>
      </c>
      <c r="D1410" t="s">
        <v>49</v>
      </c>
      <c r="E1410">
        <v>101</v>
      </c>
      <c r="F1410" t="s">
        <v>9</v>
      </c>
      <c r="G1410">
        <f t="shared" si="63"/>
        <v>7</v>
      </c>
      <c r="H1410" s="1">
        <v>45145.401863425926</v>
      </c>
      <c r="I1410" s="1">
        <v>45145.433495370373</v>
      </c>
      <c r="J1410" s="2">
        <f t="shared" si="64"/>
        <v>45.550000002840534</v>
      </c>
      <c r="K1410">
        <v>89</v>
      </c>
      <c r="L1410">
        <v>19580</v>
      </c>
      <c r="M1410">
        <f t="shared" si="65"/>
        <v>6</v>
      </c>
    </row>
    <row r="1411" spans="1:13" hidden="1" x14ac:dyDescent="0.3">
      <c r="A1411">
        <v>1095</v>
      </c>
      <c r="B1411" t="s">
        <v>7</v>
      </c>
      <c r="C1411" t="s">
        <v>7</v>
      </c>
      <c r="D1411" t="s">
        <v>49</v>
      </c>
      <c r="E1411">
        <v>101</v>
      </c>
      <c r="F1411" t="s">
        <v>9</v>
      </c>
      <c r="G1411">
        <f t="shared" ref="G1411:G1474" si="66">DAY(H1411)</f>
        <v>7</v>
      </c>
      <c r="H1411" s="1">
        <v>45145.433553240742</v>
      </c>
      <c r="I1411" s="1">
        <v>45145.470127314817</v>
      </c>
      <c r="J1411" s="2">
        <f t="shared" ref="J1411:J1474" si="67">(I1411-H1411)*1440</f>
        <v>52.666666667209938</v>
      </c>
      <c r="K1411">
        <v>65</v>
      </c>
      <c r="L1411">
        <v>14300</v>
      </c>
      <c r="M1411">
        <f t="shared" ref="M1411:M1474" si="68">IF(AND(D1411=D1410,G1411=G1410),M1410+1,1)</f>
        <v>7</v>
      </c>
    </row>
    <row r="1412" spans="1:13" x14ac:dyDescent="0.3">
      <c r="A1412">
        <v>1095</v>
      </c>
      <c r="B1412" t="s">
        <v>7</v>
      </c>
      <c r="C1412" t="s">
        <v>7</v>
      </c>
      <c r="D1412" t="s">
        <v>49</v>
      </c>
      <c r="E1412">
        <v>115</v>
      </c>
      <c r="F1412" t="s">
        <v>13</v>
      </c>
      <c r="G1412">
        <f t="shared" si="66"/>
        <v>7</v>
      </c>
      <c r="H1412" s="1">
        <v>45145.470231481479</v>
      </c>
      <c r="I1412" s="1">
        <v>45145.506064814814</v>
      </c>
      <c r="J1412" s="2">
        <f t="shared" si="67"/>
        <v>51.600000002654269</v>
      </c>
      <c r="K1412">
        <v>87</v>
      </c>
      <c r="L1412">
        <v>21750</v>
      </c>
      <c r="M1412">
        <f t="shared" si="68"/>
        <v>8</v>
      </c>
    </row>
    <row r="1413" spans="1:13" x14ac:dyDescent="0.3">
      <c r="A1413">
        <v>1095</v>
      </c>
      <c r="B1413" t="s">
        <v>7</v>
      </c>
      <c r="C1413" t="s">
        <v>7</v>
      </c>
      <c r="D1413" t="s">
        <v>49</v>
      </c>
      <c r="E1413">
        <v>115</v>
      </c>
      <c r="F1413" t="s">
        <v>13</v>
      </c>
      <c r="G1413">
        <f t="shared" si="66"/>
        <v>7</v>
      </c>
      <c r="H1413" s="1">
        <v>45145.506122685183</v>
      </c>
      <c r="I1413" s="1">
        <v>45145.534097222226</v>
      </c>
      <c r="J1413" s="2">
        <f t="shared" si="67"/>
        <v>40.28333334135823</v>
      </c>
      <c r="K1413">
        <v>86</v>
      </c>
      <c r="L1413">
        <v>21500</v>
      </c>
      <c r="M1413">
        <f t="shared" si="68"/>
        <v>9</v>
      </c>
    </row>
    <row r="1414" spans="1:13" x14ac:dyDescent="0.3">
      <c r="A1414">
        <v>1095</v>
      </c>
      <c r="B1414" t="s">
        <v>7</v>
      </c>
      <c r="C1414" t="s">
        <v>7</v>
      </c>
      <c r="D1414" t="s">
        <v>49</v>
      </c>
      <c r="E1414">
        <v>115</v>
      </c>
      <c r="F1414" t="s">
        <v>13</v>
      </c>
      <c r="G1414">
        <f t="shared" si="66"/>
        <v>7</v>
      </c>
      <c r="H1414" s="1">
        <v>45145.534224537034</v>
      </c>
      <c r="I1414" s="1">
        <v>45145.569120370368</v>
      </c>
      <c r="J1414" s="2">
        <f t="shared" si="67"/>
        <v>50.250000001396984</v>
      </c>
      <c r="K1414">
        <v>94</v>
      </c>
      <c r="L1414">
        <v>23500</v>
      </c>
      <c r="M1414">
        <f t="shared" si="68"/>
        <v>10</v>
      </c>
    </row>
    <row r="1415" spans="1:13" x14ac:dyDescent="0.3">
      <c r="A1415">
        <v>1095</v>
      </c>
      <c r="B1415" t="s">
        <v>7</v>
      </c>
      <c r="C1415" t="s">
        <v>7</v>
      </c>
      <c r="D1415" t="s">
        <v>49</v>
      </c>
      <c r="E1415">
        <v>115</v>
      </c>
      <c r="F1415" t="s">
        <v>13</v>
      </c>
      <c r="G1415">
        <f t="shared" si="66"/>
        <v>7</v>
      </c>
      <c r="H1415" s="1">
        <v>45145.569224537037</v>
      </c>
      <c r="I1415" s="1">
        <v>45145.594490740739</v>
      </c>
      <c r="J1415" s="2">
        <f t="shared" si="67"/>
        <v>36.383333330741152</v>
      </c>
      <c r="K1415">
        <v>91</v>
      </c>
      <c r="L1415">
        <v>22750</v>
      </c>
      <c r="M1415">
        <f t="shared" si="68"/>
        <v>11</v>
      </c>
    </row>
    <row r="1416" spans="1:13" x14ac:dyDescent="0.3">
      <c r="A1416">
        <v>1095</v>
      </c>
      <c r="B1416" t="s">
        <v>7</v>
      </c>
      <c r="C1416" t="s">
        <v>7</v>
      </c>
      <c r="D1416" t="s">
        <v>49</v>
      </c>
      <c r="E1416">
        <v>115</v>
      </c>
      <c r="F1416" t="s">
        <v>13</v>
      </c>
      <c r="G1416">
        <f t="shared" si="66"/>
        <v>7</v>
      </c>
      <c r="H1416" s="1">
        <v>45145.594560185185</v>
      </c>
      <c r="I1416" s="1">
        <v>45145.626030092593</v>
      </c>
      <c r="J1416" s="2">
        <f t="shared" si="67"/>
        <v>45.316666667349637</v>
      </c>
      <c r="K1416">
        <v>85</v>
      </c>
      <c r="L1416">
        <v>21250</v>
      </c>
      <c r="M1416">
        <f t="shared" si="68"/>
        <v>12</v>
      </c>
    </row>
    <row r="1417" spans="1:13" x14ac:dyDescent="0.3">
      <c r="A1417">
        <v>1095</v>
      </c>
      <c r="B1417" t="s">
        <v>7</v>
      </c>
      <c r="C1417" t="s">
        <v>7</v>
      </c>
      <c r="D1417" t="s">
        <v>49</v>
      </c>
      <c r="E1417">
        <v>115</v>
      </c>
      <c r="F1417" t="s">
        <v>13</v>
      </c>
      <c r="G1417">
        <f t="shared" si="66"/>
        <v>7</v>
      </c>
      <c r="H1417" s="1">
        <v>45145.626134259262</v>
      </c>
      <c r="I1417" s="1">
        <v>45145.6559375</v>
      </c>
      <c r="J1417" s="2">
        <f t="shared" si="67"/>
        <v>42.916666661622003</v>
      </c>
      <c r="K1417">
        <v>68</v>
      </c>
      <c r="L1417">
        <v>17000</v>
      </c>
      <c r="M1417">
        <f t="shared" si="68"/>
        <v>13</v>
      </c>
    </row>
    <row r="1418" spans="1:13" hidden="1" x14ac:dyDescent="0.3">
      <c r="A1418">
        <v>1095</v>
      </c>
      <c r="B1418" t="s">
        <v>7</v>
      </c>
      <c r="C1418" t="s">
        <v>7</v>
      </c>
      <c r="D1418" t="s">
        <v>49</v>
      </c>
      <c r="E1418">
        <v>101</v>
      </c>
      <c r="F1418" t="s">
        <v>9</v>
      </c>
      <c r="G1418">
        <f t="shared" si="66"/>
        <v>7</v>
      </c>
      <c r="H1418" s="1">
        <v>45145.656006944446</v>
      </c>
      <c r="I1418" s="1">
        <v>45145.691793981481</v>
      </c>
      <c r="J1418" s="2">
        <f t="shared" si="67"/>
        <v>51.533333330880851</v>
      </c>
      <c r="K1418">
        <v>90</v>
      </c>
      <c r="L1418">
        <v>19800</v>
      </c>
      <c r="M1418">
        <f t="shared" si="68"/>
        <v>14</v>
      </c>
    </row>
    <row r="1419" spans="1:13" hidden="1" x14ac:dyDescent="0.3">
      <c r="A1419">
        <v>1095</v>
      </c>
      <c r="B1419" t="s">
        <v>7</v>
      </c>
      <c r="C1419" t="s">
        <v>7</v>
      </c>
      <c r="D1419" t="s">
        <v>49</v>
      </c>
      <c r="E1419">
        <v>101</v>
      </c>
      <c r="F1419" t="s">
        <v>9</v>
      </c>
      <c r="G1419">
        <f t="shared" si="66"/>
        <v>7</v>
      </c>
      <c r="H1419" s="1">
        <v>45145.691874999997</v>
      </c>
      <c r="I1419" s="1">
        <v>45145.730451388888</v>
      </c>
      <c r="J1419" s="2">
        <f t="shared" si="67"/>
        <v>55.550000004004687</v>
      </c>
      <c r="K1419">
        <v>83</v>
      </c>
      <c r="L1419">
        <v>18260</v>
      </c>
      <c r="M1419">
        <f t="shared" si="68"/>
        <v>15</v>
      </c>
    </row>
    <row r="1420" spans="1:13" hidden="1" x14ac:dyDescent="0.3">
      <c r="A1420">
        <v>1095</v>
      </c>
      <c r="B1420" t="s">
        <v>7</v>
      </c>
      <c r="C1420" t="s">
        <v>7</v>
      </c>
      <c r="D1420" t="s">
        <v>49</v>
      </c>
      <c r="E1420">
        <v>101</v>
      </c>
      <c r="F1420" t="s">
        <v>9</v>
      </c>
      <c r="G1420">
        <f t="shared" si="66"/>
        <v>7</v>
      </c>
      <c r="H1420" s="1">
        <v>45145.730520833335</v>
      </c>
      <c r="I1420" s="1">
        <v>45145.767094907409</v>
      </c>
      <c r="J1420" s="2">
        <f t="shared" si="67"/>
        <v>52.666666667209938</v>
      </c>
      <c r="K1420">
        <v>92</v>
      </c>
      <c r="L1420">
        <v>20240</v>
      </c>
      <c r="M1420">
        <f t="shared" si="68"/>
        <v>16</v>
      </c>
    </row>
    <row r="1421" spans="1:13" hidden="1" x14ac:dyDescent="0.3">
      <c r="A1421">
        <v>1095</v>
      </c>
      <c r="B1421" t="s">
        <v>7</v>
      </c>
      <c r="C1421" t="s">
        <v>7</v>
      </c>
      <c r="D1421" t="s">
        <v>49</v>
      </c>
      <c r="E1421">
        <v>101</v>
      </c>
      <c r="F1421" t="s">
        <v>9</v>
      </c>
      <c r="G1421">
        <f t="shared" si="66"/>
        <v>7</v>
      </c>
      <c r="H1421" s="1">
        <v>45145.767164351855</v>
      </c>
      <c r="I1421" s="1">
        <v>45145.833344907405</v>
      </c>
      <c r="J1421" s="2">
        <f t="shared" si="67"/>
        <v>95.299999992130324</v>
      </c>
      <c r="K1421">
        <v>83</v>
      </c>
      <c r="L1421">
        <v>18260</v>
      </c>
      <c r="M1421">
        <f t="shared" si="68"/>
        <v>17</v>
      </c>
    </row>
    <row r="1422" spans="1:13" hidden="1" x14ac:dyDescent="0.3">
      <c r="A1422">
        <v>1095</v>
      </c>
      <c r="B1422" t="s">
        <v>7</v>
      </c>
      <c r="C1422" t="s">
        <v>7</v>
      </c>
      <c r="D1422" t="s">
        <v>49</v>
      </c>
      <c r="E1422">
        <v>101</v>
      </c>
      <c r="F1422" t="s">
        <v>9</v>
      </c>
      <c r="G1422">
        <f t="shared" si="66"/>
        <v>7</v>
      </c>
      <c r="H1422" s="1">
        <v>45145.833414351851</v>
      </c>
      <c r="I1422" s="1">
        <v>45145.865833333337</v>
      </c>
      <c r="J1422" s="2">
        <f t="shared" si="67"/>
        <v>46.683333339169621</v>
      </c>
      <c r="K1422">
        <v>60</v>
      </c>
      <c r="L1422">
        <v>13200</v>
      </c>
      <c r="M1422">
        <f t="shared" si="68"/>
        <v>18</v>
      </c>
    </row>
    <row r="1423" spans="1:13" hidden="1" x14ac:dyDescent="0.3">
      <c r="A1423">
        <v>1095</v>
      </c>
      <c r="B1423" t="s">
        <v>7</v>
      </c>
      <c r="C1423" t="s">
        <v>7</v>
      </c>
      <c r="D1423" t="s">
        <v>49</v>
      </c>
      <c r="E1423">
        <v>101</v>
      </c>
      <c r="F1423" t="s">
        <v>9</v>
      </c>
      <c r="G1423">
        <f t="shared" si="66"/>
        <v>7</v>
      </c>
      <c r="H1423" s="1">
        <v>45145.865914351853</v>
      </c>
      <c r="I1423" s="1">
        <v>45145.892881944441</v>
      </c>
      <c r="J1423" s="2">
        <f t="shared" si="67"/>
        <v>38.833333327202126</v>
      </c>
      <c r="K1423">
        <v>70</v>
      </c>
      <c r="L1423">
        <v>15400</v>
      </c>
      <c r="M1423">
        <f t="shared" si="68"/>
        <v>19</v>
      </c>
    </row>
    <row r="1424" spans="1:13" hidden="1" x14ac:dyDescent="0.3">
      <c r="A1424">
        <v>1095</v>
      </c>
      <c r="B1424" t="s">
        <v>7</v>
      </c>
      <c r="C1424" t="s">
        <v>7</v>
      </c>
      <c r="D1424" t="s">
        <v>49</v>
      </c>
      <c r="E1424">
        <v>101</v>
      </c>
      <c r="F1424" t="s">
        <v>9</v>
      </c>
      <c r="G1424">
        <f t="shared" si="66"/>
        <v>7</v>
      </c>
      <c r="H1424" s="1">
        <v>45145.892974537041</v>
      </c>
      <c r="I1424" s="1">
        <v>45145.911851851852</v>
      </c>
      <c r="J1424" s="2">
        <f t="shared" si="67"/>
        <v>27.183333327993751</v>
      </c>
      <c r="K1424">
        <v>10</v>
      </c>
      <c r="L1424">
        <v>2200</v>
      </c>
      <c r="M1424">
        <f t="shared" si="68"/>
        <v>20</v>
      </c>
    </row>
    <row r="1425" spans="1:13" hidden="1" x14ac:dyDescent="0.3">
      <c r="A1425">
        <v>1095</v>
      </c>
      <c r="B1425" t="s">
        <v>7</v>
      </c>
      <c r="C1425" t="s">
        <v>7</v>
      </c>
      <c r="D1425" t="s">
        <v>49</v>
      </c>
      <c r="E1425">
        <v>101</v>
      </c>
      <c r="F1425" t="s">
        <v>9</v>
      </c>
      <c r="G1425">
        <f t="shared" si="66"/>
        <v>7</v>
      </c>
      <c r="H1425" s="1">
        <v>45145.911921296298</v>
      </c>
      <c r="I1425" s="1">
        <v>45146.242291666669</v>
      </c>
      <c r="J1425" s="2">
        <f t="shared" si="67"/>
        <v>475.73333333479241</v>
      </c>
      <c r="K1425">
        <v>83</v>
      </c>
      <c r="L1425">
        <v>18260</v>
      </c>
      <c r="M1425">
        <f t="shared" si="68"/>
        <v>21</v>
      </c>
    </row>
    <row r="1426" spans="1:13" x14ac:dyDescent="0.3">
      <c r="A1426">
        <v>1095</v>
      </c>
      <c r="B1426" t="s">
        <v>7</v>
      </c>
      <c r="C1426" t="s">
        <v>7</v>
      </c>
      <c r="D1426" t="s">
        <v>49</v>
      </c>
      <c r="E1426">
        <v>115</v>
      </c>
      <c r="F1426" t="s">
        <v>13</v>
      </c>
      <c r="G1426">
        <f t="shared" si="66"/>
        <v>8</v>
      </c>
      <c r="H1426" s="1">
        <v>45146.242372685185</v>
      </c>
      <c r="I1426" s="1">
        <v>45146.276585648149</v>
      </c>
      <c r="J1426" s="2">
        <f t="shared" si="67"/>
        <v>49.266666668700054</v>
      </c>
      <c r="K1426">
        <v>74</v>
      </c>
      <c r="L1426">
        <v>18500</v>
      </c>
      <c r="M1426">
        <f t="shared" si="68"/>
        <v>1</v>
      </c>
    </row>
    <row r="1427" spans="1:13" hidden="1" x14ac:dyDescent="0.3">
      <c r="A1427">
        <v>1095</v>
      </c>
      <c r="B1427" t="s">
        <v>7</v>
      </c>
      <c r="C1427" t="s">
        <v>7</v>
      </c>
      <c r="D1427" t="s">
        <v>49</v>
      </c>
      <c r="E1427">
        <v>101</v>
      </c>
      <c r="F1427" t="s">
        <v>9</v>
      </c>
      <c r="G1427">
        <f t="shared" si="66"/>
        <v>8</v>
      </c>
      <c r="H1427" s="1">
        <v>45146.276643518519</v>
      </c>
      <c r="I1427" s="1">
        <v>45146.306469907409</v>
      </c>
      <c r="J1427" s="2">
        <f t="shared" si="67"/>
        <v>42.950000002747402</v>
      </c>
      <c r="K1427">
        <v>78</v>
      </c>
      <c r="L1427">
        <v>17160</v>
      </c>
      <c r="M1427">
        <f t="shared" si="68"/>
        <v>2</v>
      </c>
    </row>
    <row r="1428" spans="1:13" hidden="1" x14ac:dyDescent="0.3">
      <c r="A1428">
        <v>1095</v>
      </c>
      <c r="B1428" t="s">
        <v>7</v>
      </c>
      <c r="C1428" t="s">
        <v>7</v>
      </c>
      <c r="D1428" t="s">
        <v>49</v>
      </c>
      <c r="E1428">
        <v>101</v>
      </c>
      <c r="F1428" t="s">
        <v>9</v>
      </c>
      <c r="G1428">
        <f t="shared" si="66"/>
        <v>8</v>
      </c>
      <c r="H1428" s="1">
        <v>45146.306585648148</v>
      </c>
      <c r="I1428" s="1">
        <v>45146.336180555554</v>
      </c>
      <c r="J1428" s="2">
        <f t="shared" si="67"/>
        <v>42.616666664835066</v>
      </c>
      <c r="K1428">
        <v>72</v>
      </c>
      <c r="L1428">
        <v>15840</v>
      </c>
      <c r="M1428">
        <f t="shared" si="68"/>
        <v>3</v>
      </c>
    </row>
    <row r="1429" spans="1:13" hidden="1" x14ac:dyDescent="0.3">
      <c r="A1429">
        <v>1095</v>
      </c>
      <c r="B1429" t="s">
        <v>7</v>
      </c>
      <c r="C1429" t="s">
        <v>7</v>
      </c>
      <c r="D1429" t="s">
        <v>49</v>
      </c>
      <c r="E1429">
        <v>101</v>
      </c>
      <c r="F1429" t="s">
        <v>9</v>
      </c>
      <c r="G1429">
        <f t="shared" si="66"/>
        <v>8</v>
      </c>
      <c r="H1429" s="1">
        <v>45146.336238425924</v>
      </c>
      <c r="I1429" s="1">
        <v>45146.369872685187</v>
      </c>
      <c r="J1429" s="2">
        <f t="shared" si="67"/>
        <v>48.433333339635283</v>
      </c>
      <c r="K1429">
        <v>75</v>
      </c>
      <c r="L1429">
        <v>16500</v>
      </c>
      <c r="M1429">
        <f t="shared" si="68"/>
        <v>4</v>
      </c>
    </row>
    <row r="1430" spans="1:13" hidden="1" x14ac:dyDescent="0.3">
      <c r="A1430">
        <v>1095</v>
      </c>
      <c r="B1430" t="s">
        <v>7</v>
      </c>
      <c r="C1430" t="s">
        <v>7</v>
      </c>
      <c r="D1430" t="s">
        <v>49</v>
      </c>
      <c r="E1430">
        <v>101</v>
      </c>
      <c r="F1430" t="s">
        <v>9</v>
      </c>
      <c r="G1430">
        <f t="shared" si="66"/>
        <v>8</v>
      </c>
      <c r="H1430" s="1">
        <v>45146.369942129626</v>
      </c>
      <c r="I1430" s="1">
        <v>45146.416493055556</v>
      </c>
      <c r="J1430" s="2">
        <f t="shared" si="67"/>
        <v>67.033333339495584</v>
      </c>
      <c r="K1430">
        <v>64</v>
      </c>
      <c r="L1430">
        <v>14080</v>
      </c>
      <c r="M1430">
        <f t="shared" si="68"/>
        <v>5</v>
      </c>
    </row>
    <row r="1431" spans="1:13" x14ac:dyDescent="0.3">
      <c r="A1431">
        <v>1095</v>
      </c>
      <c r="B1431" t="s">
        <v>7</v>
      </c>
      <c r="C1431" t="s">
        <v>7</v>
      </c>
      <c r="D1431" t="s">
        <v>49</v>
      </c>
      <c r="E1431">
        <v>115</v>
      </c>
      <c r="F1431" t="s">
        <v>13</v>
      </c>
      <c r="G1431">
        <f t="shared" si="66"/>
        <v>8</v>
      </c>
      <c r="H1431" s="1">
        <v>45146.416608796295</v>
      </c>
      <c r="I1431" s="1">
        <v>45146.449756944443</v>
      </c>
      <c r="J1431" s="2">
        <f t="shared" si="67"/>
        <v>47.733333333162591</v>
      </c>
      <c r="K1431">
        <v>66</v>
      </c>
      <c r="L1431">
        <v>16500</v>
      </c>
      <c r="M1431">
        <f t="shared" si="68"/>
        <v>6</v>
      </c>
    </row>
    <row r="1432" spans="1:13" x14ac:dyDescent="0.3">
      <c r="A1432">
        <v>1095</v>
      </c>
      <c r="B1432" t="s">
        <v>7</v>
      </c>
      <c r="C1432" t="s">
        <v>7</v>
      </c>
      <c r="D1432" t="s">
        <v>49</v>
      </c>
      <c r="E1432">
        <v>115</v>
      </c>
      <c r="F1432" t="s">
        <v>13</v>
      </c>
      <c r="G1432">
        <f t="shared" si="66"/>
        <v>8</v>
      </c>
      <c r="H1432" s="1">
        <v>45146.449826388889</v>
      </c>
      <c r="I1432" s="1">
        <v>45146.473877314813</v>
      </c>
      <c r="J1432" s="2">
        <f t="shared" si="67"/>
        <v>34.633333330275491</v>
      </c>
      <c r="K1432">
        <v>73</v>
      </c>
      <c r="L1432">
        <v>18250</v>
      </c>
      <c r="M1432">
        <f t="shared" si="68"/>
        <v>7</v>
      </c>
    </row>
    <row r="1433" spans="1:13" x14ac:dyDescent="0.3">
      <c r="A1433">
        <v>1095</v>
      </c>
      <c r="B1433" t="s">
        <v>7</v>
      </c>
      <c r="C1433" t="s">
        <v>7</v>
      </c>
      <c r="D1433" t="s">
        <v>49</v>
      </c>
      <c r="E1433">
        <v>115</v>
      </c>
      <c r="F1433" t="s">
        <v>13</v>
      </c>
      <c r="G1433">
        <f t="shared" si="66"/>
        <v>8</v>
      </c>
      <c r="H1433" s="1">
        <v>45146.473981481482</v>
      </c>
      <c r="I1433" s="1">
        <v>45146.501331018517</v>
      </c>
      <c r="J1433" s="2">
        <f t="shared" si="67"/>
        <v>39.38333333004266</v>
      </c>
      <c r="K1433">
        <v>79</v>
      </c>
      <c r="L1433">
        <v>19750</v>
      </c>
      <c r="M1433">
        <f t="shared" si="68"/>
        <v>8</v>
      </c>
    </row>
    <row r="1434" spans="1:13" x14ac:dyDescent="0.3">
      <c r="A1434">
        <v>1095</v>
      </c>
      <c r="B1434" t="s">
        <v>7</v>
      </c>
      <c r="C1434" t="s">
        <v>7</v>
      </c>
      <c r="D1434" t="s">
        <v>49</v>
      </c>
      <c r="E1434">
        <v>115</v>
      </c>
      <c r="F1434" t="s">
        <v>13</v>
      </c>
      <c r="G1434">
        <f t="shared" si="66"/>
        <v>8</v>
      </c>
      <c r="H1434" s="1">
        <v>45146.501400462963</v>
      </c>
      <c r="I1434" s="1">
        <v>45146.525405092594</v>
      </c>
      <c r="J1434" s="2">
        <f t="shared" si="67"/>
        <v>34.566666668979451</v>
      </c>
      <c r="K1434">
        <v>75</v>
      </c>
      <c r="L1434">
        <v>18750</v>
      </c>
      <c r="M1434">
        <f t="shared" si="68"/>
        <v>9</v>
      </c>
    </row>
    <row r="1435" spans="1:13" x14ac:dyDescent="0.3">
      <c r="A1435">
        <v>1095</v>
      </c>
      <c r="B1435" t="s">
        <v>7</v>
      </c>
      <c r="C1435" t="s">
        <v>7</v>
      </c>
      <c r="D1435" t="s">
        <v>49</v>
      </c>
      <c r="E1435">
        <v>115</v>
      </c>
      <c r="F1435" t="s">
        <v>13</v>
      </c>
      <c r="G1435">
        <f t="shared" si="66"/>
        <v>8</v>
      </c>
      <c r="H1435" s="1">
        <v>45146.537523148145</v>
      </c>
      <c r="I1435" s="1">
        <v>45146.570868055554</v>
      </c>
      <c r="J1435" s="2">
        <f t="shared" si="67"/>
        <v>48.016666669864208</v>
      </c>
      <c r="K1435">
        <v>68</v>
      </c>
      <c r="L1435">
        <v>17000</v>
      </c>
      <c r="M1435">
        <f t="shared" si="68"/>
        <v>10</v>
      </c>
    </row>
    <row r="1436" spans="1:13" x14ac:dyDescent="0.3">
      <c r="A1436">
        <v>1095</v>
      </c>
      <c r="B1436" t="s">
        <v>7</v>
      </c>
      <c r="C1436" t="s">
        <v>7</v>
      </c>
      <c r="D1436" t="s">
        <v>49</v>
      </c>
      <c r="E1436">
        <v>115</v>
      </c>
      <c r="F1436" t="s">
        <v>13</v>
      </c>
      <c r="G1436">
        <f t="shared" si="66"/>
        <v>8</v>
      </c>
      <c r="H1436" s="1">
        <v>45146.570937500001</v>
      </c>
      <c r="I1436" s="1">
        <v>45146.596354166664</v>
      </c>
      <c r="J1436" s="2">
        <f t="shared" si="67"/>
        <v>36.59999999566935</v>
      </c>
      <c r="K1436">
        <v>80</v>
      </c>
      <c r="L1436">
        <v>20000</v>
      </c>
      <c r="M1436">
        <f t="shared" si="68"/>
        <v>11</v>
      </c>
    </row>
    <row r="1437" spans="1:13" hidden="1" x14ac:dyDescent="0.3">
      <c r="A1437">
        <v>1095</v>
      </c>
      <c r="B1437" t="s">
        <v>7</v>
      </c>
      <c r="C1437" t="s">
        <v>7</v>
      </c>
      <c r="D1437" t="s">
        <v>49</v>
      </c>
      <c r="E1437">
        <v>101</v>
      </c>
      <c r="F1437" t="s">
        <v>9</v>
      </c>
      <c r="G1437">
        <f t="shared" si="66"/>
        <v>8</v>
      </c>
      <c r="H1437" s="1">
        <v>45146.596435185187</v>
      </c>
      <c r="I1437" s="1">
        <v>45146.629826388889</v>
      </c>
      <c r="J1437" s="2">
        <f t="shared" si="67"/>
        <v>48.083333331160247</v>
      </c>
      <c r="K1437">
        <v>81</v>
      </c>
      <c r="L1437">
        <v>17820</v>
      </c>
      <c r="M1437">
        <f t="shared" si="68"/>
        <v>12</v>
      </c>
    </row>
    <row r="1438" spans="1:13" hidden="1" x14ac:dyDescent="0.3">
      <c r="A1438">
        <v>1095</v>
      </c>
      <c r="B1438" t="s">
        <v>7</v>
      </c>
      <c r="C1438" t="s">
        <v>7</v>
      </c>
      <c r="D1438" t="s">
        <v>49</v>
      </c>
      <c r="E1438">
        <v>101</v>
      </c>
      <c r="F1438" t="s">
        <v>9</v>
      </c>
      <c r="G1438">
        <f t="shared" si="66"/>
        <v>8</v>
      </c>
      <c r="H1438" s="1">
        <v>45146.629884259259</v>
      </c>
      <c r="I1438" s="1">
        <v>45146.677314814813</v>
      </c>
      <c r="J1438" s="2">
        <f t="shared" si="67"/>
        <v>68.299999998416752</v>
      </c>
      <c r="K1438">
        <v>77</v>
      </c>
      <c r="L1438">
        <v>16940</v>
      </c>
      <c r="M1438">
        <f t="shared" si="68"/>
        <v>13</v>
      </c>
    </row>
    <row r="1439" spans="1:13" x14ac:dyDescent="0.3">
      <c r="A1439">
        <v>1095</v>
      </c>
      <c r="B1439" t="s">
        <v>7</v>
      </c>
      <c r="C1439" t="s">
        <v>7</v>
      </c>
      <c r="D1439" t="s">
        <v>49</v>
      </c>
      <c r="E1439">
        <v>115</v>
      </c>
      <c r="F1439" t="s">
        <v>13</v>
      </c>
      <c r="G1439">
        <f t="shared" si="66"/>
        <v>8</v>
      </c>
      <c r="H1439" s="1">
        <v>45146.677499999998</v>
      </c>
      <c r="I1439" s="1">
        <v>45146.710625</v>
      </c>
      <c r="J1439" s="2">
        <f t="shared" si="67"/>
        <v>47.700000002514571</v>
      </c>
      <c r="K1439">
        <v>77</v>
      </c>
      <c r="L1439">
        <v>19250</v>
      </c>
      <c r="M1439">
        <f t="shared" si="68"/>
        <v>14</v>
      </c>
    </row>
    <row r="1440" spans="1:13" x14ac:dyDescent="0.3">
      <c r="A1440">
        <v>1095</v>
      </c>
      <c r="B1440" t="s">
        <v>7</v>
      </c>
      <c r="C1440" t="s">
        <v>7</v>
      </c>
      <c r="D1440" t="s">
        <v>49</v>
      </c>
      <c r="E1440">
        <v>115</v>
      </c>
      <c r="F1440" t="s">
        <v>13</v>
      </c>
      <c r="G1440">
        <f t="shared" si="66"/>
        <v>8</v>
      </c>
      <c r="H1440" s="1">
        <v>45146.710694444446</v>
      </c>
      <c r="I1440" s="1">
        <v>45146.737615740742</v>
      </c>
      <c r="J1440" s="2">
        <f t="shared" si="67"/>
        <v>38.766666665906087</v>
      </c>
      <c r="K1440">
        <v>75</v>
      </c>
      <c r="L1440">
        <v>18750</v>
      </c>
      <c r="M1440">
        <f t="shared" si="68"/>
        <v>15</v>
      </c>
    </row>
    <row r="1441" spans="1:13" hidden="1" x14ac:dyDescent="0.3">
      <c r="A1441">
        <v>1095</v>
      </c>
      <c r="B1441" t="s">
        <v>7</v>
      </c>
      <c r="C1441" t="s">
        <v>7</v>
      </c>
      <c r="D1441" t="s">
        <v>49</v>
      </c>
      <c r="E1441">
        <v>101</v>
      </c>
      <c r="F1441" t="s">
        <v>9</v>
      </c>
      <c r="G1441">
        <f t="shared" si="66"/>
        <v>8</v>
      </c>
      <c r="H1441" s="1">
        <v>45146.737835648149</v>
      </c>
      <c r="I1441" s="1">
        <v>45146.801921296297</v>
      </c>
      <c r="J1441" s="2">
        <f t="shared" si="67"/>
        <v>92.283333332743496</v>
      </c>
      <c r="K1441">
        <v>80</v>
      </c>
      <c r="L1441">
        <v>17600</v>
      </c>
      <c r="M1441">
        <f t="shared" si="68"/>
        <v>16</v>
      </c>
    </row>
    <row r="1442" spans="1:13" hidden="1" x14ac:dyDescent="0.3">
      <c r="A1442">
        <v>1095</v>
      </c>
      <c r="B1442" t="s">
        <v>7</v>
      </c>
      <c r="C1442" t="s">
        <v>7</v>
      </c>
      <c r="D1442" t="s">
        <v>49</v>
      </c>
      <c r="E1442">
        <v>101</v>
      </c>
      <c r="F1442" t="s">
        <v>9</v>
      </c>
      <c r="G1442">
        <f t="shared" si="66"/>
        <v>8</v>
      </c>
      <c r="H1442" s="1">
        <v>45146.802002314813</v>
      </c>
      <c r="I1442" s="1">
        <v>45146.867638888885</v>
      </c>
      <c r="J1442" s="2">
        <f t="shared" si="67"/>
        <v>94.516666664276272</v>
      </c>
      <c r="K1442">
        <v>82</v>
      </c>
      <c r="L1442">
        <v>18040</v>
      </c>
      <c r="M1442">
        <f t="shared" si="68"/>
        <v>17</v>
      </c>
    </row>
    <row r="1443" spans="1:13" x14ac:dyDescent="0.3">
      <c r="A1443">
        <v>1095</v>
      </c>
      <c r="B1443" t="s">
        <v>7</v>
      </c>
      <c r="C1443" t="s">
        <v>7</v>
      </c>
      <c r="D1443" t="s">
        <v>49</v>
      </c>
      <c r="E1443">
        <v>115</v>
      </c>
      <c r="F1443" t="s">
        <v>13</v>
      </c>
      <c r="G1443">
        <f t="shared" si="66"/>
        <v>8</v>
      </c>
      <c r="H1443" s="1">
        <v>45146.867719907408</v>
      </c>
      <c r="I1443" s="1">
        <v>45146.915416666663</v>
      </c>
      <c r="J1443" s="2">
        <f t="shared" si="67"/>
        <v>68.683333327062428</v>
      </c>
      <c r="K1443">
        <v>77</v>
      </c>
      <c r="L1443">
        <v>19250</v>
      </c>
      <c r="M1443">
        <f t="shared" si="68"/>
        <v>18</v>
      </c>
    </row>
    <row r="1444" spans="1:13" x14ac:dyDescent="0.3">
      <c r="A1444">
        <v>1095</v>
      </c>
      <c r="B1444" t="s">
        <v>7</v>
      </c>
      <c r="C1444" t="s">
        <v>7</v>
      </c>
      <c r="D1444" t="s">
        <v>49</v>
      </c>
      <c r="E1444">
        <v>115</v>
      </c>
      <c r="F1444" t="s">
        <v>13</v>
      </c>
      <c r="G1444">
        <f t="shared" si="66"/>
        <v>8</v>
      </c>
      <c r="H1444" s="1">
        <v>45146.915497685186</v>
      </c>
      <c r="I1444" s="1">
        <v>45147.270567129628</v>
      </c>
      <c r="J1444" s="2">
        <f t="shared" si="67"/>
        <v>511.29999999655411</v>
      </c>
      <c r="K1444">
        <v>73</v>
      </c>
      <c r="L1444">
        <v>18250</v>
      </c>
      <c r="M1444">
        <f t="shared" si="68"/>
        <v>19</v>
      </c>
    </row>
    <row r="1445" spans="1:13" x14ac:dyDescent="0.3">
      <c r="A1445">
        <v>1095</v>
      </c>
      <c r="B1445" t="s">
        <v>7</v>
      </c>
      <c r="C1445" t="s">
        <v>7</v>
      </c>
      <c r="D1445" t="s">
        <v>49</v>
      </c>
      <c r="E1445">
        <v>115</v>
      </c>
      <c r="F1445" t="s">
        <v>13</v>
      </c>
      <c r="G1445">
        <f t="shared" si="66"/>
        <v>9</v>
      </c>
      <c r="H1445" s="1">
        <v>45147.270567129628</v>
      </c>
      <c r="I1445" s="1">
        <v>45147.285092592596</v>
      </c>
      <c r="J1445" s="2">
        <f t="shared" si="67"/>
        <v>20.916666673729196</v>
      </c>
      <c r="K1445">
        <v>12</v>
      </c>
      <c r="L1445">
        <v>3000</v>
      </c>
      <c r="M1445">
        <f t="shared" si="68"/>
        <v>1</v>
      </c>
    </row>
    <row r="1446" spans="1:13" hidden="1" x14ac:dyDescent="0.3">
      <c r="A1446">
        <v>1095</v>
      </c>
      <c r="B1446" t="s">
        <v>7</v>
      </c>
      <c r="C1446" t="s">
        <v>7</v>
      </c>
      <c r="D1446" t="s">
        <v>49</v>
      </c>
      <c r="E1446">
        <v>101</v>
      </c>
      <c r="F1446" t="s">
        <v>9</v>
      </c>
      <c r="G1446">
        <f t="shared" si="66"/>
        <v>9</v>
      </c>
      <c r="H1446" s="1">
        <v>45147.285185185188</v>
      </c>
      <c r="I1446" s="1">
        <v>45147.312141203707</v>
      </c>
      <c r="J1446" s="2">
        <f t="shared" si="67"/>
        <v>38.816666667116806</v>
      </c>
      <c r="K1446">
        <v>80</v>
      </c>
      <c r="L1446">
        <v>17600</v>
      </c>
      <c r="M1446">
        <f t="shared" si="68"/>
        <v>2</v>
      </c>
    </row>
    <row r="1447" spans="1:13" hidden="1" x14ac:dyDescent="0.3">
      <c r="A1447">
        <v>1095</v>
      </c>
      <c r="B1447" t="s">
        <v>7</v>
      </c>
      <c r="C1447" t="s">
        <v>7</v>
      </c>
      <c r="D1447" t="s">
        <v>49</v>
      </c>
      <c r="E1447">
        <v>101</v>
      </c>
      <c r="F1447" t="s">
        <v>9</v>
      </c>
      <c r="G1447">
        <f t="shared" si="66"/>
        <v>9</v>
      </c>
      <c r="H1447" s="1">
        <v>45147.3122337963</v>
      </c>
      <c r="I1447" s="1">
        <v>45147.340763888889</v>
      </c>
      <c r="J1447" s="2">
        <f t="shared" si="67"/>
        <v>41.083333329297602</v>
      </c>
      <c r="K1447">
        <v>72</v>
      </c>
      <c r="L1447">
        <v>15840</v>
      </c>
      <c r="M1447">
        <f t="shared" si="68"/>
        <v>3</v>
      </c>
    </row>
    <row r="1448" spans="1:13" x14ac:dyDescent="0.3">
      <c r="A1448">
        <v>1095</v>
      </c>
      <c r="B1448" t="s">
        <v>7</v>
      </c>
      <c r="C1448" t="s">
        <v>7</v>
      </c>
      <c r="D1448" t="s">
        <v>49</v>
      </c>
      <c r="E1448">
        <v>115</v>
      </c>
      <c r="F1448" t="s">
        <v>13</v>
      </c>
      <c r="G1448">
        <f t="shared" si="66"/>
        <v>9</v>
      </c>
      <c r="H1448" s="1">
        <v>45147.340833333335</v>
      </c>
      <c r="I1448" s="1">
        <v>45147.365324074075</v>
      </c>
      <c r="J1448" s="2">
        <f t="shared" si="67"/>
        <v>35.266666664974764</v>
      </c>
      <c r="K1448">
        <v>74</v>
      </c>
      <c r="L1448">
        <v>18500</v>
      </c>
      <c r="M1448">
        <f t="shared" si="68"/>
        <v>4</v>
      </c>
    </row>
    <row r="1449" spans="1:13" x14ac:dyDescent="0.3">
      <c r="A1449">
        <v>1095</v>
      </c>
      <c r="B1449" t="s">
        <v>7</v>
      </c>
      <c r="C1449" t="s">
        <v>7</v>
      </c>
      <c r="D1449" t="s">
        <v>49</v>
      </c>
      <c r="E1449">
        <v>115</v>
      </c>
      <c r="F1449" t="s">
        <v>13</v>
      </c>
      <c r="G1449">
        <f t="shared" si="66"/>
        <v>9</v>
      </c>
      <c r="H1449" s="1">
        <v>45147.365381944444</v>
      </c>
      <c r="I1449" s="1">
        <v>45147.395821759259</v>
      </c>
      <c r="J1449" s="2">
        <f t="shared" si="67"/>
        <v>43.833333333022892</v>
      </c>
      <c r="K1449">
        <v>75</v>
      </c>
      <c r="L1449">
        <v>18750</v>
      </c>
      <c r="M1449">
        <f t="shared" si="68"/>
        <v>5</v>
      </c>
    </row>
    <row r="1450" spans="1:13" hidden="1" x14ac:dyDescent="0.3">
      <c r="A1450">
        <v>1095</v>
      </c>
      <c r="B1450" t="s">
        <v>7</v>
      </c>
      <c r="C1450" t="s">
        <v>7</v>
      </c>
      <c r="D1450" t="s">
        <v>49</v>
      </c>
      <c r="E1450">
        <v>101</v>
      </c>
      <c r="F1450" t="s">
        <v>9</v>
      </c>
      <c r="G1450">
        <f t="shared" si="66"/>
        <v>9</v>
      </c>
      <c r="H1450" s="1">
        <v>45147.395925925928</v>
      </c>
      <c r="I1450" s="1">
        <v>45147.429398148146</v>
      </c>
      <c r="J1450" s="2">
        <f t="shared" si="67"/>
        <v>48.199999993667006</v>
      </c>
      <c r="K1450">
        <v>79</v>
      </c>
      <c r="L1450">
        <v>17380</v>
      </c>
      <c r="M1450">
        <f t="shared" si="68"/>
        <v>6</v>
      </c>
    </row>
    <row r="1451" spans="1:13" hidden="1" x14ac:dyDescent="0.3">
      <c r="A1451">
        <v>1095</v>
      </c>
      <c r="B1451" t="s">
        <v>7</v>
      </c>
      <c r="C1451" t="s">
        <v>7</v>
      </c>
      <c r="D1451" t="s">
        <v>49</v>
      </c>
      <c r="E1451">
        <v>101</v>
      </c>
      <c r="F1451" t="s">
        <v>9</v>
      </c>
      <c r="G1451">
        <f t="shared" si="66"/>
        <v>9</v>
      </c>
      <c r="H1451" s="1">
        <v>45147.429456018515</v>
      </c>
      <c r="I1451" s="1">
        <v>45147.497939814813</v>
      </c>
      <c r="J1451" s="2">
        <f t="shared" si="67"/>
        <v>98.616666669258848</v>
      </c>
      <c r="K1451">
        <v>70</v>
      </c>
      <c r="L1451">
        <v>15400</v>
      </c>
      <c r="M1451">
        <f t="shared" si="68"/>
        <v>7</v>
      </c>
    </row>
    <row r="1452" spans="1:13" hidden="1" x14ac:dyDescent="0.3">
      <c r="A1452">
        <v>1095</v>
      </c>
      <c r="B1452" t="s">
        <v>7</v>
      </c>
      <c r="C1452" t="s">
        <v>7</v>
      </c>
      <c r="D1452" t="s">
        <v>49</v>
      </c>
      <c r="E1452">
        <v>105</v>
      </c>
      <c r="F1452" t="s">
        <v>16</v>
      </c>
      <c r="G1452">
        <f t="shared" si="66"/>
        <v>9</v>
      </c>
      <c r="H1452" s="1">
        <v>45147.498032407406</v>
      </c>
      <c r="I1452" s="1">
        <v>45147.498900462961</v>
      </c>
      <c r="J1452" s="2">
        <f t="shared" si="67"/>
        <v>1.2499999988358468</v>
      </c>
      <c r="K1452">
        <v>0</v>
      </c>
      <c r="L1452">
        <v>0</v>
      </c>
      <c r="M1452">
        <f t="shared" si="68"/>
        <v>8</v>
      </c>
    </row>
    <row r="1453" spans="1:13" hidden="1" x14ac:dyDescent="0.3">
      <c r="A1453">
        <v>1095</v>
      </c>
      <c r="B1453" t="s">
        <v>7</v>
      </c>
      <c r="C1453" t="s">
        <v>7</v>
      </c>
      <c r="D1453" t="s">
        <v>49</v>
      </c>
      <c r="E1453">
        <v>101</v>
      </c>
      <c r="F1453" t="s">
        <v>9</v>
      </c>
      <c r="G1453">
        <f t="shared" si="66"/>
        <v>9</v>
      </c>
      <c r="H1453" s="1">
        <v>45147.49900462963</v>
      </c>
      <c r="I1453" s="1">
        <v>45147.551238425927</v>
      </c>
      <c r="J1453" s="2">
        <f t="shared" si="67"/>
        <v>75.216666668420658</v>
      </c>
      <c r="K1453">
        <v>80</v>
      </c>
      <c r="L1453">
        <v>17600</v>
      </c>
      <c r="M1453">
        <f t="shared" si="68"/>
        <v>9</v>
      </c>
    </row>
    <row r="1454" spans="1:13" hidden="1" x14ac:dyDescent="0.3">
      <c r="A1454">
        <v>1095</v>
      </c>
      <c r="B1454" t="s">
        <v>7</v>
      </c>
      <c r="C1454" t="s">
        <v>7</v>
      </c>
      <c r="D1454" t="s">
        <v>49</v>
      </c>
      <c r="E1454">
        <v>101</v>
      </c>
      <c r="F1454" t="s">
        <v>9</v>
      </c>
      <c r="G1454">
        <f t="shared" si="66"/>
        <v>9</v>
      </c>
      <c r="H1454" s="1">
        <v>45147.551296296297</v>
      </c>
      <c r="I1454" s="1">
        <v>45147.610949074071</v>
      </c>
      <c r="J1454" s="2">
        <f t="shared" si="67"/>
        <v>85.899999995017424</v>
      </c>
      <c r="K1454">
        <v>71</v>
      </c>
      <c r="L1454">
        <v>15620</v>
      </c>
      <c r="M1454">
        <f t="shared" si="68"/>
        <v>10</v>
      </c>
    </row>
    <row r="1455" spans="1:13" hidden="1" x14ac:dyDescent="0.3">
      <c r="A1455">
        <v>1095</v>
      </c>
      <c r="B1455" t="s">
        <v>7</v>
      </c>
      <c r="C1455" t="s">
        <v>7</v>
      </c>
      <c r="D1455" t="s">
        <v>49</v>
      </c>
      <c r="E1455">
        <v>105</v>
      </c>
      <c r="F1455" t="s">
        <v>16</v>
      </c>
      <c r="G1455">
        <f t="shared" si="66"/>
        <v>9</v>
      </c>
      <c r="H1455" s="1">
        <v>45147.611018518517</v>
      </c>
      <c r="I1455" s="1">
        <v>45147.663657407407</v>
      </c>
      <c r="J1455" s="2">
        <f t="shared" si="67"/>
        <v>75.800000001909211</v>
      </c>
      <c r="K1455">
        <v>81</v>
      </c>
      <c r="L1455">
        <v>20493</v>
      </c>
      <c r="M1455">
        <f t="shared" si="68"/>
        <v>11</v>
      </c>
    </row>
    <row r="1456" spans="1:13" hidden="1" x14ac:dyDescent="0.3">
      <c r="A1456">
        <v>1095</v>
      </c>
      <c r="B1456" t="s">
        <v>7</v>
      </c>
      <c r="C1456" t="s">
        <v>7</v>
      </c>
      <c r="D1456" t="s">
        <v>49</v>
      </c>
      <c r="E1456">
        <v>105</v>
      </c>
      <c r="F1456" t="s">
        <v>16</v>
      </c>
      <c r="G1456">
        <f t="shared" si="66"/>
        <v>9</v>
      </c>
      <c r="H1456" s="1">
        <v>45147.663784722223</v>
      </c>
      <c r="I1456" s="1">
        <v>45147.704976851855</v>
      </c>
      <c r="J1456" s="2">
        <f t="shared" si="67"/>
        <v>59.316666671074927</v>
      </c>
      <c r="K1456">
        <v>69</v>
      </c>
      <c r="L1456">
        <v>17457</v>
      </c>
      <c r="M1456">
        <f t="shared" si="68"/>
        <v>12</v>
      </c>
    </row>
    <row r="1457" spans="1:13" x14ac:dyDescent="0.3">
      <c r="A1457">
        <v>1095</v>
      </c>
      <c r="B1457" t="s">
        <v>7</v>
      </c>
      <c r="C1457" t="s">
        <v>7</v>
      </c>
      <c r="D1457" t="s">
        <v>49</v>
      </c>
      <c r="E1457">
        <v>115</v>
      </c>
      <c r="F1457" t="s">
        <v>13</v>
      </c>
      <c r="G1457">
        <f t="shared" si="66"/>
        <v>9</v>
      </c>
      <c r="H1457" s="1">
        <v>45147.705069444448</v>
      </c>
      <c r="I1457" s="1">
        <v>45147.741018518522</v>
      </c>
      <c r="J1457" s="2">
        <f t="shared" si="67"/>
        <v>51.766666666371748</v>
      </c>
      <c r="K1457">
        <v>70</v>
      </c>
      <c r="L1457">
        <v>17500</v>
      </c>
      <c r="M1457">
        <f t="shared" si="68"/>
        <v>13</v>
      </c>
    </row>
    <row r="1458" spans="1:13" x14ac:dyDescent="0.3">
      <c r="A1458">
        <v>1095</v>
      </c>
      <c r="B1458" t="s">
        <v>7</v>
      </c>
      <c r="C1458" t="s">
        <v>7</v>
      </c>
      <c r="D1458" t="s">
        <v>49</v>
      </c>
      <c r="E1458">
        <v>115</v>
      </c>
      <c r="F1458" t="s">
        <v>13</v>
      </c>
      <c r="G1458">
        <f t="shared" si="66"/>
        <v>9</v>
      </c>
      <c r="H1458" s="1">
        <v>45147.741076388891</v>
      </c>
      <c r="I1458" s="1">
        <v>45147.770173611112</v>
      </c>
      <c r="J1458" s="2">
        <f t="shared" si="67"/>
        <v>41.899999998277053</v>
      </c>
      <c r="K1458">
        <v>77</v>
      </c>
      <c r="L1458">
        <v>19250</v>
      </c>
      <c r="M1458">
        <f t="shared" si="68"/>
        <v>14</v>
      </c>
    </row>
    <row r="1459" spans="1:13" hidden="1" x14ac:dyDescent="0.3">
      <c r="A1459">
        <v>1095</v>
      </c>
      <c r="B1459" t="s">
        <v>7</v>
      </c>
      <c r="C1459" t="s">
        <v>7</v>
      </c>
      <c r="D1459" t="s">
        <v>49</v>
      </c>
      <c r="E1459">
        <v>101</v>
      </c>
      <c r="F1459" t="s">
        <v>9</v>
      </c>
      <c r="G1459">
        <f t="shared" si="66"/>
        <v>9</v>
      </c>
      <c r="H1459" s="1">
        <v>45147.770277777781</v>
      </c>
      <c r="I1459" s="1">
        <v>45147.803553240738</v>
      </c>
      <c r="J1459" s="2">
        <f t="shared" si="67"/>
        <v>47.91666665696539</v>
      </c>
      <c r="K1459">
        <v>78</v>
      </c>
      <c r="L1459">
        <v>17160</v>
      </c>
      <c r="M1459">
        <f t="shared" si="68"/>
        <v>15</v>
      </c>
    </row>
    <row r="1460" spans="1:13" hidden="1" x14ac:dyDescent="0.3">
      <c r="A1460">
        <v>1095</v>
      </c>
      <c r="B1460" t="s">
        <v>7</v>
      </c>
      <c r="C1460" t="s">
        <v>7</v>
      </c>
      <c r="D1460" t="s">
        <v>49</v>
      </c>
      <c r="E1460">
        <v>101</v>
      </c>
      <c r="F1460" t="s">
        <v>9</v>
      </c>
      <c r="G1460">
        <f t="shared" si="66"/>
        <v>9</v>
      </c>
      <c r="H1460" s="1">
        <v>45147.803599537037</v>
      </c>
      <c r="I1460" s="1">
        <v>45147.840081018519</v>
      </c>
      <c r="J1460" s="2">
        <f t="shared" si="67"/>
        <v>52.53333333414048</v>
      </c>
      <c r="K1460">
        <v>76</v>
      </c>
      <c r="L1460">
        <v>16720</v>
      </c>
      <c r="M1460">
        <f t="shared" si="68"/>
        <v>16</v>
      </c>
    </row>
    <row r="1461" spans="1:13" x14ac:dyDescent="0.3">
      <c r="A1461">
        <v>1095</v>
      </c>
      <c r="B1461" t="s">
        <v>7</v>
      </c>
      <c r="C1461" t="s">
        <v>7</v>
      </c>
      <c r="D1461" t="s">
        <v>49</v>
      </c>
      <c r="E1461">
        <v>115</v>
      </c>
      <c r="F1461" t="s">
        <v>13</v>
      </c>
      <c r="G1461">
        <f t="shared" si="66"/>
        <v>9</v>
      </c>
      <c r="H1461" s="1">
        <v>45147.840173611112</v>
      </c>
      <c r="I1461" s="1">
        <v>45147.897627314815</v>
      </c>
      <c r="J1461" s="2">
        <f t="shared" si="67"/>
        <v>82.733333331998438</v>
      </c>
      <c r="K1461">
        <v>80</v>
      </c>
      <c r="L1461">
        <v>20000</v>
      </c>
      <c r="M1461">
        <f t="shared" si="68"/>
        <v>17</v>
      </c>
    </row>
    <row r="1462" spans="1:13" hidden="1" x14ac:dyDescent="0.3">
      <c r="A1462">
        <v>1095</v>
      </c>
      <c r="B1462" t="s">
        <v>7</v>
      </c>
      <c r="C1462" t="s">
        <v>7</v>
      </c>
      <c r="D1462" t="s">
        <v>49</v>
      </c>
      <c r="E1462">
        <v>105</v>
      </c>
      <c r="F1462" t="s">
        <v>16</v>
      </c>
      <c r="G1462">
        <f t="shared" si="66"/>
        <v>9</v>
      </c>
      <c r="H1462" s="1">
        <v>45147.897766203707</v>
      </c>
      <c r="I1462" s="1">
        <v>45148.264826388891</v>
      </c>
      <c r="J1462" s="2">
        <f t="shared" si="67"/>
        <v>528.56666666571982</v>
      </c>
      <c r="K1462">
        <v>30</v>
      </c>
      <c r="L1462">
        <v>7590</v>
      </c>
      <c r="M1462">
        <f t="shared" si="68"/>
        <v>18</v>
      </c>
    </row>
    <row r="1463" spans="1:13" hidden="1" x14ac:dyDescent="0.3">
      <c r="A1463">
        <v>1095</v>
      </c>
      <c r="B1463" t="s">
        <v>7</v>
      </c>
      <c r="C1463" t="s">
        <v>7</v>
      </c>
      <c r="D1463" t="s">
        <v>49</v>
      </c>
      <c r="E1463">
        <v>105</v>
      </c>
      <c r="F1463" t="s">
        <v>16</v>
      </c>
      <c r="G1463">
        <f t="shared" si="66"/>
        <v>10</v>
      </c>
      <c r="H1463" s="1">
        <v>45148.264826388891</v>
      </c>
      <c r="I1463" s="1">
        <v>45148.279374999998</v>
      </c>
      <c r="J1463" s="2">
        <f t="shared" si="67"/>
        <v>20.949999993899837</v>
      </c>
      <c r="K1463">
        <v>17</v>
      </c>
      <c r="L1463">
        <v>4301</v>
      </c>
      <c r="M1463">
        <f t="shared" si="68"/>
        <v>1</v>
      </c>
    </row>
    <row r="1464" spans="1:13" hidden="1" x14ac:dyDescent="0.3">
      <c r="A1464">
        <v>1095</v>
      </c>
      <c r="B1464" t="s">
        <v>7</v>
      </c>
      <c r="C1464" t="s">
        <v>7</v>
      </c>
      <c r="D1464" t="s">
        <v>49</v>
      </c>
      <c r="E1464">
        <v>101</v>
      </c>
      <c r="F1464" t="s">
        <v>9</v>
      </c>
      <c r="G1464">
        <f t="shared" si="66"/>
        <v>10</v>
      </c>
      <c r="H1464" s="1">
        <v>45148.279432870368</v>
      </c>
      <c r="I1464" s="1">
        <v>45148.313194444447</v>
      </c>
      <c r="J1464" s="2">
        <f t="shared" si="67"/>
        <v>48.616666673915461</v>
      </c>
      <c r="K1464">
        <v>77</v>
      </c>
      <c r="L1464">
        <v>16940</v>
      </c>
      <c r="M1464">
        <f t="shared" si="68"/>
        <v>2</v>
      </c>
    </row>
    <row r="1465" spans="1:13" hidden="1" x14ac:dyDescent="0.3">
      <c r="A1465">
        <v>1095</v>
      </c>
      <c r="B1465" t="s">
        <v>7</v>
      </c>
      <c r="C1465" t="s">
        <v>7</v>
      </c>
      <c r="D1465" t="s">
        <v>49</v>
      </c>
      <c r="E1465">
        <v>101</v>
      </c>
      <c r="F1465" t="s">
        <v>9</v>
      </c>
      <c r="G1465">
        <f t="shared" si="66"/>
        <v>10</v>
      </c>
      <c r="H1465" s="1">
        <v>45148.313263888886</v>
      </c>
      <c r="I1465" s="1">
        <v>45148.342916666668</v>
      </c>
      <c r="J1465" s="2">
        <f t="shared" si="67"/>
        <v>42.700000007171184</v>
      </c>
      <c r="K1465">
        <v>77</v>
      </c>
      <c r="L1465">
        <v>16940</v>
      </c>
      <c r="M1465">
        <f t="shared" si="68"/>
        <v>3</v>
      </c>
    </row>
    <row r="1466" spans="1:13" hidden="1" x14ac:dyDescent="0.3">
      <c r="A1466">
        <v>1095</v>
      </c>
      <c r="B1466" t="s">
        <v>7</v>
      </c>
      <c r="C1466" t="s">
        <v>7</v>
      </c>
      <c r="D1466" t="s">
        <v>49</v>
      </c>
      <c r="E1466">
        <v>101</v>
      </c>
      <c r="F1466" t="s">
        <v>9</v>
      </c>
      <c r="G1466">
        <f t="shared" si="66"/>
        <v>10</v>
      </c>
      <c r="H1466" s="1">
        <v>45148.342997685184</v>
      </c>
      <c r="I1466" s="1">
        <v>45148.374259259261</v>
      </c>
      <c r="J1466" s="2">
        <f t="shared" si="67"/>
        <v>45.016666670562699</v>
      </c>
      <c r="K1466">
        <v>78</v>
      </c>
      <c r="L1466">
        <v>17160</v>
      </c>
      <c r="M1466">
        <f t="shared" si="68"/>
        <v>4</v>
      </c>
    </row>
    <row r="1467" spans="1:13" hidden="1" x14ac:dyDescent="0.3">
      <c r="A1467">
        <v>1095</v>
      </c>
      <c r="B1467" t="s">
        <v>7</v>
      </c>
      <c r="C1467" t="s">
        <v>7</v>
      </c>
      <c r="D1467" t="s">
        <v>49</v>
      </c>
      <c r="E1467">
        <v>101</v>
      </c>
      <c r="F1467" t="s">
        <v>9</v>
      </c>
      <c r="G1467">
        <f t="shared" si="66"/>
        <v>10</v>
      </c>
      <c r="H1467" s="1">
        <v>45148.374328703707</v>
      </c>
      <c r="I1467" s="1">
        <v>45148.417881944442</v>
      </c>
      <c r="J1467" s="2">
        <f t="shared" si="67"/>
        <v>62.716666659107432</v>
      </c>
      <c r="K1467">
        <v>71</v>
      </c>
      <c r="L1467">
        <v>15620</v>
      </c>
      <c r="M1467">
        <f t="shared" si="68"/>
        <v>5</v>
      </c>
    </row>
    <row r="1468" spans="1:13" x14ac:dyDescent="0.3">
      <c r="A1468">
        <v>1095</v>
      </c>
      <c r="B1468" t="s">
        <v>7</v>
      </c>
      <c r="C1468" t="s">
        <v>7</v>
      </c>
      <c r="D1468" t="s">
        <v>49</v>
      </c>
      <c r="E1468">
        <v>115</v>
      </c>
      <c r="F1468" t="s">
        <v>13</v>
      </c>
      <c r="G1468">
        <f t="shared" si="66"/>
        <v>10</v>
      </c>
      <c r="H1468" s="1">
        <v>45148.417951388888</v>
      </c>
      <c r="I1468" s="1">
        <v>45148.447905092595</v>
      </c>
      <c r="J1468" s="2">
        <f t="shared" si="67"/>
        <v>43.13333333702758</v>
      </c>
      <c r="K1468">
        <v>77</v>
      </c>
      <c r="L1468">
        <v>19250</v>
      </c>
      <c r="M1468">
        <f t="shared" si="68"/>
        <v>6</v>
      </c>
    </row>
    <row r="1469" spans="1:13" x14ac:dyDescent="0.3">
      <c r="A1469">
        <v>1095</v>
      </c>
      <c r="B1469" t="s">
        <v>7</v>
      </c>
      <c r="C1469" t="s">
        <v>7</v>
      </c>
      <c r="D1469" t="s">
        <v>49</v>
      </c>
      <c r="E1469">
        <v>115</v>
      </c>
      <c r="F1469" t="s">
        <v>13</v>
      </c>
      <c r="G1469">
        <f t="shared" si="66"/>
        <v>10</v>
      </c>
      <c r="H1469" s="1">
        <v>45148.447974537034</v>
      </c>
      <c r="I1469" s="1">
        <v>45148.470763888887</v>
      </c>
      <c r="J1469" s="2">
        <f t="shared" si="67"/>
        <v>32.81666666851379</v>
      </c>
      <c r="K1469">
        <v>71</v>
      </c>
      <c r="L1469">
        <v>17750</v>
      </c>
      <c r="M1469">
        <f t="shared" si="68"/>
        <v>7</v>
      </c>
    </row>
    <row r="1470" spans="1:13" hidden="1" x14ac:dyDescent="0.3">
      <c r="A1470">
        <v>1095</v>
      </c>
      <c r="B1470" t="s">
        <v>7</v>
      </c>
      <c r="C1470" t="s">
        <v>7</v>
      </c>
      <c r="D1470" t="s">
        <v>49</v>
      </c>
      <c r="E1470">
        <v>101</v>
      </c>
      <c r="F1470" t="s">
        <v>9</v>
      </c>
      <c r="G1470">
        <f t="shared" si="66"/>
        <v>10</v>
      </c>
      <c r="H1470" s="1">
        <v>45148.470902777779</v>
      </c>
      <c r="I1470" s="1">
        <v>45148.504699074074</v>
      </c>
      <c r="J1470" s="2">
        <f t="shared" si="67"/>
        <v>48.666666664648801</v>
      </c>
      <c r="K1470">
        <v>76</v>
      </c>
      <c r="L1470">
        <v>16720</v>
      </c>
      <c r="M1470">
        <f t="shared" si="68"/>
        <v>8</v>
      </c>
    </row>
    <row r="1471" spans="1:13" hidden="1" x14ac:dyDescent="0.3">
      <c r="A1471">
        <v>1095</v>
      </c>
      <c r="B1471" t="s">
        <v>7</v>
      </c>
      <c r="C1471" t="s">
        <v>7</v>
      </c>
      <c r="D1471" t="s">
        <v>49</v>
      </c>
      <c r="E1471">
        <v>101</v>
      </c>
      <c r="F1471" t="s">
        <v>9</v>
      </c>
      <c r="G1471">
        <f t="shared" si="66"/>
        <v>10</v>
      </c>
      <c r="H1471" s="1">
        <v>45148.504756944443</v>
      </c>
      <c r="I1471" s="1">
        <v>45148.546331018515</v>
      </c>
      <c r="J1471" s="2">
        <f t="shared" si="67"/>
        <v>59.866666663438082</v>
      </c>
      <c r="K1471">
        <v>80</v>
      </c>
      <c r="L1471">
        <v>17600</v>
      </c>
      <c r="M1471">
        <f t="shared" si="68"/>
        <v>9</v>
      </c>
    </row>
    <row r="1472" spans="1:13" hidden="1" x14ac:dyDescent="0.3">
      <c r="A1472">
        <v>1095</v>
      </c>
      <c r="B1472" t="s">
        <v>7</v>
      </c>
      <c r="C1472" t="s">
        <v>7</v>
      </c>
      <c r="D1472" t="s">
        <v>49</v>
      </c>
      <c r="E1472">
        <v>101</v>
      </c>
      <c r="F1472" t="s">
        <v>9</v>
      </c>
      <c r="G1472">
        <f t="shared" si="66"/>
        <v>10</v>
      </c>
      <c r="H1472" s="1">
        <v>45148.546400462961</v>
      </c>
      <c r="I1472" s="1">
        <v>45148.557800925926</v>
      </c>
      <c r="J1472" s="2">
        <f t="shared" si="67"/>
        <v>16.416666669538245</v>
      </c>
      <c r="K1472">
        <v>0</v>
      </c>
      <c r="L1472">
        <v>0</v>
      </c>
      <c r="M1472">
        <f t="shared" si="68"/>
        <v>10</v>
      </c>
    </row>
    <row r="1473" spans="1:13" hidden="1" x14ac:dyDescent="0.3">
      <c r="A1473">
        <v>1095</v>
      </c>
      <c r="B1473" t="s">
        <v>7</v>
      </c>
      <c r="C1473" t="s">
        <v>7</v>
      </c>
      <c r="D1473" t="s">
        <v>49</v>
      </c>
      <c r="E1473">
        <v>109</v>
      </c>
      <c r="F1473" t="s">
        <v>12</v>
      </c>
      <c r="G1473">
        <f t="shared" si="66"/>
        <v>10</v>
      </c>
      <c r="H1473" s="1">
        <v>45148.557939814818</v>
      </c>
      <c r="I1473" s="1">
        <v>45148.587268518517</v>
      </c>
      <c r="J1473" s="2">
        <f t="shared" si="67"/>
        <v>42.23333332571201</v>
      </c>
      <c r="K1473">
        <v>83</v>
      </c>
      <c r="L1473">
        <v>18177</v>
      </c>
      <c r="M1473">
        <f t="shared" si="68"/>
        <v>11</v>
      </c>
    </row>
    <row r="1474" spans="1:13" hidden="1" x14ac:dyDescent="0.3">
      <c r="A1474">
        <v>1095</v>
      </c>
      <c r="B1474" t="s">
        <v>7</v>
      </c>
      <c r="C1474" t="s">
        <v>7</v>
      </c>
      <c r="D1474" t="s">
        <v>49</v>
      </c>
      <c r="E1474">
        <v>101</v>
      </c>
      <c r="F1474" t="s">
        <v>9</v>
      </c>
      <c r="G1474">
        <f t="shared" si="66"/>
        <v>10</v>
      </c>
      <c r="H1474" s="1">
        <v>45148.587337962963</v>
      </c>
      <c r="I1474" s="1">
        <v>45148.626840277779</v>
      </c>
      <c r="J1474" s="2">
        <f t="shared" si="67"/>
        <v>56.883333334699273</v>
      </c>
      <c r="K1474">
        <v>75</v>
      </c>
      <c r="L1474">
        <v>16500</v>
      </c>
      <c r="M1474">
        <f t="shared" si="68"/>
        <v>12</v>
      </c>
    </row>
    <row r="1475" spans="1:13" x14ac:dyDescent="0.3">
      <c r="A1475">
        <v>1095</v>
      </c>
      <c r="B1475" t="s">
        <v>7</v>
      </c>
      <c r="C1475" t="s">
        <v>7</v>
      </c>
      <c r="D1475" t="s">
        <v>49</v>
      </c>
      <c r="E1475">
        <v>115</v>
      </c>
      <c r="F1475" t="s">
        <v>13</v>
      </c>
      <c r="G1475">
        <f t="shared" ref="G1475:G1497" si="69">DAY(H1475)</f>
        <v>10</v>
      </c>
      <c r="H1475" s="1">
        <v>45148.626932870371</v>
      </c>
      <c r="I1475" s="1">
        <v>45148.671053240738</v>
      </c>
      <c r="J1475" s="2">
        <f t="shared" ref="J1475:J1497" si="70">(I1475-H1475)*1440</f>
        <v>63.533333328086883</v>
      </c>
      <c r="K1475">
        <v>78</v>
      </c>
      <c r="L1475">
        <v>19500</v>
      </c>
      <c r="M1475">
        <f t="shared" ref="M1475:M1497" si="71">IF(AND(D1475=D1474,G1475=G1474),M1474+1,1)</f>
        <v>13</v>
      </c>
    </row>
    <row r="1476" spans="1:13" x14ac:dyDescent="0.3">
      <c r="A1476">
        <v>1095</v>
      </c>
      <c r="B1476" t="s">
        <v>7</v>
      </c>
      <c r="C1476" t="s">
        <v>7</v>
      </c>
      <c r="D1476" t="s">
        <v>49</v>
      </c>
      <c r="E1476">
        <v>115</v>
      </c>
      <c r="F1476" t="s">
        <v>13</v>
      </c>
      <c r="G1476">
        <f t="shared" si="69"/>
        <v>10</v>
      </c>
      <c r="H1476" s="1">
        <v>45148.671111111114</v>
      </c>
      <c r="I1476" s="1">
        <v>45148.698206018518</v>
      </c>
      <c r="J1476" s="2">
        <f t="shared" si="70"/>
        <v>39.016666661482304</v>
      </c>
      <c r="K1476">
        <v>75</v>
      </c>
      <c r="L1476">
        <v>18750</v>
      </c>
      <c r="M1476">
        <f t="shared" si="71"/>
        <v>14</v>
      </c>
    </row>
    <row r="1477" spans="1:13" hidden="1" x14ac:dyDescent="0.3">
      <c r="A1477">
        <v>1095</v>
      </c>
      <c r="B1477" t="s">
        <v>7</v>
      </c>
      <c r="C1477" t="s">
        <v>7</v>
      </c>
      <c r="D1477" t="s">
        <v>49</v>
      </c>
      <c r="E1477">
        <v>101</v>
      </c>
      <c r="F1477" t="s">
        <v>9</v>
      </c>
      <c r="G1477">
        <f t="shared" si="69"/>
        <v>10</v>
      </c>
      <c r="H1477" s="1">
        <v>45148.698298611111</v>
      </c>
      <c r="I1477" s="1">
        <v>45148.742083333331</v>
      </c>
      <c r="J1477" s="2">
        <f t="shared" si="70"/>
        <v>63.049999997019768</v>
      </c>
      <c r="K1477">
        <v>83</v>
      </c>
      <c r="L1477">
        <v>18260</v>
      </c>
      <c r="M1477">
        <f t="shared" si="71"/>
        <v>15</v>
      </c>
    </row>
    <row r="1478" spans="1:13" hidden="1" x14ac:dyDescent="0.3">
      <c r="A1478">
        <v>1095</v>
      </c>
      <c r="B1478" t="s">
        <v>7</v>
      </c>
      <c r="C1478" t="s">
        <v>7</v>
      </c>
      <c r="D1478" t="s">
        <v>49</v>
      </c>
      <c r="E1478">
        <v>101</v>
      </c>
      <c r="F1478" t="s">
        <v>9</v>
      </c>
      <c r="G1478">
        <f t="shared" si="69"/>
        <v>10</v>
      </c>
      <c r="H1478" s="1">
        <v>45148.742129629631</v>
      </c>
      <c r="I1478" s="1">
        <v>45148.782256944447</v>
      </c>
      <c r="J1478" s="2">
        <f t="shared" si="70"/>
        <v>57.783333335537463</v>
      </c>
      <c r="K1478">
        <v>80</v>
      </c>
      <c r="L1478">
        <v>17600</v>
      </c>
      <c r="M1478">
        <f t="shared" si="71"/>
        <v>16</v>
      </c>
    </row>
    <row r="1479" spans="1:13" hidden="1" x14ac:dyDescent="0.3">
      <c r="A1479">
        <v>1095</v>
      </c>
      <c r="B1479" t="s">
        <v>7</v>
      </c>
      <c r="C1479" t="s">
        <v>7</v>
      </c>
      <c r="D1479" t="s">
        <v>49</v>
      </c>
      <c r="E1479">
        <v>109</v>
      </c>
      <c r="F1479" t="s">
        <v>12</v>
      </c>
      <c r="G1479">
        <f t="shared" si="69"/>
        <v>10</v>
      </c>
      <c r="H1479" s="1">
        <v>45148.782337962963</v>
      </c>
      <c r="I1479" s="1">
        <v>45148.843171296299</v>
      </c>
      <c r="J1479" s="2">
        <f t="shared" si="70"/>
        <v>87.600000004749745</v>
      </c>
      <c r="K1479">
        <v>78</v>
      </c>
      <c r="L1479">
        <v>17082</v>
      </c>
      <c r="M1479">
        <f t="shared" si="71"/>
        <v>17</v>
      </c>
    </row>
    <row r="1480" spans="1:13" hidden="1" x14ac:dyDescent="0.3">
      <c r="A1480">
        <v>1095</v>
      </c>
      <c r="B1480" t="s">
        <v>7</v>
      </c>
      <c r="C1480" t="s">
        <v>7</v>
      </c>
      <c r="D1480" t="s">
        <v>49</v>
      </c>
      <c r="E1480">
        <v>101</v>
      </c>
      <c r="F1480" t="s">
        <v>9</v>
      </c>
      <c r="G1480">
        <f t="shared" si="69"/>
        <v>10</v>
      </c>
      <c r="H1480" s="1">
        <v>45148.843217592592</v>
      </c>
      <c r="I1480" s="1">
        <v>45148.88108796296</v>
      </c>
      <c r="J1480" s="2">
        <f t="shared" si="70"/>
        <v>54.533333330182359</v>
      </c>
      <c r="K1480">
        <v>83</v>
      </c>
      <c r="L1480">
        <v>18260</v>
      </c>
      <c r="M1480">
        <f t="shared" si="71"/>
        <v>18</v>
      </c>
    </row>
    <row r="1481" spans="1:13" hidden="1" x14ac:dyDescent="0.3">
      <c r="A1481">
        <v>1095</v>
      </c>
      <c r="B1481" t="s">
        <v>7</v>
      </c>
      <c r="C1481" t="s">
        <v>7</v>
      </c>
      <c r="D1481" t="s">
        <v>49</v>
      </c>
      <c r="E1481">
        <v>105</v>
      </c>
      <c r="F1481" t="s">
        <v>16</v>
      </c>
      <c r="G1481">
        <f t="shared" si="69"/>
        <v>10</v>
      </c>
      <c r="H1481" s="1">
        <v>45148.881180555552</v>
      </c>
      <c r="I1481" s="1">
        <v>45149.270104166666</v>
      </c>
      <c r="J1481" s="2">
        <f t="shared" si="70"/>
        <v>560.05000000353903</v>
      </c>
      <c r="K1481">
        <v>49</v>
      </c>
      <c r="L1481">
        <v>12397</v>
      </c>
      <c r="M1481">
        <f t="shared" si="71"/>
        <v>19</v>
      </c>
    </row>
    <row r="1482" spans="1:13" hidden="1" x14ac:dyDescent="0.3">
      <c r="A1482">
        <v>1095</v>
      </c>
      <c r="B1482" t="s">
        <v>7</v>
      </c>
      <c r="C1482" t="s">
        <v>7</v>
      </c>
      <c r="D1482" t="s">
        <v>49</v>
      </c>
      <c r="E1482">
        <v>105</v>
      </c>
      <c r="F1482" t="s">
        <v>16</v>
      </c>
      <c r="G1482">
        <f t="shared" si="69"/>
        <v>11</v>
      </c>
      <c r="H1482" s="1">
        <v>45149.270104166666</v>
      </c>
      <c r="I1482" s="1">
        <v>45149.281828703701</v>
      </c>
      <c r="J1482" s="2">
        <f t="shared" si="70"/>
        <v>16.88333333004266</v>
      </c>
      <c r="K1482">
        <v>13</v>
      </c>
      <c r="L1482">
        <v>3289</v>
      </c>
      <c r="M1482">
        <f t="shared" si="71"/>
        <v>1</v>
      </c>
    </row>
    <row r="1483" spans="1:13" x14ac:dyDescent="0.3">
      <c r="A1483">
        <v>1095</v>
      </c>
      <c r="B1483" t="s">
        <v>7</v>
      </c>
      <c r="C1483" t="s">
        <v>7</v>
      </c>
      <c r="D1483" t="s">
        <v>49</v>
      </c>
      <c r="E1483">
        <v>115</v>
      </c>
      <c r="F1483" t="s">
        <v>13</v>
      </c>
      <c r="G1483">
        <f t="shared" si="69"/>
        <v>11</v>
      </c>
      <c r="H1483" s="1">
        <v>45149.281921296293</v>
      </c>
      <c r="I1483" s="1">
        <v>45149.308194444442</v>
      </c>
      <c r="J1483" s="2">
        <f t="shared" si="70"/>
        <v>37.833333334419876</v>
      </c>
      <c r="K1483">
        <v>79</v>
      </c>
      <c r="L1483">
        <v>19750</v>
      </c>
      <c r="M1483">
        <f t="shared" si="71"/>
        <v>2</v>
      </c>
    </row>
    <row r="1484" spans="1:13" x14ac:dyDescent="0.3">
      <c r="A1484">
        <v>1095</v>
      </c>
      <c r="B1484" t="s">
        <v>7</v>
      </c>
      <c r="C1484" t="s">
        <v>7</v>
      </c>
      <c r="D1484" t="s">
        <v>49</v>
      </c>
      <c r="E1484">
        <v>115</v>
      </c>
      <c r="F1484" t="s">
        <v>13</v>
      </c>
      <c r="G1484">
        <f t="shared" si="69"/>
        <v>11</v>
      </c>
      <c r="H1484" s="1">
        <v>45149.308530092596</v>
      </c>
      <c r="I1484" s="1">
        <v>45149.339097222219</v>
      </c>
      <c r="J1484" s="2">
        <f t="shared" si="70"/>
        <v>44.016666656825691</v>
      </c>
      <c r="K1484">
        <v>89</v>
      </c>
      <c r="L1484">
        <v>22250</v>
      </c>
      <c r="M1484">
        <f t="shared" si="71"/>
        <v>3</v>
      </c>
    </row>
    <row r="1485" spans="1:13" x14ac:dyDescent="0.3">
      <c r="A1485">
        <v>1095</v>
      </c>
      <c r="B1485" t="s">
        <v>7</v>
      </c>
      <c r="C1485" t="s">
        <v>7</v>
      </c>
      <c r="D1485" t="s">
        <v>49</v>
      </c>
      <c r="E1485">
        <v>115</v>
      </c>
      <c r="F1485" t="s">
        <v>13</v>
      </c>
      <c r="G1485">
        <f t="shared" si="69"/>
        <v>11</v>
      </c>
      <c r="H1485" s="1">
        <v>45149.339305555557</v>
      </c>
      <c r="I1485" s="1">
        <v>45149.367800925924</v>
      </c>
      <c r="J1485" s="2">
        <f t="shared" si="70"/>
        <v>41.033333328086883</v>
      </c>
      <c r="K1485">
        <v>75</v>
      </c>
      <c r="L1485">
        <v>18750</v>
      </c>
      <c r="M1485">
        <f t="shared" si="71"/>
        <v>4</v>
      </c>
    </row>
    <row r="1486" spans="1:13" x14ac:dyDescent="0.3">
      <c r="A1486">
        <v>1095</v>
      </c>
      <c r="B1486" t="s">
        <v>7</v>
      </c>
      <c r="C1486" t="s">
        <v>7</v>
      </c>
      <c r="D1486" t="s">
        <v>49</v>
      </c>
      <c r="E1486">
        <v>115</v>
      </c>
      <c r="F1486" t="s">
        <v>13</v>
      </c>
      <c r="G1486">
        <f t="shared" si="69"/>
        <v>11</v>
      </c>
      <c r="H1486" s="1">
        <v>45149.367893518516</v>
      </c>
      <c r="I1486" s="1">
        <v>45149.403032407405</v>
      </c>
      <c r="J1486" s="2">
        <f t="shared" si="70"/>
        <v>50.59999999939464</v>
      </c>
      <c r="K1486">
        <v>79</v>
      </c>
      <c r="L1486">
        <v>19750</v>
      </c>
      <c r="M1486">
        <f t="shared" si="71"/>
        <v>5</v>
      </c>
    </row>
    <row r="1487" spans="1:13" hidden="1" x14ac:dyDescent="0.3">
      <c r="A1487">
        <v>1095</v>
      </c>
      <c r="B1487" t="s">
        <v>7</v>
      </c>
      <c r="C1487" t="s">
        <v>7</v>
      </c>
      <c r="D1487" t="s">
        <v>49</v>
      </c>
      <c r="E1487">
        <v>101</v>
      </c>
      <c r="F1487" t="s">
        <v>9</v>
      </c>
      <c r="G1487">
        <f t="shared" si="69"/>
        <v>11</v>
      </c>
      <c r="H1487" s="1">
        <v>45149.403090277781</v>
      </c>
      <c r="I1487" s="1">
        <v>45149.440069444441</v>
      </c>
      <c r="J1487" s="2">
        <f t="shared" si="70"/>
        <v>53.249999990221113</v>
      </c>
      <c r="K1487">
        <v>77</v>
      </c>
      <c r="L1487">
        <v>16940</v>
      </c>
      <c r="M1487">
        <f t="shared" si="71"/>
        <v>6</v>
      </c>
    </row>
    <row r="1488" spans="1:13" hidden="1" x14ac:dyDescent="0.3">
      <c r="A1488">
        <v>1095</v>
      </c>
      <c r="B1488" t="s">
        <v>7</v>
      </c>
      <c r="C1488" t="s">
        <v>7</v>
      </c>
      <c r="D1488" t="s">
        <v>49</v>
      </c>
      <c r="E1488">
        <v>101</v>
      </c>
      <c r="F1488" t="s">
        <v>9</v>
      </c>
      <c r="G1488">
        <f t="shared" si="69"/>
        <v>11</v>
      </c>
      <c r="H1488" s="1">
        <v>45149.440127314818</v>
      </c>
      <c r="I1488" s="1">
        <v>45149.49900462963</v>
      </c>
      <c r="J1488" s="2">
        <f t="shared" si="70"/>
        <v>84.783333329251036</v>
      </c>
      <c r="K1488">
        <v>77</v>
      </c>
      <c r="L1488">
        <v>16940</v>
      </c>
      <c r="M1488">
        <f t="shared" si="71"/>
        <v>7</v>
      </c>
    </row>
    <row r="1489" spans="1:13" x14ac:dyDescent="0.3">
      <c r="A1489">
        <v>1095</v>
      </c>
      <c r="B1489" t="s">
        <v>7</v>
      </c>
      <c r="C1489" t="s">
        <v>7</v>
      </c>
      <c r="D1489" t="s">
        <v>49</v>
      </c>
      <c r="E1489">
        <v>115</v>
      </c>
      <c r="F1489" t="s">
        <v>13</v>
      </c>
      <c r="G1489">
        <f t="shared" si="69"/>
        <v>11</v>
      </c>
      <c r="H1489" s="1">
        <v>45149.499074074076</v>
      </c>
      <c r="I1489" s="1">
        <v>45149.527731481481</v>
      </c>
      <c r="J1489" s="2">
        <f t="shared" si="70"/>
        <v>41.26666666357778</v>
      </c>
      <c r="K1489">
        <v>77</v>
      </c>
      <c r="L1489">
        <v>19250</v>
      </c>
      <c r="M1489">
        <f t="shared" si="71"/>
        <v>8</v>
      </c>
    </row>
    <row r="1490" spans="1:13" x14ac:dyDescent="0.3">
      <c r="A1490">
        <v>1095</v>
      </c>
      <c r="B1490" t="s">
        <v>7</v>
      </c>
      <c r="C1490" t="s">
        <v>7</v>
      </c>
      <c r="D1490" t="s">
        <v>49</v>
      </c>
      <c r="E1490">
        <v>115</v>
      </c>
      <c r="F1490" t="s">
        <v>13</v>
      </c>
      <c r="G1490">
        <f t="shared" si="69"/>
        <v>11</v>
      </c>
      <c r="H1490" s="1">
        <v>45149.527812499997</v>
      </c>
      <c r="I1490" s="1">
        <v>45149.558344907404</v>
      </c>
      <c r="J1490" s="2">
        <f t="shared" si="70"/>
        <v>43.966666666092351</v>
      </c>
      <c r="K1490">
        <v>76</v>
      </c>
      <c r="L1490">
        <v>19000</v>
      </c>
      <c r="M1490">
        <f t="shared" si="71"/>
        <v>9</v>
      </c>
    </row>
    <row r="1491" spans="1:13" hidden="1" x14ac:dyDescent="0.3">
      <c r="A1491">
        <v>1095</v>
      </c>
      <c r="B1491" t="s">
        <v>7</v>
      </c>
      <c r="C1491" t="s">
        <v>7</v>
      </c>
      <c r="D1491" t="s">
        <v>49</v>
      </c>
      <c r="E1491">
        <v>105</v>
      </c>
      <c r="F1491" t="s">
        <v>16</v>
      </c>
      <c r="G1491">
        <f t="shared" si="69"/>
        <v>11</v>
      </c>
      <c r="H1491" s="1">
        <v>45149.558449074073</v>
      </c>
      <c r="I1491" s="1">
        <v>45149.604768518519</v>
      </c>
      <c r="J1491" s="2">
        <f t="shared" si="70"/>
        <v>66.700000001583248</v>
      </c>
      <c r="K1491">
        <v>86</v>
      </c>
      <c r="L1491">
        <v>21758</v>
      </c>
      <c r="M1491">
        <f t="shared" si="71"/>
        <v>10</v>
      </c>
    </row>
    <row r="1492" spans="1:13" hidden="1" x14ac:dyDescent="0.3">
      <c r="A1492">
        <v>1095</v>
      </c>
      <c r="B1492" t="s">
        <v>7</v>
      </c>
      <c r="C1492" t="s">
        <v>7</v>
      </c>
      <c r="D1492" t="s">
        <v>49</v>
      </c>
      <c r="E1492">
        <v>105</v>
      </c>
      <c r="F1492" t="s">
        <v>16</v>
      </c>
      <c r="G1492">
        <f t="shared" si="69"/>
        <v>11</v>
      </c>
      <c r="H1492" s="1">
        <v>45149.604872685188</v>
      </c>
      <c r="I1492" s="1">
        <v>45149.658634259256</v>
      </c>
      <c r="J1492" s="2">
        <f t="shared" si="70"/>
        <v>77.416666658828035</v>
      </c>
      <c r="K1492">
        <v>37</v>
      </c>
      <c r="L1492">
        <v>9361</v>
      </c>
      <c r="M1492">
        <f t="shared" si="71"/>
        <v>11</v>
      </c>
    </row>
    <row r="1493" spans="1:13" hidden="1" x14ac:dyDescent="0.3">
      <c r="A1493">
        <v>1095</v>
      </c>
      <c r="B1493" t="s">
        <v>7</v>
      </c>
      <c r="C1493" t="s">
        <v>19</v>
      </c>
      <c r="D1493" t="s">
        <v>49</v>
      </c>
      <c r="E1493">
        <v>105</v>
      </c>
      <c r="F1493" t="s">
        <v>16</v>
      </c>
      <c r="G1493">
        <f t="shared" si="69"/>
        <v>11</v>
      </c>
      <c r="H1493" s="1">
        <v>45149.658773148149</v>
      </c>
      <c r="I1493" s="1">
        <v>45149.73232638889</v>
      </c>
      <c r="J1493" s="2">
        <f t="shared" si="70"/>
        <v>105.91666666790843</v>
      </c>
      <c r="K1493">
        <v>80</v>
      </c>
      <c r="L1493">
        <v>20240</v>
      </c>
      <c r="M1493">
        <f t="shared" si="71"/>
        <v>12</v>
      </c>
    </row>
    <row r="1494" spans="1:13" hidden="1" x14ac:dyDescent="0.3">
      <c r="A1494">
        <v>1095</v>
      </c>
      <c r="B1494" t="s">
        <v>7</v>
      </c>
      <c r="C1494" t="s">
        <v>7</v>
      </c>
      <c r="D1494" t="s">
        <v>49</v>
      </c>
      <c r="E1494">
        <v>101</v>
      </c>
      <c r="F1494" t="s">
        <v>9</v>
      </c>
      <c r="G1494">
        <f t="shared" si="69"/>
        <v>11</v>
      </c>
      <c r="H1494" s="1">
        <v>45149.73238425926</v>
      </c>
      <c r="I1494" s="1">
        <v>45149.784432870372</v>
      </c>
      <c r="J1494" s="2">
        <f t="shared" si="70"/>
        <v>74.95000000228174</v>
      </c>
      <c r="K1494">
        <v>82</v>
      </c>
      <c r="L1494">
        <v>18040</v>
      </c>
      <c r="M1494">
        <f t="shared" si="71"/>
        <v>13</v>
      </c>
    </row>
    <row r="1495" spans="1:13" hidden="1" x14ac:dyDescent="0.3">
      <c r="A1495">
        <v>1095</v>
      </c>
      <c r="B1495" t="s">
        <v>7</v>
      </c>
      <c r="C1495" t="s">
        <v>7</v>
      </c>
      <c r="D1495" t="s">
        <v>49</v>
      </c>
      <c r="E1495">
        <v>109</v>
      </c>
      <c r="F1495" t="s">
        <v>12</v>
      </c>
      <c r="G1495">
        <f t="shared" si="69"/>
        <v>11</v>
      </c>
      <c r="H1495" s="1">
        <v>45149.784560185188</v>
      </c>
      <c r="I1495" s="1">
        <v>45149.850289351853</v>
      </c>
      <c r="J1495" s="2">
        <f t="shared" si="70"/>
        <v>94.649999997345731</v>
      </c>
      <c r="K1495">
        <v>77</v>
      </c>
      <c r="L1495">
        <v>16863</v>
      </c>
      <c r="M1495">
        <f t="shared" si="71"/>
        <v>14</v>
      </c>
    </row>
    <row r="1496" spans="1:13" hidden="1" x14ac:dyDescent="0.3">
      <c r="A1496">
        <v>1095</v>
      </c>
      <c r="B1496" t="s">
        <v>7</v>
      </c>
      <c r="C1496" t="s">
        <v>7</v>
      </c>
      <c r="D1496" t="s">
        <v>49</v>
      </c>
      <c r="E1496">
        <v>101</v>
      </c>
      <c r="F1496" t="s">
        <v>9</v>
      </c>
      <c r="G1496">
        <f t="shared" si="69"/>
        <v>11</v>
      </c>
      <c r="H1496" s="1">
        <v>45149.850347222222</v>
      </c>
      <c r="I1496" s="1">
        <v>45149.884594907409</v>
      </c>
      <c r="J1496" s="2">
        <f t="shared" si="70"/>
        <v>49.316666669910774</v>
      </c>
      <c r="K1496">
        <v>76</v>
      </c>
      <c r="L1496">
        <v>16720</v>
      </c>
      <c r="M1496">
        <f t="shared" si="71"/>
        <v>15</v>
      </c>
    </row>
    <row r="1497" spans="1:13" hidden="1" x14ac:dyDescent="0.3">
      <c r="A1497">
        <v>1095</v>
      </c>
      <c r="B1497" t="s">
        <v>7</v>
      </c>
      <c r="C1497" t="s">
        <v>7</v>
      </c>
      <c r="D1497" t="s">
        <v>49</v>
      </c>
      <c r="E1497">
        <v>101</v>
      </c>
      <c r="F1497" t="s">
        <v>9</v>
      </c>
      <c r="G1497">
        <f t="shared" si="69"/>
        <v>11</v>
      </c>
      <c r="H1497" s="1">
        <v>45149.884699074071</v>
      </c>
      <c r="I1497" s="1">
        <v>45150.260208333333</v>
      </c>
      <c r="J1497" s="2">
        <f t="shared" si="70"/>
        <v>540.73333333712071</v>
      </c>
      <c r="K1497">
        <v>4</v>
      </c>
      <c r="L1497">
        <v>880</v>
      </c>
      <c r="M1497">
        <f t="shared" si="71"/>
        <v>16</v>
      </c>
    </row>
  </sheetData>
  <autoFilter ref="A1:M1497" xr:uid="{00000000-0009-0000-0000-000001000000}">
    <filterColumn colId="4">
      <filters>
        <filter val="115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933"/>
  <sheetViews>
    <sheetView tabSelected="1" workbookViewId="0">
      <selection activeCell="D5" sqref="D5"/>
    </sheetView>
  </sheetViews>
  <sheetFormatPr defaultRowHeight="14.4" x14ac:dyDescent="0.3"/>
  <cols>
    <col min="1" max="1" width="5" bestFit="1" customWidth="1"/>
    <col min="2" max="2" width="18.44140625" bestFit="1" customWidth="1"/>
    <col min="3" max="3" width="20.77734375" bestFit="1" customWidth="1"/>
    <col min="4" max="4" width="9.44140625" bestFit="1" customWidth="1"/>
    <col min="5" max="5" width="12.88671875" bestFit="1" customWidth="1"/>
    <col min="6" max="6" width="31.88671875" bestFit="1" customWidth="1"/>
    <col min="7" max="7" width="8.5546875" customWidth="1"/>
    <col min="8" max="9" width="15.6640625" bestFit="1" customWidth="1"/>
    <col min="10" max="10" width="12.21875" style="2" bestFit="1" customWidth="1"/>
    <col min="11" max="11" width="11.33203125" bestFit="1" customWidth="1"/>
    <col min="12" max="12" width="12.109375" bestFit="1" customWidth="1"/>
    <col min="13" max="13" width="13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176</v>
      </c>
      <c r="F1" t="s">
        <v>4</v>
      </c>
      <c r="G1" t="s">
        <v>179</v>
      </c>
      <c r="H1" t="s">
        <v>5</v>
      </c>
      <c r="I1" t="s">
        <v>6</v>
      </c>
      <c r="J1" s="2" t="s">
        <v>178</v>
      </c>
      <c r="K1" t="s">
        <v>50</v>
      </c>
      <c r="L1" t="s">
        <v>51</v>
      </c>
      <c r="M1" t="s">
        <v>180</v>
      </c>
    </row>
    <row r="2" spans="1:13" x14ac:dyDescent="0.3">
      <c r="A2">
        <v>1055</v>
      </c>
      <c r="B2" t="s">
        <v>109</v>
      </c>
      <c r="C2" t="s">
        <v>7</v>
      </c>
      <c r="D2" t="s">
        <v>173</v>
      </c>
      <c r="E2">
        <v>102</v>
      </c>
      <c r="F2" t="s">
        <v>175</v>
      </c>
      <c r="G2">
        <f>DAY(H2)</f>
        <v>16</v>
      </c>
      <c r="H2" s="1">
        <v>45154.266168981485</v>
      </c>
      <c r="I2" s="1">
        <v>45154.266527777778</v>
      </c>
      <c r="J2" s="2">
        <f>(I2-H2)*1440</f>
        <v>0.51666666171513498</v>
      </c>
      <c r="K2">
        <v>0</v>
      </c>
      <c r="L2">
        <v>0</v>
      </c>
      <c r="M2">
        <f>IF(AND(D2=D1,G2=G1),M1+1,1)</f>
        <v>1</v>
      </c>
    </row>
    <row r="3" spans="1:13" x14ac:dyDescent="0.3">
      <c r="A3">
        <v>1055</v>
      </c>
      <c r="B3" t="s">
        <v>109</v>
      </c>
      <c r="C3" t="s">
        <v>7</v>
      </c>
      <c r="D3" t="s">
        <v>173</v>
      </c>
      <c r="E3">
        <v>102</v>
      </c>
      <c r="F3" t="s">
        <v>175</v>
      </c>
      <c r="G3">
        <f t="shared" ref="G3:G66" si="0">DAY(H3)</f>
        <v>16</v>
      </c>
      <c r="H3" s="1">
        <v>45154.266527777778</v>
      </c>
      <c r="I3" s="1">
        <v>45154.320625</v>
      </c>
      <c r="J3" s="2">
        <f t="shared" ref="J3:J66" si="1">(I3-H3)*1440</f>
        <v>77.900000000372529</v>
      </c>
      <c r="K3">
        <v>26</v>
      </c>
      <c r="L3">
        <v>13442</v>
      </c>
      <c r="M3">
        <f t="shared" ref="M3:M66" si="2">IF(AND(D3=D2,G3=G2),M2+1,1)</f>
        <v>2</v>
      </c>
    </row>
    <row r="4" spans="1:13" x14ac:dyDescent="0.3">
      <c r="A4">
        <v>1055</v>
      </c>
      <c r="B4" t="s">
        <v>109</v>
      </c>
      <c r="C4" t="s">
        <v>7</v>
      </c>
      <c r="D4" t="s">
        <v>173</v>
      </c>
      <c r="E4">
        <v>102</v>
      </c>
      <c r="F4" t="s">
        <v>175</v>
      </c>
      <c r="G4">
        <f t="shared" si="0"/>
        <v>16</v>
      </c>
      <c r="H4" s="1">
        <v>45154.320775462962</v>
      </c>
      <c r="I4" s="1">
        <v>45154.376122685186</v>
      </c>
      <c r="J4" s="2">
        <f t="shared" si="1"/>
        <v>79.70000000204891</v>
      </c>
      <c r="K4">
        <v>26</v>
      </c>
      <c r="L4">
        <v>13442</v>
      </c>
      <c r="M4">
        <f t="shared" si="2"/>
        <v>3</v>
      </c>
    </row>
    <row r="5" spans="1:13" x14ac:dyDescent="0.3">
      <c r="A5">
        <v>1055</v>
      </c>
      <c r="B5" t="s">
        <v>109</v>
      </c>
      <c r="C5" t="s">
        <v>7</v>
      </c>
      <c r="D5" t="s">
        <v>173</v>
      </c>
      <c r="E5">
        <v>102</v>
      </c>
      <c r="F5" t="s">
        <v>175</v>
      </c>
      <c r="G5">
        <f t="shared" si="0"/>
        <v>16</v>
      </c>
      <c r="H5" s="1">
        <v>45154.376284722224</v>
      </c>
      <c r="I5" s="1">
        <v>45154.400925925926</v>
      </c>
      <c r="J5" s="2">
        <f t="shared" si="1"/>
        <v>35.483333329902962</v>
      </c>
      <c r="K5">
        <v>26</v>
      </c>
      <c r="L5">
        <v>13442</v>
      </c>
      <c r="M5">
        <f t="shared" si="2"/>
        <v>4</v>
      </c>
    </row>
    <row r="6" spans="1:13" x14ac:dyDescent="0.3">
      <c r="A6">
        <v>1055</v>
      </c>
      <c r="B6" t="s">
        <v>109</v>
      </c>
      <c r="C6" t="s">
        <v>7</v>
      </c>
      <c r="D6" t="s">
        <v>173</v>
      </c>
      <c r="E6">
        <v>105</v>
      </c>
      <c r="F6" t="s">
        <v>32</v>
      </c>
      <c r="G6">
        <f t="shared" si="0"/>
        <v>16</v>
      </c>
      <c r="H6" s="1">
        <v>45154.401053240741</v>
      </c>
      <c r="I6" s="1">
        <v>45154.42597222222</v>
      </c>
      <c r="J6" s="2">
        <f t="shared" si="1"/>
        <v>35.883333329111338</v>
      </c>
      <c r="K6">
        <v>5</v>
      </c>
      <c r="L6">
        <v>1265</v>
      </c>
      <c r="M6">
        <f t="shared" si="2"/>
        <v>5</v>
      </c>
    </row>
    <row r="7" spans="1:13" x14ac:dyDescent="0.3">
      <c r="A7">
        <v>1055</v>
      </c>
      <c r="B7" t="s">
        <v>109</v>
      </c>
      <c r="C7" t="s">
        <v>7</v>
      </c>
      <c r="D7" t="s">
        <v>173</v>
      </c>
      <c r="E7">
        <v>102</v>
      </c>
      <c r="F7" t="s">
        <v>175</v>
      </c>
      <c r="G7">
        <f t="shared" si="0"/>
        <v>16</v>
      </c>
      <c r="H7" s="1">
        <v>45154.426261574074</v>
      </c>
      <c r="I7" s="1">
        <v>45154.479942129627</v>
      </c>
      <c r="J7" s="2">
        <f t="shared" si="1"/>
        <v>77.299999996321276</v>
      </c>
      <c r="K7">
        <v>25</v>
      </c>
      <c r="L7">
        <v>12925</v>
      </c>
      <c r="M7">
        <f t="shared" si="2"/>
        <v>6</v>
      </c>
    </row>
    <row r="8" spans="1:13" x14ac:dyDescent="0.3">
      <c r="A8">
        <v>1055</v>
      </c>
      <c r="B8" t="s">
        <v>109</v>
      </c>
      <c r="C8" t="s">
        <v>7</v>
      </c>
      <c r="D8" t="s">
        <v>173</v>
      </c>
      <c r="E8">
        <v>102</v>
      </c>
      <c r="F8" t="s">
        <v>175</v>
      </c>
      <c r="G8">
        <f t="shared" si="0"/>
        <v>16</v>
      </c>
      <c r="H8" s="1">
        <v>45154.480150462965</v>
      </c>
      <c r="I8" s="1">
        <v>45154.504178240742</v>
      </c>
      <c r="J8" s="2">
        <f t="shared" si="1"/>
        <v>34.599999999627471</v>
      </c>
      <c r="K8">
        <v>22</v>
      </c>
      <c r="L8">
        <v>11374</v>
      </c>
      <c r="M8">
        <f t="shared" si="2"/>
        <v>7</v>
      </c>
    </row>
    <row r="9" spans="1:13" x14ac:dyDescent="0.3">
      <c r="A9">
        <v>1055</v>
      </c>
      <c r="B9" t="s">
        <v>109</v>
      </c>
      <c r="C9" t="s">
        <v>7</v>
      </c>
      <c r="D9" t="s">
        <v>173</v>
      </c>
      <c r="E9">
        <v>105</v>
      </c>
      <c r="F9" t="s">
        <v>32</v>
      </c>
      <c r="G9">
        <f t="shared" si="0"/>
        <v>16</v>
      </c>
      <c r="H9" s="1">
        <v>45154.504270833335</v>
      </c>
      <c r="I9" s="1">
        <v>45154.528252314813</v>
      </c>
      <c r="J9" s="2">
        <f t="shared" si="1"/>
        <v>34.533333327854052</v>
      </c>
      <c r="K9">
        <v>6</v>
      </c>
      <c r="L9">
        <v>1518</v>
      </c>
      <c r="M9">
        <f t="shared" si="2"/>
        <v>8</v>
      </c>
    </row>
    <row r="10" spans="1:13" x14ac:dyDescent="0.3">
      <c r="A10">
        <v>1055</v>
      </c>
      <c r="B10" t="s">
        <v>109</v>
      </c>
      <c r="C10" t="s">
        <v>7</v>
      </c>
      <c r="D10" t="s">
        <v>173</v>
      </c>
      <c r="E10">
        <v>102</v>
      </c>
      <c r="F10" t="s">
        <v>175</v>
      </c>
      <c r="G10">
        <f t="shared" si="0"/>
        <v>16</v>
      </c>
      <c r="H10" s="1">
        <v>45154.528506944444</v>
      </c>
      <c r="I10" s="1">
        <v>45154.564560185187</v>
      </c>
      <c r="J10" s="2">
        <f t="shared" si="1"/>
        <v>51.916666670003906</v>
      </c>
      <c r="K10">
        <v>26</v>
      </c>
      <c r="L10">
        <v>13442</v>
      </c>
      <c r="M10">
        <f t="shared" si="2"/>
        <v>9</v>
      </c>
    </row>
    <row r="11" spans="1:13" x14ac:dyDescent="0.3">
      <c r="A11">
        <v>1055</v>
      </c>
      <c r="B11" t="s">
        <v>109</v>
      </c>
      <c r="C11" t="s">
        <v>7</v>
      </c>
      <c r="D11" t="s">
        <v>173</v>
      </c>
      <c r="E11">
        <v>114</v>
      </c>
      <c r="F11" t="s">
        <v>174</v>
      </c>
      <c r="G11">
        <f t="shared" si="0"/>
        <v>16</v>
      </c>
      <c r="H11" s="1">
        <v>45154.564826388887</v>
      </c>
      <c r="I11" s="1">
        <v>45154.573738425926</v>
      </c>
      <c r="J11" s="2">
        <f t="shared" si="1"/>
        <v>12.833333336748183</v>
      </c>
      <c r="K11">
        <v>1</v>
      </c>
      <c r="L11">
        <v>163</v>
      </c>
      <c r="M11">
        <f t="shared" si="2"/>
        <v>10</v>
      </c>
    </row>
    <row r="12" spans="1:13" x14ac:dyDescent="0.3">
      <c r="A12">
        <v>1055</v>
      </c>
      <c r="B12" t="s">
        <v>109</v>
      </c>
      <c r="C12" t="s">
        <v>7</v>
      </c>
      <c r="D12" t="s">
        <v>173</v>
      </c>
      <c r="E12">
        <v>102</v>
      </c>
      <c r="F12" t="s">
        <v>175</v>
      </c>
      <c r="G12">
        <f t="shared" si="0"/>
        <v>16</v>
      </c>
      <c r="H12" s="1">
        <v>45154.590902777774</v>
      </c>
      <c r="I12" s="1">
        <v>45154.613912037035</v>
      </c>
      <c r="J12" s="2">
        <f t="shared" si="1"/>
        <v>33.133333335863426</v>
      </c>
      <c r="K12">
        <v>20</v>
      </c>
      <c r="L12">
        <v>10340</v>
      </c>
      <c r="M12">
        <f t="shared" si="2"/>
        <v>11</v>
      </c>
    </row>
    <row r="13" spans="1:13" x14ac:dyDescent="0.3">
      <c r="A13">
        <v>1055</v>
      </c>
      <c r="B13" t="s">
        <v>109</v>
      </c>
      <c r="C13" t="s">
        <v>7</v>
      </c>
      <c r="D13" t="s">
        <v>173</v>
      </c>
      <c r="E13">
        <v>105</v>
      </c>
      <c r="F13" t="s">
        <v>32</v>
      </c>
      <c r="G13">
        <f t="shared" si="0"/>
        <v>16</v>
      </c>
      <c r="H13" s="1">
        <v>45154.614108796297</v>
      </c>
      <c r="I13" s="1">
        <v>45154.635694444441</v>
      </c>
      <c r="J13" s="2">
        <f t="shared" si="1"/>
        <v>31.083333328133449</v>
      </c>
      <c r="K13">
        <v>4</v>
      </c>
      <c r="L13">
        <v>1012</v>
      </c>
      <c r="M13">
        <f t="shared" si="2"/>
        <v>12</v>
      </c>
    </row>
    <row r="14" spans="1:13" x14ac:dyDescent="0.3">
      <c r="A14">
        <v>1055</v>
      </c>
      <c r="B14" t="s">
        <v>109</v>
      </c>
      <c r="C14" t="s">
        <v>7</v>
      </c>
      <c r="D14" t="s">
        <v>173</v>
      </c>
      <c r="E14">
        <v>102</v>
      </c>
      <c r="F14" t="s">
        <v>175</v>
      </c>
      <c r="G14">
        <f t="shared" si="0"/>
        <v>16</v>
      </c>
      <c r="H14" s="1">
        <v>45154.636388888888</v>
      </c>
      <c r="I14" s="1">
        <v>45154.675868055558</v>
      </c>
      <c r="J14" s="2">
        <f t="shared" si="1"/>
        <v>56.850000004051253</v>
      </c>
      <c r="K14">
        <v>24</v>
      </c>
      <c r="L14">
        <v>12408</v>
      </c>
      <c r="M14">
        <f t="shared" si="2"/>
        <v>13</v>
      </c>
    </row>
    <row r="15" spans="1:13" x14ac:dyDescent="0.3">
      <c r="A15">
        <v>1055</v>
      </c>
      <c r="B15" t="s">
        <v>109</v>
      </c>
      <c r="C15" t="s">
        <v>7</v>
      </c>
      <c r="D15" t="s">
        <v>173</v>
      </c>
      <c r="E15">
        <v>114</v>
      </c>
      <c r="F15" t="s">
        <v>174</v>
      </c>
      <c r="G15">
        <f t="shared" si="0"/>
        <v>16</v>
      </c>
      <c r="H15" s="1">
        <v>45154.676238425927</v>
      </c>
      <c r="I15" s="1">
        <v>45154.690243055556</v>
      </c>
      <c r="J15" s="2">
        <f t="shared" si="1"/>
        <v>20.166666666045785</v>
      </c>
      <c r="K15">
        <v>1</v>
      </c>
      <c r="L15">
        <v>163</v>
      </c>
      <c r="M15">
        <f t="shared" si="2"/>
        <v>14</v>
      </c>
    </row>
    <row r="16" spans="1:13" x14ac:dyDescent="0.3">
      <c r="A16">
        <v>1055</v>
      </c>
      <c r="B16" t="s">
        <v>109</v>
      </c>
      <c r="C16" t="s">
        <v>7</v>
      </c>
      <c r="D16" t="s">
        <v>173</v>
      </c>
      <c r="E16">
        <v>102</v>
      </c>
      <c r="F16" t="s">
        <v>175</v>
      </c>
      <c r="G16">
        <f t="shared" si="0"/>
        <v>16</v>
      </c>
      <c r="H16" s="1">
        <v>45154.694409722222</v>
      </c>
      <c r="I16" s="1">
        <v>45154.735000000001</v>
      </c>
      <c r="J16" s="2">
        <f t="shared" si="1"/>
        <v>58.450000000884756</v>
      </c>
      <c r="K16">
        <v>22</v>
      </c>
      <c r="L16">
        <v>11374</v>
      </c>
      <c r="M16">
        <f t="shared" si="2"/>
        <v>15</v>
      </c>
    </row>
    <row r="17" spans="1:13" x14ac:dyDescent="0.3">
      <c r="A17">
        <v>1055</v>
      </c>
      <c r="B17" t="s">
        <v>109</v>
      </c>
      <c r="C17" t="s">
        <v>7</v>
      </c>
      <c r="D17" t="s">
        <v>173</v>
      </c>
      <c r="E17">
        <v>105</v>
      </c>
      <c r="F17" t="s">
        <v>32</v>
      </c>
      <c r="G17">
        <f t="shared" si="0"/>
        <v>16</v>
      </c>
      <c r="H17" s="1">
        <v>45154.73510416667</v>
      </c>
      <c r="I17" s="1">
        <v>45154.754282407404</v>
      </c>
      <c r="J17" s="2">
        <f t="shared" si="1"/>
        <v>27.616666657850146</v>
      </c>
      <c r="K17">
        <v>10</v>
      </c>
      <c r="L17">
        <v>2530</v>
      </c>
      <c r="M17">
        <f t="shared" si="2"/>
        <v>16</v>
      </c>
    </row>
    <row r="18" spans="1:13" x14ac:dyDescent="0.3">
      <c r="A18">
        <v>1055</v>
      </c>
      <c r="B18" t="s">
        <v>109</v>
      </c>
      <c r="C18" t="s">
        <v>7</v>
      </c>
      <c r="D18" t="s">
        <v>173</v>
      </c>
      <c r="E18">
        <v>102</v>
      </c>
      <c r="F18" t="s">
        <v>175</v>
      </c>
      <c r="G18">
        <f t="shared" si="0"/>
        <v>16</v>
      </c>
      <c r="H18" s="1">
        <v>45154.754479166666</v>
      </c>
      <c r="I18" s="1">
        <v>45154.823078703703</v>
      </c>
      <c r="J18" s="2">
        <f t="shared" si="1"/>
        <v>98.783333332976326</v>
      </c>
      <c r="K18">
        <v>26</v>
      </c>
      <c r="L18">
        <v>13442</v>
      </c>
      <c r="M18">
        <f t="shared" si="2"/>
        <v>17</v>
      </c>
    </row>
    <row r="19" spans="1:13" x14ac:dyDescent="0.3">
      <c r="A19">
        <v>1055</v>
      </c>
      <c r="B19" t="s">
        <v>109</v>
      </c>
      <c r="C19" t="s">
        <v>7</v>
      </c>
      <c r="D19" t="s">
        <v>173</v>
      </c>
      <c r="E19">
        <v>102</v>
      </c>
      <c r="F19" t="s">
        <v>175</v>
      </c>
      <c r="G19">
        <f t="shared" si="0"/>
        <v>16</v>
      </c>
      <c r="H19" s="1">
        <v>45154.823344907411</v>
      </c>
      <c r="I19" s="1">
        <v>45154.845127314817</v>
      </c>
      <c r="J19" s="2">
        <f t="shared" si="1"/>
        <v>31.366666664835066</v>
      </c>
      <c r="K19">
        <v>16</v>
      </c>
      <c r="L19">
        <v>8272</v>
      </c>
      <c r="M19">
        <f t="shared" si="2"/>
        <v>18</v>
      </c>
    </row>
    <row r="20" spans="1:13" x14ac:dyDescent="0.3">
      <c r="A20">
        <v>1055</v>
      </c>
      <c r="B20" t="s">
        <v>109</v>
      </c>
      <c r="C20" t="s">
        <v>7</v>
      </c>
      <c r="D20" t="s">
        <v>173</v>
      </c>
      <c r="E20">
        <v>105</v>
      </c>
      <c r="F20" t="s">
        <v>32</v>
      </c>
      <c r="G20">
        <f t="shared" si="0"/>
        <v>16</v>
      </c>
      <c r="H20" s="1">
        <v>45154.845266203702</v>
      </c>
      <c r="I20" s="1">
        <v>45154.86378472222</v>
      </c>
      <c r="J20" s="2">
        <f t="shared" si="1"/>
        <v>26.666666666278616</v>
      </c>
      <c r="K20">
        <v>3</v>
      </c>
      <c r="L20">
        <v>759</v>
      </c>
      <c r="M20">
        <f t="shared" si="2"/>
        <v>19</v>
      </c>
    </row>
    <row r="21" spans="1:13" x14ac:dyDescent="0.3">
      <c r="A21">
        <v>1055</v>
      </c>
      <c r="B21" t="s">
        <v>109</v>
      </c>
      <c r="C21" t="s">
        <v>7</v>
      </c>
      <c r="D21" t="s">
        <v>173</v>
      </c>
      <c r="E21">
        <v>102</v>
      </c>
      <c r="F21" t="s">
        <v>175</v>
      </c>
      <c r="G21">
        <f t="shared" si="0"/>
        <v>16</v>
      </c>
      <c r="H21" s="1">
        <v>45154.864236111112</v>
      </c>
      <c r="I21" s="1">
        <v>45154.895335648151</v>
      </c>
      <c r="J21" s="2">
        <f t="shared" si="1"/>
        <v>44.783333335071802</v>
      </c>
      <c r="K21">
        <v>24</v>
      </c>
      <c r="L21">
        <v>12408</v>
      </c>
      <c r="M21">
        <f t="shared" si="2"/>
        <v>20</v>
      </c>
    </row>
    <row r="22" spans="1:13" x14ac:dyDescent="0.3">
      <c r="A22">
        <v>1055</v>
      </c>
      <c r="B22" t="s">
        <v>109</v>
      </c>
      <c r="C22" t="s">
        <v>7</v>
      </c>
      <c r="D22" t="s">
        <v>173</v>
      </c>
      <c r="E22">
        <v>114</v>
      </c>
      <c r="F22" t="s">
        <v>174</v>
      </c>
      <c r="G22">
        <f t="shared" si="0"/>
        <v>16</v>
      </c>
      <c r="H22" s="1">
        <v>45154.895601851851</v>
      </c>
      <c r="I22" s="1">
        <v>45155.259386574071</v>
      </c>
      <c r="J22" s="2">
        <f t="shared" si="1"/>
        <v>523.84999999660067</v>
      </c>
      <c r="K22">
        <v>1</v>
      </c>
      <c r="L22">
        <v>163</v>
      </c>
      <c r="M22">
        <f t="shared" si="2"/>
        <v>21</v>
      </c>
    </row>
    <row r="23" spans="1:13" x14ac:dyDescent="0.3">
      <c r="A23">
        <v>1055</v>
      </c>
      <c r="B23" t="s">
        <v>109</v>
      </c>
      <c r="C23" t="s">
        <v>7</v>
      </c>
      <c r="D23" t="s">
        <v>173</v>
      </c>
      <c r="E23">
        <v>114</v>
      </c>
      <c r="F23" t="s">
        <v>174</v>
      </c>
      <c r="G23">
        <f t="shared" si="0"/>
        <v>17</v>
      </c>
      <c r="H23" s="1">
        <v>45155.259386574071</v>
      </c>
      <c r="I23" s="1">
        <v>45155.261296296296</v>
      </c>
      <c r="J23" s="2">
        <f t="shared" si="1"/>
        <v>2.7500000037252903</v>
      </c>
      <c r="K23">
        <v>0</v>
      </c>
      <c r="L23">
        <v>0</v>
      </c>
      <c r="M23">
        <f t="shared" si="2"/>
        <v>1</v>
      </c>
    </row>
    <row r="24" spans="1:13" x14ac:dyDescent="0.3">
      <c r="A24">
        <v>1055</v>
      </c>
      <c r="B24" t="s">
        <v>109</v>
      </c>
      <c r="C24" t="s">
        <v>7</v>
      </c>
      <c r="D24" t="s">
        <v>173</v>
      </c>
      <c r="E24">
        <v>102</v>
      </c>
      <c r="F24" t="s">
        <v>175</v>
      </c>
      <c r="G24">
        <f t="shared" si="0"/>
        <v>17</v>
      </c>
      <c r="H24" s="1">
        <v>45155.261296296296</v>
      </c>
      <c r="I24" s="1">
        <v>45155.279398148145</v>
      </c>
      <c r="J24" s="2">
        <f t="shared" si="1"/>
        <v>26.066666662227362</v>
      </c>
      <c r="K24">
        <v>27</v>
      </c>
      <c r="L24">
        <v>13959</v>
      </c>
      <c r="M24">
        <f t="shared" si="2"/>
        <v>2</v>
      </c>
    </row>
    <row r="25" spans="1:13" x14ac:dyDescent="0.3">
      <c r="A25">
        <v>1055</v>
      </c>
      <c r="B25" t="s">
        <v>109</v>
      </c>
      <c r="C25" t="s">
        <v>7</v>
      </c>
      <c r="D25" t="s">
        <v>173</v>
      </c>
      <c r="E25">
        <v>105</v>
      </c>
      <c r="F25" t="s">
        <v>32</v>
      </c>
      <c r="G25">
        <f t="shared" si="0"/>
        <v>17</v>
      </c>
      <c r="H25" s="1">
        <v>45155.279467592591</v>
      </c>
      <c r="I25" s="1">
        <v>45155.299988425926</v>
      </c>
      <c r="J25" s="2">
        <f t="shared" si="1"/>
        <v>29.550000003073364</v>
      </c>
      <c r="K25">
        <v>2</v>
      </c>
      <c r="L25">
        <v>506</v>
      </c>
      <c r="M25">
        <f t="shared" si="2"/>
        <v>3</v>
      </c>
    </row>
    <row r="26" spans="1:13" x14ac:dyDescent="0.3">
      <c r="A26">
        <v>1055</v>
      </c>
      <c r="B26" t="s">
        <v>109</v>
      </c>
      <c r="C26" t="s">
        <v>7</v>
      </c>
      <c r="D26" t="s">
        <v>173</v>
      </c>
      <c r="E26">
        <v>102</v>
      </c>
      <c r="F26" t="s">
        <v>175</v>
      </c>
      <c r="G26">
        <f t="shared" si="0"/>
        <v>17</v>
      </c>
      <c r="H26" s="1">
        <v>45155.300208333334</v>
      </c>
      <c r="I26" s="1">
        <v>45155.335729166669</v>
      </c>
      <c r="J26" s="2">
        <f t="shared" si="1"/>
        <v>51.150000002235174</v>
      </c>
      <c r="K26">
        <v>27</v>
      </c>
      <c r="L26">
        <v>13959</v>
      </c>
      <c r="M26">
        <f t="shared" si="2"/>
        <v>4</v>
      </c>
    </row>
    <row r="27" spans="1:13" x14ac:dyDescent="0.3">
      <c r="A27">
        <v>1055</v>
      </c>
      <c r="B27" t="s">
        <v>109</v>
      </c>
      <c r="C27" t="s">
        <v>7</v>
      </c>
      <c r="D27" t="s">
        <v>173</v>
      </c>
      <c r="E27">
        <v>102</v>
      </c>
      <c r="F27" t="s">
        <v>175</v>
      </c>
      <c r="G27">
        <f t="shared" si="0"/>
        <v>17</v>
      </c>
      <c r="H27" s="1">
        <v>45155.3358912037</v>
      </c>
      <c r="I27" s="1">
        <v>45155.389525462961</v>
      </c>
      <c r="J27" s="2">
        <f t="shared" si="1"/>
        <v>77.233333335025236</v>
      </c>
      <c r="K27">
        <v>25</v>
      </c>
      <c r="L27">
        <v>12925</v>
      </c>
      <c r="M27">
        <f t="shared" si="2"/>
        <v>5</v>
      </c>
    </row>
    <row r="28" spans="1:13" x14ac:dyDescent="0.3">
      <c r="A28">
        <v>1055</v>
      </c>
      <c r="B28" t="s">
        <v>109</v>
      </c>
      <c r="C28" t="s">
        <v>7</v>
      </c>
      <c r="D28" t="s">
        <v>173</v>
      </c>
      <c r="E28">
        <v>105</v>
      </c>
      <c r="F28" t="s">
        <v>32</v>
      </c>
      <c r="G28">
        <f t="shared" si="0"/>
        <v>17</v>
      </c>
      <c r="H28" s="1">
        <v>45155.38958333333</v>
      </c>
      <c r="I28" s="1">
        <v>45155.417905092596</v>
      </c>
      <c r="J28" s="2">
        <f t="shared" si="1"/>
        <v>40.783333342988044</v>
      </c>
      <c r="K28">
        <v>12</v>
      </c>
      <c r="L28">
        <v>3036</v>
      </c>
      <c r="M28">
        <f t="shared" si="2"/>
        <v>6</v>
      </c>
    </row>
    <row r="29" spans="1:13" x14ac:dyDescent="0.3">
      <c r="A29">
        <v>1055</v>
      </c>
      <c r="B29" t="s">
        <v>109</v>
      </c>
      <c r="C29" t="s">
        <v>7</v>
      </c>
      <c r="D29" t="s">
        <v>173</v>
      </c>
      <c r="E29">
        <v>102</v>
      </c>
      <c r="F29" t="s">
        <v>175</v>
      </c>
      <c r="G29">
        <f t="shared" si="0"/>
        <v>17</v>
      </c>
      <c r="H29" s="1">
        <v>45155.418136574073</v>
      </c>
      <c r="I29" s="1">
        <v>45155.464872685188</v>
      </c>
      <c r="J29" s="2">
        <f t="shared" si="1"/>
        <v>67.300000005634502</v>
      </c>
      <c r="K29">
        <v>29</v>
      </c>
      <c r="L29">
        <v>14993</v>
      </c>
      <c r="M29">
        <f t="shared" si="2"/>
        <v>7</v>
      </c>
    </row>
    <row r="30" spans="1:13" x14ac:dyDescent="0.3">
      <c r="A30">
        <v>1055</v>
      </c>
      <c r="B30" t="s">
        <v>109</v>
      </c>
      <c r="C30" t="s">
        <v>7</v>
      </c>
      <c r="D30" t="s">
        <v>173</v>
      </c>
      <c r="E30">
        <v>102</v>
      </c>
      <c r="F30" t="s">
        <v>175</v>
      </c>
      <c r="G30">
        <f t="shared" si="0"/>
        <v>17</v>
      </c>
      <c r="H30" s="1">
        <v>45155.472233796296</v>
      </c>
      <c r="I30" s="1">
        <v>45155.49895833333</v>
      </c>
      <c r="J30" s="2">
        <f t="shared" si="1"/>
        <v>38.48333332920447</v>
      </c>
      <c r="K30">
        <v>23</v>
      </c>
      <c r="L30">
        <v>11891</v>
      </c>
      <c r="M30">
        <f t="shared" si="2"/>
        <v>8</v>
      </c>
    </row>
    <row r="31" spans="1:13" x14ac:dyDescent="0.3">
      <c r="A31">
        <v>1055</v>
      </c>
      <c r="B31" t="s">
        <v>109</v>
      </c>
      <c r="C31" t="s">
        <v>7</v>
      </c>
      <c r="D31" t="s">
        <v>173</v>
      </c>
      <c r="E31">
        <v>105</v>
      </c>
      <c r="F31" t="s">
        <v>32</v>
      </c>
      <c r="G31">
        <f t="shared" si="0"/>
        <v>17</v>
      </c>
      <c r="H31" s="1">
        <v>45155.499085648145</v>
      </c>
      <c r="I31" s="1">
        <v>45155.522499999999</v>
      </c>
      <c r="J31" s="2">
        <f t="shared" si="1"/>
        <v>33.71666666935198</v>
      </c>
      <c r="K31">
        <v>8</v>
      </c>
      <c r="L31">
        <v>2024</v>
      </c>
      <c r="M31">
        <f t="shared" si="2"/>
        <v>9</v>
      </c>
    </row>
    <row r="32" spans="1:13" x14ac:dyDescent="0.3">
      <c r="A32">
        <v>1055</v>
      </c>
      <c r="B32" t="s">
        <v>109</v>
      </c>
      <c r="C32" t="s">
        <v>7</v>
      </c>
      <c r="D32" t="s">
        <v>173</v>
      </c>
      <c r="E32">
        <v>102</v>
      </c>
      <c r="F32" t="s">
        <v>175</v>
      </c>
      <c r="G32">
        <f t="shared" si="0"/>
        <v>17</v>
      </c>
      <c r="H32" s="1">
        <v>45155.526342592595</v>
      </c>
      <c r="I32" s="1">
        <v>45155.59578703704</v>
      </c>
      <c r="J32" s="2">
        <f t="shared" si="1"/>
        <v>100.00000000116415</v>
      </c>
      <c r="K32">
        <v>25</v>
      </c>
      <c r="L32">
        <v>12925</v>
      </c>
      <c r="M32">
        <f t="shared" si="2"/>
        <v>10</v>
      </c>
    </row>
    <row r="33" spans="1:13" x14ac:dyDescent="0.3">
      <c r="A33">
        <v>1055</v>
      </c>
      <c r="B33" t="s">
        <v>109</v>
      </c>
      <c r="C33" t="s">
        <v>7</v>
      </c>
      <c r="D33" t="s">
        <v>173</v>
      </c>
      <c r="E33">
        <v>102</v>
      </c>
      <c r="F33" t="s">
        <v>175</v>
      </c>
      <c r="G33">
        <f t="shared" si="0"/>
        <v>17</v>
      </c>
      <c r="H33" s="1">
        <v>45155.596006944441</v>
      </c>
      <c r="I33" s="1">
        <v>45155.618356481478</v>
      </c>
      <c r="J33" s="2">
        <f t="shared" si="1"/>
        <v>32.183333333814517</v>
      </c>
      <c r="K33">
        <v>25</v>
      </c>
      <c r="L33">
        <v>12925</v>
      </c>
      <c r="M33">
        <f t="shared" si="2"/>
        <v>11</v>
      </c>
    </row>
    <row r="34" spans="1:13" x14ac:dyDescent="0.3">
      <c r="A34">
        <v>1055</v>
      </c>
      <c r="B34" t="s">
        <v>109</v>
      </c>
      <c r="C34" t="s">
        <v>7</v>
      </c>
      <c r="D34" t="s">
        <v>173</v>
      </c>
      <c r="E34">
        <v>105</v>
      </c>
      <c r="F34" t="s">
        <v>32</v>
      </c>
      <c r="G34">
        <f t="shared" si="0"/>
        <v>17</v>
      </c>
      <c r="H34" s="1">
        <v>45155.618449074071</v>
      </c>
      <c r="I34" s="1">
        <v>45155.618541666663</v>
      </c>
      <c r="J34" s="2">
        <f t="shared" si="1"/>
        <v>0.1333333330694586</v>
      </c>
      <c r="K34">
        <v>0</v>
      </c>
      <c r="L34">
        <v>0</v>
      </c>
      <c r="M34">
        <f t="shared" si="2"/>
        <v>12</v>
      </c>
    </row>
    <row r="35" spans="1:13" x14ac:dyDescent="0.3">
      <c r="A35">
        <v>1055</v>
      </c>
      <c r="B35" t="s">
        <v>109</v>
      </c>
      <c r="C35" t="s">
        <v>7</v>
      </c>
      <c r="D35" t="s">
        <v>173</v>
      </c>
      <c r="E35">
        <v>102</v>
      </c>
      <c r="F35" t="s">
        <v>175</v>
      </c>
      <c r="G35">
        <f t="shared" si="0"/>
        <v>17</v>
      </c>
      <c r="H35" s="1">
        <v>45155.618680555555</v>
      </c>
      <c r="I35" s="1">
        <v>45155.618796296294</v>
      </c>
      <c r="J35" s="2">
        <f t="shared" si="1"/>
        <v>0.16666666371747851</v>
      </c>
      <c r="K35">
        <v>1</v>
      </c>
      <c r="L35">
        <v>517</v>
      </c>
      <c r="M35">
        <f t="shared" si="2"/>
        <v>13</v>
      </c>
    </row>
    <row r="36" spans="1:13" x14ac:dyDescent="0.3">
      <c r="A36">
        <v>1055</v>
      </c>
      <c r="B36" t="s">
        <v>109</v>
      </c>
      <c r="C36" t="s">
        <v>7</v>
      </c>
      <c r="D36" t="s">
        <v>173</v>
      </c>
      <c r="E36">
        <v>105</v>
      </c>
      <c r="F36" t="s">
        <v>32</v>
      </c>
      <c r="G36">
        <f t="shared" si="0"/>
        <v>17</v>
      </c>
      <c r="H36" s="1">
        <v>45155.618888888886</v>
      </c>
      <c r="I36" s="1">
        <v>45155.644189814811</v>
      </c>
      <c r="J36" s="2">
        <f t="shared" si="1"/>
        <v>36.433333331951872</v>
      </c>
      <c r="K36">
        <v>6</v>
      </c>
      <c r="L36">
        <v>1518</v>
      </c>
      <c r="M36">
        <f t="shared" si="2"/>
        <v>14</v>
      </c>
    </row>
    <row r="37" spans="1:13" x14ac:dyDescent="0.3">
      <c r="A37">
        <v>1055</v>
      </c>
      <c r="B37" t="s">
        <v>109</v>
      </c>
      <c r="C37" t="s">
        <v>7</v>
      </c>
      <c r="D37" t="s">
        <v>173</v>
      </c>
      <c r="E37">
        <v>102</v>
      </c>
      <c r="F37" t="s">
        <v>175</v>
      </c>
      <c r="G37">
        <f t="shared" si="0"/>
        <v>17</v>
      </c>
      <c r="H37" s="1">
        <v>45155.644618055558</v>
      </c>
      <c r="I37" s="1">
        <v>45155.696250000001</v>
      </c>
      <c r="J37" s="2">
        <f t="shared" si="1"/>
        <v>74.349999998230487</v>
      </c>
      <c r="K37">
        <v>26</v>
      </c>
      <c r="L37">
        <v>13442</v>
      </c>
      <c r="M37">
        <f t="shared" si="2"/>
        <v>15</v>
      </c>
    </row>
    <row r="38" spans="1:13" x14ac:dyDescent="0.3">
      <c r="A38">
        <v>1055</v>
      </c>
      <c r="B38" t="s">
        <v>109</v>
      </c>
      <c r="C38" t="s">
        <v>7</v>
      </c>
      <c r="D38" t="s">
        <v>173</v>
      </c>
      <c r="E38">
        <v>102</v>
      </c>
      <c r="F38" t="s">
        <v>175</v>
      </c>
      <c r="G38">
        <f t="shared" si="0"/>
        <v>17</v>
      </c>
      <c r="H38" s="1">
        <v>45155.696412037039</v>
      </c>
      <c r="I38" s="1">
        <v>45155.730162037034</v>
      </c>
      <c r="J38" s="2">
        <f t="shared" si="1"/>
        <v>48.599999992875382</v>
      </c>
      <c r="K38">
        <v>28</v>
      </c>
      <c r="L38">
        <v>14476</v>
      </c>
      <c r="M38">
        <f t="shared" si="2"/>
        <v>16</v>
      </c>
    </row>
    <row r="39" spans="1:13" x14ac:dyDescent="0.3">
      <c r="A39">
        <v>1055</v>
      </c>
      <c r="B39" t="s">
        <v>109</v>
      </c>
      <c r="C39" t="s">
        <v>7</v>
      </c>
      <c r="D39" t="s">
        <v>173</v>
      </c>
      <c r="E39">
        <v>105</v>
      </c>
      <c r="F39" t="s">
        <v>32</v>
      </c>
      <c r="G39">
        <f t="shared" si="0"/>
        <v>17</v>
      </c>
      <c r="H39" s="1">
        <v>45155.730254629627</v>
      </c>
      <c r="I39" s="1">
        <v>45155.754571759258</v>
      </c>
      <c r="J39" s="2">
        <f t="shared" si="1"/>
        <v>35.016666669398546</v>
      </c>
      <c r="K39">
        <v>7</v>
      </c>
      <c r="L39">
        <v>1771</v>
      </c>
      <c r="M39">
        <f t="shared" si="2"/>
        <v>17</v>
      </c>
    </row>
    <row r="40" spans="1:13" x14ac:dyDescent="0.3">
      <c r="A40">
        <v>1055</v>
      </c>
      <c r="B40" t="s">
        <v>109</v>
      </c>
      <c r="C40" t="s">
        <v>7</v>
      </c>
      <c r="D40" t="s">
        <v>173</v>
      </c>
      <c r="E40">
        <v>102</v>
      </c>
      <c r="F40" t="s">
        <v>175</v>
      </c>
      <c r="G40">
        <f t="shared" si="0"/>
        <v>17</v>
      </c>
      <c r="H40" s="1">
        <v>45155.75503472222</v>
      </c>
      <c r="I40" s="1">
        <v>45155.82240740741</v>
      </c>
      <c r="J40" s="2">
        <f t="shared" si="1"/>
        <v>97.016666672425345</v>
      </c>
      <c r="K40">
        <v>27</v>
      </c>
      <c r="L40">
        <v>13959</v>
      </c>
      <c r="M40">
        <f t="shared" si="2"/>
        <v>18</v>
      </c>
    </row>
    <row r="41" spans="1:13" x14ac:dyDescent="0.3">
      <c r="A41">
        <v>1055</v>
      </c>
      <c r="B41" t="s">
        <v>109</v>
      </c>
      <c r="C41" t="s">
        <v>7</v>
      </c>
      <c r="D41" t="s">
        <v>173</v>
      </c>
      <c r="E41">
        <v>114</v>
      </c>
      <c r="F41" t="s">
        <v>174</v>
      </c>
      <c r="G41">
        <f t="shared" si="0"/>
        <v>17</v>
      </c>
      <c r="H41" s="1">
        <v>45155.822638888887</v>
      </c>
      <c r="I41" s="1">
        <v>45156.234189814815</v>
      </c>
      <c r="J41" s="2">
        <f t="shared" si="1"/>
        <v>592.63333333656192</v>
      </c>
      <c r="K41">
        <v>1</v>
      </c>
      <c r="L41">
        <v>163</v>
      </c>
      <c r="M41">
        <f t="shared" si="2"/>
        <v>19</v>
      </c>
    </row>
    <row r="42" spans="1:13" x14ac:dyDescent="0.3">
      <c r="A42">
        <v>1055</v>
      </c>
      <c r="B42" t="s">
        <v>109</v>
      </c>
      <c r="C42" t="s">
        <v>7</v>
      </c>
      <c r="D42" t="s">
        <v>173</v>
      </c>
      <c r="E42">
        <v>114</v>
      </c>
      <c r="F42" t="s">
        <v>174</v>
      </c>
      <c r="G42">
        <f t="shared" si="0"/>
        <v>18</v>
      </c>
      <c r="H42" s="1">
        <v>45156.234189814815</v>
      </c>
      <c r="I42" s="1">
        <v>45156.259710648148</v>
      </c>
      <c r="J42" s="2">
        <f t="shared" si="1"/>
        <v>36.749999999301508</v>
      </c>
      <c r="K42">
        <v>0</v>
      </c>
      <c r="L42">
        <v>0</v>
      </c>
      <c r="M42">
        <f t="shared" si="2"/>
        <v>1</v>
      </c>
    </row>
    <row r="43" spans="1:13" x14ac:dyDescent="0.3">
      <c r="A43">
        <v>1055</v>
      </c>
      <c r="B43" t="s">
        <v>109</v>
      </c>
      <c r="C43" t="s">
        <v>19</v>
      </c>
      <c r="D43" t="s">
        <v>173</v>
      </c>
      <c r="E43">
        <v>156</v>
      </c>
      <c r="F43" t="s">
        <v>117</v>
      </c>
      <c r="G43">
        <f t="shared" si="0"/>
        <v>18</v>
      </c>
      <c r="H43" s="1">
        <v>45156.259710648148</v>
      </c>
      <c r="I43" s="1">
        <v>45156.322418981479</v>
      </c>
      <c r="J43" s="2">
        <f t="shared" si="1"/>
        <v>90.299999996786937</v>
      </c>
      <c r="K43">
        <v>26</v>
      </c>
      <c r="L43">
        <v>13442</v>
      </c>
      <c r="M43">
        <f t="shared" si="2"/>
        <v>2</v>
      </c>
    </row>
    <row r="44" spans="1:13" x14ac:dyDescent="0.3">
      <c r="A44">
        <v>1055</v>
      </c>
      <c r="B44" t="s">
        <v>109</v>
      </c>
      <c r="C44" t="s">
        <v>11</v>
      </c>
      <c r="D44" t="s">
        <v>173</v>
      </c>
      <c r="E44">
        <v>102</v>
      </c>
      <c r="F44" t="s">
        <v>114</v>
      </c>
      <c r="G44">
        <f t="shared" si="0"/>
        <v>18</v>
      </c>
      <c r="H44" s="1">
        <v>45156.322650462964</v>
      </c>
      <c r="I44" s="1">
        <v>45156.393807870372</v>
      </c>
      <c r="J44" s="2">
        <f t="shared" si="1"/>
        <v>102.46666666818783</v>
      </c>
      <c r="K44">
        <v>29</v>
      </c>
      <c r="L44">
        <v>14993</v>
      </c>
      <c r="M44">
        <f t="shared" si="2"/>
        <v>3</v>
      </c>
    </row>
    <row r="45" spans="1:13" x14ac:dyDescent="0.3">
      <c r="A45">
        <v>1055</v>
      </c>
      <c r="B45" t="s">
        <v>109</v>
      </c>
      <c r="C45" t="s">
        <v>19</v>
      </c>
      <c r="D45" t="s">
        <v>173</v>
      </c>
      <c r="E45">
        <v>102</v>
      </c>
      <c r="F45" t="s">
        <v>114</v>
      </c>
      <c r="G45">
        <f t="shared" si="0"/>
        <v>18</v>
      </c>
      <c r="H45" s="1">
        <v>45156.393935185188</v>
      </c>
      <c r="I45" s="1">
        <v>45156.451944444445</v>
      </c>
      <c r="J45" s="2">
        <f t="shared" si="1"/>
        <v>83.533333330415189</v>
      </c>
      <c r="K45">
        <v>26</v>
      </c>
      <c r="L45">
        <v>13442</v>
      </c>
      <c r="M45">
        <f t="shared" si="2"/>
        <v>4</v>
      </c>
    </row>
    <row r="46" spans="1:13" x14ac:dyDescent="0.3">
      <c r="A46">
        <v>1055</v>
      </c>
      <c r="B46" t="s">
        <v>109</v>
      </c>
      <c r="C46" t="s">
        <v>19</v>
      </c>
      <c r="D46" t="s">
        <v>173</v>
      </c>
      <c r="E46">
        <v>102</v>
      </c>
      <c r="F46" t="s">
        <v>114</v>
      </c>
      <c r="G46">
        <f t="shared" si="0"/>
        <v>18</v>
      </c>
      <c r="H46" s="1">
        <v>45156.45212962963</v>
      </c>
      <c r="I46" s="1">
        <v>45156.516585648147</v>
      </c>
      <c r="J46" s="2">
        <f t="shared" si="1"/>
        <v>92.81666666502133</v>
      </c>
      <c r="K46">
        <v>29</v>
      </c>
      <c r="L46">
        <v>14993</v>
      </c>
      <c r="M46">
        <f t="shared" si="2"/>
        <v>5</v>
      </c>
    </row>
    <row r="47" spans="1:13" x14ac:dyDescent="0.3">
      <c r="A47">
        <v>1055</v>
      </c>
      <c r="B47" t="s">
        <v>109</v>
      </c>
      <c r="C47" t="s">
        <v>19</v>
      </c>
      <c r="D47" t="s">
        <v>173</v>
      </c>
      <c r="E47">
        <v>102</v>
      </c>
      <c r="F47" t="s">
        <v>114</v>
      </c>
      <c r="G47">
        <f t="shared" si="0"/>
        <v>18</v>
      </c>
      <c r="H47" s="1">
        <v>45156.516712962963</v>
      </c>
      <c r="I47" s="1">
        <v>45156.516759259262</v>
      </c>
      <c r="J47" s="2">
        <f t="shared" si="1"/>
        <v>6.6666671773418784E-2</v>
      </c>
      <c r="K47">
        <v>0</v>
      </c>
      <c r="L47">
        <v>0</v>
      </c>
      <c r="M47">
        <f t="shared" si="2"/>
        <v>6</v>
      </c>
    </row>
    <row r="48" spans="1:13" x14ac:dyDescent="0.3">
      <c r="A48">
        <v>1055</v>
      </c>
      <c r="B48" t="s">
        <v>109</v>
      </c>
      <c r="C48" t="s">
        <v>19</v>
      </c>
      <c r="D48" t="s">
        <v>173</v>
      </c>
      <c r="E48">
        <v>102</v>
      </c>
      <c r="F48" t="s">
        <v>114</v>
      </c>
      <c r="G48">
        <f t="shared" si="0"/>
        <v>18</v>
      </c>
      <c r="H48" s="1">
        <v>45156.516875000001</v>
      </c>
      <c r="I48" s="1">
        <v>45156.5549537037</v>
      </c>
      <c r="J48" s="2">
        <f t="shared" si="1"/>
        <v>54.833333326969296</v>
      </c>
      <c r="K48">
        <v>24</v>
      </c>
      <c r="L48">
        <v>12408</v>
      </c>
      <c r="M48">
        <f t="shared" si="2"/>
        <v>7</v>
      </c>
    </row>
    <row r="49" spans="1:13" x14ac:dyDescent="0.3">
      <c r="A49">
        <v>1055</v>
      </c>
      <c r="B49" t="s">
        <v>109</v>
      </c>
      <c r="C49" t="s">
        <v>19</v>
      </c>
      <c r="D49" t="s">
        <v>173</v>
      </c>
      <c r="E49">
        <v>102</v>
      </c>
      <c r="F49" t="s">
        <v>114</v>
      </c>
      <c r="G49">
        <f t="shared" si="0"/>
        <v>18</v>
      </c>
      <c r="H49" s="1">
        <v>45156.555312500001</v>
      </c>
      <c r="I49" s="1">
        <v>45156.625162037039</v>
      </c>
      <c r="J49" s="2">
        <f t="shared" si="1"/>
        <v>100.58333333465271</v>
      </c>
      <c r="K49">
        <v>29</v>
      </c>
      <c r="L49">
        <v>14993</v>
      </c>
      <c r="M49">
        <f t="shared" si="2"/>
        <v>8</v>
      </c>
    </row>
    <row r="50" spans="1:13" x14ac:dyDescent="0.3">
      <c r="A50">
        <v>1055</v>
      </c>
      <c r="B50" t="s">
        <v>109</v>
      </c>
      <c r="C50" t="s">
        <v>19</v>
      </c>
      <c r="D50" t="s">
        <v>173</v>
      </c>
      <c r="E50">
        <v>102</v>
      </c>
      <c r="F50" t="s">
        <v>114</v>
      </c>
      <c r="G50">
        <f t="shared" si="0"/>
        <v>18</v>
      </c>
      <c r="H50" s="1">
        <v>45156.625289351854</v>
      </c>
      <c r="I50" s="1">
        <v>45156.685150462959</v>
      </c>
      <c r="J50" s="2">
        <f t="shared" si="1"/>
        <v>86.199999991804361</v>
      </c>
      <c r="K50">
        <v>25</v>
      </c>
      <c r="L50">
        <v>12925</v>
      </c>
      <c r="M50">
        <f t="shared" si="2"/>
        <v>9</v>
      </c>
    </row>
    <row r="51" spans="1:13" x14ac:dyDescent="0.3">
      <c r="A51">
        <v>1055</v>
      </c>
      <c r="B51" t="s">
        <v>109</v>
      </c>
      <c r="C51" t="s">
        <v>19</v>
      </c>
      <c r="D51" t="s">
        <v>173</v>
      </c>
      <c r="E51">
        <v>102</v>
      </c>
      <c r="F51" t="s">
        <v>114</v>
      </c>
      <c r="G51">
        <f t="shared" si="0"/>
        <v>18</v>
      </c>
      <c r="H51" s="1">
        <v>45156.685439814813</v>
      </c>
      <c r="I51" s="1">
        <v>45156.744629629633</v>
      </c>
      <c r="J51" s="2">
        <f t="shared" si="1"/>
        <v>85.23333334014751</v>
      </c>
      <c r="K51">
        <v>31</v>
      </c>
      <c r="L51">
        <v>16027</v>
      </c>
      <c r="M51">
        <f t="shared" si="2"/>
        <v>10</v>
      </c>
    </row>
    <row r="52" spans="1:13" x14ac:dyDescent="0.3">
      <c r="A52">
        <v>1055</v>
      </c>
      <c r="B52" t="s">
        <v>109</v>
      </c>
      <c r="C52" t="s">
        <v>19</v>
      </c>
      <c r="D52" t="s">
        <v>173</v>
      </c>
      <c r="E52">
        <v>102</v>
      </c>
      <c r="F52" t="s">
        <v>114</v>
      </c>
      <c r="G52">
        <f t="shared" si="0"/>
        <v>18</v>
      </c>
      <c r="H52" s="1">
        <v>45156.745023148149</v>
      </c>
      <c r="I52" s="1">
        <v>45156.816076388888</v>
      </c>
      <c r="J52" s="2">
        <f t="shared" si="1"/>
        <v>102.31666666455567</v>
      </c>
      <c r="K52">
        <v>26</v>
      </c>
      <c r="L52">
        <v>13442</v>
      </c>
      <c r="M52">
        <f t="shared" si="2"/>
        <v>11</v>
      </c>
    </row>
    <row r="53" spans="1:13" x14ac:dyDescent="0.3">
      <c r="A53">
        <v>1055</v>
      </c>
      <c r="B53" t="s">
        <v>109</v>
      </c>
      <c r="C53" t="s">
        <v>19</v>
      </c>
      <c r="D53" t="s">
        <v>173</v>
      </c>
      <c r="E53">
        <v>102</v>
      </c>
      <c r="F53" t="s">
        <v>114</v>
      </c>
      <c r="G53">
        <f t="shared" si="0"/>
        <v>18</v>
      </c>
      <c r="H53" s="1">
        <v>45156.816296296296</v>
      </c>
      <c r="I53" s="1">
        <v>45157.240057870367</v>
      </c>
      <c r="J53" s="2">
        <f t="shared" si="1"/>
        <v>610.21666666259989</v>
      </c>
      <c r="K53">
        <v>29</v>
      </c>
      <c r="L53">
        <v>14993</v>
      </c>
      <c r="M53">
        <f t="shared" si="2"/>
        <v>12</v>
      </c>
    </row>
    <row r="54" spans="1:13" x14ac:dyDescent="0.3">
      <c r="A54">
        <v>149</v>
      </c>
      <c r="B54" t="s">
        <v>109</v>
      </c>
      <c r="C54" t="s">
        <v>19</v>
      </c>
      <c r="D54" t="s">
        <v>172</v>
      </c>
      <c r="E54">
        <v>103</v>
      </c>
      <c r="F54" t="s">
        <v>121</v>
      </c>
      <c r="G54">
        <f t="shared" si="0"/>
        <v>16</v>
      </c>
      <c r="H54" s="1">
        <v>45154.283576388887</v>
      </c>
      <c r="I54" s="1">
        <v>45154.685023148151</v>
      </c>
      <c r="J54" s="2">
        <f t="shared" si="1"/>
        <v>578.08333334047347</v>
      </c>
      <c r="K54">
        <v>226</v>
      </c>
      <c r="L54">
        <v>77066</v>
      </c>
      <c r="M54">
        <f t="shared" si="2"/>
        <v>1</v>
      </c>
    </row>
    <row r="55" spans="1:13" x14ac:dyDescent="0.3">
      <c r="A55">
        <v>149</v>
      </c>
      <c r="B55" t="s">
        <v>109</v>
      </c>
      <c r="C55" t="s">
        <v>19</v>
      </c>
      <c r="D55" t="s">
        <v>172</v>
      </c>
      <c r="E55">
        <v>103</v>
      </c>
      <c r="F55" t="s">
        <v>121</v>
      </c>
      <c r="G55">
        <f t="shared" si="0"/>
        <v>16</v>
      </c>
      <c r="H55" s="1">
        <v>45154.68509259259</v>
      </c>
      <c r="I55" s="1">
        <v>45154.778321759259</v>
      </c>
      <c r="J55" s="2">
        <f t="shared" si="1"/>
        <v>134.25000000279397</v>
      </c>
      <c r="K55">
        <v>62</v>
      </c>
      <c r="L55">
        <v>21142</v>
      </c>
      <c r="M55">
        <f t="shared" si="2"/>
        <v>2</v>
      </c>
    </row>
    <row r="56" spans="1:13" x14ac:dyDescent="0.3">
      <c r="A56">
        <v>149</v>
      </c>
      <c r="B56" t="s">
        <v>109</v>
      </c>
      <c r="C56" t="s">
        <v>19</v>
      </c>
      <c r="D56" t="s">
        <v>172</v>
      </c>
      <c r="E56">
        <v>103</v>
      </c>
      <c r="F56" t="s">
        <v>121</v>
      </c>
      <c r="G56">
        <f t="shared" si="0"/>
        <v>16</v>
      </c>
      <c r="H56" s="1">
        <v>45154.778391203705</v>
      </c>
      <c r="I56" s="1">
        <v>45154.894224537034</v>
      </c>
      <c r="J56" s="2">
        <f t="shared" si="1"/>
        <v>166.79999999469146</v>
      </c>
      <c r="K56">
        <v>67</v>
      </c>
      <c r="L56">
        <v>22847</v>
      </c>
      <c r="M56">
        <f t="shared" si="2"/>
        <v>3</v>
      </c>
    </row>
    <row r="57" spans="1:13" x14ac:dyDescent="0.3">
      <c r="A57">
        <v>149</v>
      </c>
      <c r="B57" t="s">
        <v>109</v>
      </c>
      <c r="C57" t="s">
        <v>19</v>
      </c>
      <c r="D57" t="s">
        <v>172</v>
      </c>
      <c r="E57">
        <v>104</v>
      </c>
      <c r="F57" t="s">
        <v>129</v>
      </c>
      <c r="G57">
        <f t="shared" si="0"/>
        <v>16</v>
      </c>
      <c r="H57" s="1">
        <v>45154.894293981481</v>
      </c>
      <c r="I57" s="1">
        <v>45154.895185185182</v>
      </c>
      <c r="J57" s="2">
        <f t="shared" si="1"/>
        <v>1.2833333294838667</v>
      </c>
      <c r="K57">
        <v>0</v>
      </c>
      <c r="L57">
        <v>0</v>
      </c>
      <c r="M57">
        <f t="shared" si="2"/>
        <v>4</v>
      </c>
    </row>
    <row r="58" spans="1:13" x14ac:dyDescent="0.3">
      <c r="A58">
        <v>149</v>
      </c>
      <c r="B58" t="s">
        <v>109</v>
      </c>
      <c r="C58" t="s">
        <v>19</v>
      </c>
      <c r="D58" t="s">
        <v>172</v>
      </c>
      <c r="E58">
        <v>103</v>
      </c>
      <c r="F58" t="s">
        <v>121</v>
      </c>
      <c r="G58">
        <f t="shared" si="0"/>
        <v>16</v>
      </c>
      <c r="H58" s="1">
        <v>45154.895254629628</v>
      </c>
      <c r="I58" s="1">
        <v>45155.281458333331</v>
      </c>
      <c r="J58" s="2">
        <f t="shared" si="1"/>
        <v>556.13333333283663</v>
      </c>
      <c r="K58">
        <v>27</v>
      </c>
      <c r="L58">
        <v>9207</v>
      </c>
      <c r="M58">
        <f t="shared" si="2"/>
        <v>5</v>
      </c>
    </row>
    <row r="59" spans="1:13" x14ac:dyDescent="0.3">
      <c r="A59">
        <v>149</v>
      </c>
      <c r="B59" t="s">
        <v>109</v>
      </c>
      <c r="C59" t="s">
        <v>19</v>
      </c>
      <c r="D59" t="s">
        <v>172</v>
      </c>
      <c r="E59">
        <v>103</v>
      </c>
      <c r="F59" t="s">
        <v>121</v>
      </c>
      <c r="G59">
        <f t="shared" si="0"/>
        <v>17</v>
      </c>
      <c r="H59" s="1">
        <v>45155.281458333331</v>
      </c>
      <c r="I59" s="1">
        <v>45155.323171296295</v>
      </c>
      <c r="J59" s="2">
        <f t="shared" si="1"/>
        <v>60.066666668280959</v>
      </c>
      <c r="K59">
        <v>45</v>
      </c>
      <c r="L59">
        <v>15345</v>
      </c>
      <c r="M59">
        <f t="shared" si="2"/>
        <v>1</v>
      </c>
    </row>
    <row r="60" spans="1:13" x14ac:dyDescent="0.3">
      <c r="A60">
        <v>149</v>
      </c>
      <c r="B60" t="s">
        <v>109</v>
      </c>
      <c r="C60" t="s">
        <v>54</v>
      </c>
      <c r="D60" t="s">
        <v>172</v>
      </c>
      <c r="E60">
        <v>103</v>
      </c>
      <c r="F60" t="s">
        <v>121</v>
      </c>
      <c r="G60">
        <f t="shared" si="0"/>
        <v>17</v>
      </c>
      <c r="H60" s="1">
        <v>45155.323414351849</v>
      </c>
      <c r="I60" s="1">
        <v>45155.323587962965</v>
      </c>
      <c r="J60" s="2">
        <f t="shared" si="1"/>
        <v>0.25000000605359674</v>
      </c>
      <c r="K60">
        <v>1</v>
      </c>
      <c r="L60">
        <v>341</v>
      </c>
      <c r="M60">
        <f t="shared" si="2"/>
        <v>2</v>
      </c>
    </row>
    <row r="61" spans="1:13" x14ac:dyDescent="0.3">
      <c r="A61">
        <v>149</v>
      </c>
      <c r="B61" t="s">
        <v>109</v>
      </c>
      <c r="C61" t="s">
        <v>54</v>
      </c>
      <c r="D61" t="s">
        <v>172</v>
      </c>
      <c r="E61">
        <v>101</v>
      </c>
      <c r="F61" t="s">
        <v>9</v>
      </c>
      <c r="G61">
        <f t="shared" si="0"/>
        <v>17</v>
      </c>
      <c r="H61" s="1">
        <v>45155.323692129627</v>
      </c>
      <c r="I61" s="1">
        <v>45155.325127314813</v>
      </c>
      <c r="J61" s="2">
        <f t="shared" si="1"/>
        <v>2.0666666678152978</v>
      </c>
      <c r="K61">
        <v>10</v>
      </c>
      <c r="L61">
        <v>2200</v>
      </c>
      <c r="M61">
        <f t="shared" si="2"/>
        <v>3</v>
      </c>
    </row>
    <row r="62" spans="1:13" x14ac:dyDescent="0.3">
      <c r="A62">
        <v>149</v>
      </c>
      <c r="B62" t="s">
        <v>109</v>
      </c>
      <c r="C62" t="s">
        <v>54</v>
      </c>
      <c r="D62" t="s">
        <v>172</v>
      </c>
      <c r="E62">
        <v>103</v>
      </c>
      <c r="F62" t="s">
        <v>121</v>
      </c>
      <c r="G62">
        <f t="shared" si="0"/>
        <v>17</v>
      </c>
      <c r="H62" s="1">
        <v>45155.325196759259</v>
      </c>
      <c r="I62" s="1">
        <v>45155.810150462959</v>
      </c>
      <c r="J62" s="2">
        <f t="shared" si="1"/>
        <v>698.33333332906477</v>
      </c>
      <c r="K62">
        <v>260</v>
      </c>
      <c r="L62">
        <v>88660</v>
      </c>
      <c r="M62">
        <f t="shared" si="2"/>
        <v>4</v>
      </c>
    </row>
    <row r="63" spans="1:13" x14ac:dyDescent="0.3">
      <c r="A63">
        <v>149</v>
      </c>
      <c r="B63" t="s">
        <v>109</v>
      </c>
      <c r="C63" t="s">
        <v>19</v>
      </c>
      <c r="D63" t="s">
        <v>172</v>
      </c>
      <c r="E63">
        <v>103</v>
      </c>
      <c r="F63" t="s">
        <v>121</v>
      </c>
      <c r="G63">
        <f t="shared" si="0"/>
        <v>17</v>
      </c>
      <c r="H63" s="1">
        <v>45155.810219907406</v>
      </c>
      <c r="I63" s="1">
        <v>45155.864965277775</v>
      </c>
      <c r="J63" s="2">
        <f t="shared" si="1"/>
        <v>78.833333331858739</v>
      </c>
      <c r="K63">
        <v>35</v>
      </c>
      <c r="L63">
        <v>11935</v>
      </c>
      <c r="M63">
        <f t="shared" si="2"/>
        <v>5</v>
      </c>
    </row>
    <row r="64" spans="1:13" x14ac:dyDescent="0.3">
      <c r="A64">
        <v>149</v>
      </c>
      <c r="B64" t="s">
        <v>109</v>
      </c>
      <c r="C64" t="s">
        <v>19</v>
      </c>
      <c r="D64" t="s">
        <v>172</v>
      </c>
      <c r="E64">
        <v>101</v>
      </c>
      <c r="F64" t="s">
        <v>9</v>
      </c>
      <c r="G64">
        <f t="shared" si="0"/>
        <v>17</v>
      </c>
      <c r="H64" s="1">
        <v>45155.865034722221</v>
      </c>
      <c r="I64" s="1">
        <v>45155.865451388891</v>
      </c>
      <c r="J64" s="2">
        <f t="shared" si="1"/>
        <v>0.6000000040512532</v>
      </c>
      <c r="K64">
        <v>1</v>
      </c>
      <c r="L64">
        <v>220</v>
      </c>
      <c r="M64">
        <f t="shared" si="2"/>
        <v>6</v>
      </c>
    </row>
    <row r="65" spans="1:13" x14ac:dyDescent="0.3">
      <c r="A65">
        <v>149</v>
      </c>
      <c r="B65" t="s">
        <v>109</v>
      </c>
      <c r="C65" t="s">
        <v>19</v>
      </c>
      <c r="D65" t="s">
        <v>172</v>
      </c>
      <c r="E65">
        <v>103</v>
      </c>
      <c r="F65" t="s">
        <v>121</v>
      </c>
      <c r="G65">
        <f t="shared" si="0"/>
        <v>17</v>
      </c>
      <c r="H65" s="1">
        <v>45155.86550925926</v>
      </c>
      <c r="I65" s="1">
        <v>45155.880254629628</v>
      </c>
      <c r="J65" s="2">
        <f t="shared" si="1"/>
        <v>21.233333330601454</v>
      </c>
      <c r="K65">
        <v>0</v>
      </c>
      <c r="L65">
        <v>0</v>
      </c>
      <c r="M65">
        <f t="shared" si="2"/>
        <v>7</v>
      </c>
    </row>
    <row r="66" spans="1:13" x14ac:dyDescent="0.3">
      <c r="A66">
        <v>149</v>
      </c>
      <c r="B66" t="s">
        <v>109</v>
      </c>
      <c r="C66" t="s">
        <v>19</v>
      </c>
      <c r="D66" t="s">
        <v>172</v>
      </c>
      <c r="E66">
        <v>103</v>
      </c>
      <c r="F66" t="s">
        <v>121</v>
      </c>
      <c r="G66">
        <f t="shared" si="0"/>
        <v>17</v>
      </c>
      <c r="H66" s="1">
        <v>45155.880347222221</v>
      </c>
      <c r="I66" s="1">
        <v>45156.292303240742</v>
      </c>
      <c r="J66" s="2">
        <f t="shared" si="1"/>
        <v>593.21666667005047</v>
      </c>
      <c r="K66">
        <v>28</v>
      </c>
      <c r="L66">
        <v>9548</v>
      </c>
      <c r="M66">
        <f t="shared" si="2"/>
        <v>8</v>
      </c>
    </row>
    <row r="67" spans="1:13" x14ac:dyDescent="0.3">
      <c r="A67">
        <v>149</v>
      </c>
      <c r="B67" t="s">
        <v>109</v>
      </c>
      <c r="C67" t="s">
        <v>19</v>
      </c>
      <c r="D67" t="s">
        <v>172</v>
      </c>
      <c r="E67">
        <v>103</v>
      </c>
      <c r="F67" t="s">
        <v>121</v>
      </c>
      <c r="G67">
        <f t="shared" ref="G67:G130" si="3">DAY(H67)</f>
        <v>18</v>
      </c>
      <c r="H67" s="1">
        <v>45156.292303240742</v>
      </c>
      <c r="I67" s="1">
        <v>45156.34270833333</v>
      </c>
      <c r="J67" s="2">
        <f t="shared" ref="J67:J130" si="4">(I67-H67)*1440</f>
        <v>72.583333327202126</v>
      </c>
      <c r="K67">
        <v>35</v>
      </c>
      <c r="L67">
        <v>11935</v>
      </c>
      <c r="M67">
        <f t="shared" ref="M67:M130" si="5">IF(AND(D67=D66,G67=G66),M66+1,1)</f>
        <v>1</v>
      </c>
    </row>
    <row r="68" spans="1:13" x14ac:dyDescent="0.3">
      <c r="A68">
        <v>149</v>
      </c>
      <c r="B68" t="s">
        <v>109</v>
      </c>
      <c r="C68" t="s">
        <v>54</v>
      </c>
      <c r="D68" t="s">
        <v>172</v>
      </c>
      <c r="E68">
        <v>103</v>
      </c>
      <c r="F68" t="s">
        <v>121</v>
      </c>
      <c r="G68">
        <f t="shared" si="3"/>
        <v>18</v>
      </c>
      <c r="H68" s="1">
        <v>45156.343009259261</v>
      </c>
      <c r="I68" s="1">
        <v>45156.413032407407</v>
      </c>
      <c r="J68" s="2">
        <f t="shared" si="4"/>
        <v>100.83333333022892</v>
      </c>
      <c r="K68">
        <v>49</v>
      </c>
      <c r="L68">
        <v>16709</v>
      </c>
      <c r="M68">
        <f t="shared" si="5"/>
        <v>2</v>
      </c>
    </row>
    <row r="69" spans="1:13" x14ac:dyDescent="0.3">
      <c r="A69">
        <v>149</v>
      </c>
      <c r="B69" t="s">
        <v>109</v>
      </c>
      <c r="C69" t="s">
        <v>54</v>
      </c>
      <c r="D69" t="s">
        <v>172</v>
      </c>
      <c r="E69">
        <v>103</v>
      </c>
      <c r="F69" t="s">
        <v>121</v>
      </c>
      <c r="G69">
        <f t="shared" si="3"/>
        <v>18</v>
      </c>
      <c r="H69" s="1">
        <v>45156.413194444445</v>
      </c>
      <c r="I69" s="1">
        <v>45156.523298611108</v>
      </c>
      <c r="J69" s="2">
        <f t="shared" si="4"/>
        <v>158.54999999399297</v>
      </c>
      <c r="K69">
        <v>50</v>
      </c>
      <c r="L69">
        <v>17050</v>
      </c>
      <c r="M69">
        <f t="shared" si="5"/>
        <v>3</v>
      </c>
    </row>
    <row r="70" spans="1:13" x14ac:dyDescent="0.3">
      <c r="A70">
        <v>149</v>
      </c>
      <c r="B70" t="s">
        <v>109</v>
      </c>
      <c r="C70" t="s">
        <v>54</v>
      </c>
      <c r="D70" t="s">
        <v>172</v>
      </c>
      <c r="E70">
        <v>103</v>
      </c>
      <c r="F70" t="s">
        <v>121</v>
      </c>
      <c r="G70">
        <f t="shared" si="3"/>
        <v>18</v>
      </c>
      <c r="H70" s="1">
        <v>45156.5234375</v>
      </c>
      <c r="I70" s="1">
        <v>45156.590821759259</v>
      </c>
      <c r="J70" s="2">
        <f t="shared" si="4"/>
        <v>97.033333332510665</v>
      </c>
      <c r="K70">
        <v>20</v>
      </c>
      <c r="L70">
        <v>6820</v>
      </c>
      <c r="M70">
        <f t="shared" si="5"/>
        <v>4</v>
      </c>
    </row>
    <row r="71" spans="1:13" x14ac:dyDescent="0.3">
      <c r="A71">
        <v>149</v>
      </c>
      <c r="B71" t="s">
        <v>109</v>
      </c>
      <c r="C71" t="s">
        <v>19</v>
      </c>
      <c r="D71" t="s">
        <v>172</v>
      </c>
      <c r="E71">
        <v>103</v>
      </c>
      <c r="F71" t="s">
        <v>121</v>
      </c>
      <c r="G71">
        <f t="shared" si="3"/>
        <v>18</v>
      </c>
      <c r="H71" s="1">
        <v>45156.591261574074</v>
      </c>
      <c r="I71" s="1">
        <v>45156.60355324074</v>
      </c>
      <c r="J71" s="2">
        <f t="shared" si="4"/>
        <v>17.699999999022111</v>
      </c>
      <c r="K71">
        <v>0</v>
      </c>
      <c r="L71">
        <v>0</v>
      </c>
      <c r="M71">
        <f t="shared" si="5"/>
        <v>5</v>
      </c>
    </row>
    <row r="72" spans="1:13" x14ac:dyDescent="0.3">
      <c r="A72">
        <v>149</v>
      </c>
      <c r="B72" t="s">
        <v>109</v>
      </c>
      <c r="C72" t="s">
        <v>7</v>
      </c>
      <c r="D72" t="s">
        <v>172</v>
      </c>
      <c r="E72">
        <v>101</v>
      </c>
      <c r="F72" t="s">
        <v>9</v>
      </c>
      <c r="G72">
        <f t="shared" si="3"/>
        <v>18</v>
      </c>
      <c r="H72" s="1">
        <v>45156.604733796295</v>
      </c>
      <c r="I72" s="1">
        <v>45156.634074074071</v>
      </c>
      <c r="J72" s="2">
        <f t="shared" si="4"/>
        <v>42.24999999627471</v>
      </c>
      <c r="K72">
        <v>30</v>
      </c>
      <c r="L72">
        <v>6600</v>
      </c>
      <c r="M72">
        <f t="shared" si="5"/>
        <v>6</v>
      </c>
    </row>
    <row r="73" spans="1:13" x14ac:dyDescent="0.3">
      <c r="A73">
        <v>149</v>
      </c>
      <c r="B73" t="s">
        <v>109</v>
      </c>
      <c r="C73" t="s">
        <v>54</v>
      </c>
      <c r="D73" t="s">
        <v>172</v>
      </c>
      <c r="E73">
        <v>103</v>
      </c>
      <c r="F73" t="s">
        <v>121</v>
      </c>
      <c r="G73">
        <f t="shared" si="3"/>
        <v>18</v>
      </c>
      <c r="H73" s="1">
        <v>45156.634201388886</v>
      </c>
      <c r="I73" s="1">
        <v>45156.728148148148</v>
      </c>
      <c r="J73" s="2">
        <f t="shared" si="4"/>
        <v>135.28333333670162</v>
      </c>
      <c r="K73">
        <v>51</v>
      </c>
      <c r="L73">
        <v>17391</v>
      </c>
      <c r="M73">
        <f t="shared" si="5"/>
        <v>7</v>
      </c>
    </row>
    <row r="74" spans="1:13" x14ac:dyDescent="0.3">
      <c r="A74">
        <v>149</v>
      </c>
      <c r="B74" t="s">
        <v>109</v>
      </c>
      <c r="C74" t="s">
        <v>54</v>
      </c>
      <c r="D74" t="s">
        <v>172</v>
      </c>
      <c r="E74">
        <v>103</v>
      </c>
      <c r="F74" t="s">
        <v>121</v>
      </c>
      <c r="G74">
        <f t="shared" si="3"/>
        <v>18</v>
      </c>
      <c r="H74" s="1">
        <v>45156.728252314817</v>
      </c>
      <c r="I74" s="1">
        <v>45156.83797453704</v>
      </c>
      <c r="J74" s="2">
        <f t="shared" si="4"/>
        <v>158.00000000162981</v>
      </c>
      <c r="K74">
        <v>52</v>
      </c>
      <c r="L74">
        <v>17732</v>
      </c>
      <c r="M74">
        <f t="shared" si="5"/>
        <v>8</v>
      </c>
    </row>
    <row r="75" spans="1:13" x14ac:dyDescent="0.3">
      <c r="A75">
        <v>149</v>
      </c>
      <c r="B75" t="s">
        <v>109</v>
      </c>
      <c r="C75" t="s">
        <v>19</v>
      </c>
      <c r="D75" t="s">
        <v>172</v>
      </c>
      <c r="E75">
        <v>103</v>
      </c>
      <c r="F75" t="s">
        <v>121</v>
      </c>
      <c r="G75">
        <f t="shared" si="3"/>
        <v>18</v>
      </c>
      <c r="H75" s="1">
        <v>45156.838148148148</v>
      </c>
      <c r="I75" s="1">
        <v>45156.925150462965</v>
      </c>
      <c r="J75" s="2">
        <f t="shared" si="4"/>
        <v>125.28333333553746</v>
      </c>
      <c r="K75">
        <v>30</v>
      </c>
      <c r="L75">
        <v>10230</v>
      </c>
      <c r="M75">
        <f t="shared" si="5"/>
        <v>9</v>
      </c>
    </row>
    <row r="76" spans="1:13" x14ac:dyDescent="0.3">
      <c r="A76">
        <v>149</v>
      </c>
      <c r="B76" t="s">
        <v>109</v>
      </c>
      <c r="C76" t="s">
        <v>19</v>
      </c>
      <c r="D76" t="s">
        <v>172</v>
      </c>
      <c r="E76">
        <v>103</v>
      </c>
      <c r="F76" t="s">
        <v>121</v>
      </c>
      <c r="G76">
        <f t="shared" si="3"/>
        <v>18</v>
      </c>
      <c r="H76" s="1">
        <v>45156.92523148148</v>
      </c>
      <c r="I76" s="1">
        <v>45157.257060185184</v>
      </c>
      <c r="J76" s="2">
        <f t="shared" si="4"/>
        <v>477.83333333325572</v>
      </c>
      <c r="K76">
        <v>15</v>
      </c>
      <c r="L76">
        <v>5115</v>
      </c>
      <c r="M76">
        <f t="shared" si="5"/>
        <v>10</v>
      </c>
    </row>
    <row r="77" spans="1:13" x14ac:dyDescent="0.3">
      <c r="A77">
        <v>80</v>
      </c>
      <c r="B77" t="s">
        <v>109</v>
      </c>
      <c r="C77" t="s">
        <v>7</v>
      </c>
      <c r="D77" t="s">
        <v>171</v>
      </c>
      <c r="E77">
        <v>103</v>
      </c>
      <c r="F77" t="s">
        <v>121</v>
      </c>
      <c r="G77">
        <f t="shared" si="3"/>
        <v>14</v>
      </c>
      <c r="H77" s="1">
        <v>45152.266851851855</v>
      </c>
      <c r="I77" s="1">
        <v>45152.32707175926</v>
      </c>
      <c r="J77" s="2">
        <f t="shared" si="4"/>
        <v>86.716666663996875</v>
      </c>
      <c r="K77">
        <v>28</v>
      </c>
      <c r="L77">
        <v>9548</v>
      </c>
      <c r="M77">
        <f t="shared" si="5"/>
        <v>1</v>
      </c>
    </row>
    <row r="78" spans="1:13" x14ac:dyDescent="0.3">
      <c r="A78">
        <v>80</v>
      </c>
      <c r="B78" t="s">
        <v>109</v>
      </c>
      <c r="C78" t="s">
        <v>54</v>
      </c>
      <c r="D78" t="s">
        <v>171</v>
      </c>
      <c r="E78">
        <v>103</v>
      </c>
      <c r="F78" t="s">
        <v>121</v>
      </c>
      <c r="G78">
        <f t="shared" si="3"/>
        <v>14</v>
      </c>
      <c r="H78" s="1">
        <v>45152.327152777776</v>
      </c>
      <c r="I78" s="1">
        <v>45152.399259259262</v>
      </c>
      <c r="J78" s="2">
        <f t="shared" si="4"/>
        <v>103.83333334000781</v>
      </c>
      <c r="K78">
        <v>44</v>
      </c>
      <c r="L78">
        <v>15004</v>
      </c>
      <c r="M78">
        <f t="shared" si="5"/>
        <v>2</v>
      </c>
    </row>
    <row r="79" spans="1:13" x14ac:dyDescent="0.3">
      <c r="A79">
        <v>80</v>
      </c>
      <c r="B79" t="s">
        <v>109</v>
      </c>
      <c r="C79" t="s">
        <v>54</v>
      </c>
      <c r="D79" t="s">
        <v>171</v>
      </c>
      <c r="E79">
        <v>103</v>
      </c>
      <c r="F79" t="s">
        <v>121</v>
      </c>
      <c r="G79">
        <f t="shared" si="3"/>
        <v>14</v>
      </c>
      <c r="H79" s="1">
        <v>45152.399375000001</v>
      </c>
      <c r="I79" s="1">
        <v>45152.57403935185</v>
      </c>
      <c r="J79" s="2">
        <f t="shared" si="4"/>
        <v>251.51666666264646</v>
      </c>
      <c r="K79">
        <v>78</v>
      </c>
      <c r="L79">
        <v>26598</v>
      </c>
      <c r="M79">
        <f t="shared" si="5"/>
        <v>3</v>
      </c>
    </row>
    <row r="80" spans="1:13" x14ac:dyDescent="0.3">
      <c r="A80">
        <v>80</v>
      </c>
      <c r="B80" t="s">
        <v>109</v>
      </c>
      <c r="C80" t="s">
        <v>54</v>
      </c>
      <c r="D80" t="s">
        <v>171</v>
      </c>
      <c r="E80">
        <v>103</v>
      </c>
      <c r="F80" t="s">
        <v>121</v>
      </c>
      <c r="G80">
        <f t="shared" si="3"/>
        <v>14</v>
      </c>
      <c r="H80" s="1">
        <v>45152.574120370373</v>
      </c>
      <c r="I80" s="1">
        <v>45152.735347222224</v>
      </c>
      <c r="J80" s="2">
        <f t="shared" si="4"/>
        <v>232.16666666558012</v>
      </c>
      <c r="K80">
        <v>95</v>
      </c>
      <c r="L80">
        <v>32395</v>
      </c>
      <c r="M80">
        <f t="shared" si="5"/>
        <v>4</v>
      </c>
    </row>
    <row r="81" spans="1:13" x14ac:dyDescent="0.3">
      <c r="A81">
        <v>80</v>
      </c>
      <c r="B81" t="s">
        <v>109</v>
      </c>
      <c r="C81" t="s">
        <v>19</v>
      </c>
      <c r="D81" t="s">
        <v>171</v>
      </c>
      <c r="E81">
        <v>104</v>
      </c>
      <c r="F81" t="s">
        <v>129</v>
      </c>
      <c r="G81">
        <f t="shared" si="3"/>
        <v>14</v>
      </c>
      <c r="H81" s="1">
        <v>45152.73541666667</v>
      </c>
      <c r="I81" s="1">
        <v>45152.825289351851</v>
      </c>
      <c r="J81" s="2">
        <f t="shared" si="4"/>
        <v>129.41666666069068</v>
      </c>
      <c r="K81">
        <v>29</v>
      </c>
      <c r="L81">
        <v>10527</v>
      </c>
      <c r="M81">
        <f t="shared" si="5"/>
        <v>5</v>
      </c>
    </row>
    <row r="82" spans="1:13" x14ac:dyDescent="0.3">
      <c r="A82">
        <v>80</v>
      </c>
      <c r="B82" t="s">
        <v>109</v>
      </c>
      <c r="C82" t="s">
        <v>19</v>
      </c>
      <c r="D82" t="s">
        <v>171</v>
      </c>
      <c r="E82">
        <v>103</v>
      </c>
      <c r="F82" t="s">
        <v>121</v>
      </c>
      <c r="G82">
        <f t="shared" si="3"/>
        <v>14</v>
      </c>
      <c r="H82" s="1">
        <v>45152.825358796297</v>
      </c>
      <c r="I82" s="1">
        <v>45152.887997685182</v>
      </c>
      <c r="J82" s="2">
        <f t="shared" si="4"/>
        <v>90.199999994365498</v>
      </c>
      <c r="K82">
        <v>29</v>
      </c>
      <c r="L82">
        <v>9889</v>
      </c>
      <c r="M82">
        <f t="shared" si="5"/>
        <v>6</v>
      </c>
    </row>
    <row r="83" spans="1:13" x14ac:dyDescent="0.3">
      <c r="A83">
        <v>80</v>
      </c>
      <c r="B83" t="s">
        <v>109</v>
      </c>
      <c r="C83" t="s">
        <v>19</v>
      </c>
      <c r="D83" t="s">
        <v>171</v>
      </c>
      <c r="E83">
        <v>103</v>
      </c>
      <c r="F83" t="s">
        <v>121</v>
      </c>
      <c r="G83">
        <f t="shared" si="3"/>
        <v>14</v>
      </c>
      <c r="H83" s="1">
        <v>45152.888067129628</v>
      </c>
      <c r="I83" s="1">
        <v>45153.260196759256</v>
      </c>
      <c r="J83" s="2">
        <f t="shared" si="4"/>
        <v>535.8666666643694</v>
      </c>
      <c r="K83">
        <v>29</v>
      </c>
      <c r="L83">
        <v>9889</v>
      </c>
      <c r="M83">
        <f t="shared" si="5"/>
        <v>7</v>
      </c>
    </row>
    <row r="84" spans="1:13" x14ac:dyDescent="0.3">
      <c r="A84">
        <v>80</v>
      </c>
      <c r="B84" t="s">
        <v>109</v>
      </c>
      <c r="C84" t="s">
        <v>19</v>
      </c>
      <c r="D84" t="s">
        <v>171</v>
      </c>
      <c r="E84">
        <v>103</v>
      </c>
      <c r="F84" t="s">
        <v>121</v>
      </c>
      <c r="G84">
        <f t="shared" si="3"/>
        <v>16</v>
      </c>
      <c r="H84" s="1">
        <v>45154.277071759258</v>
      </c>
      <c r="I84" s="1">
        <v>45154.296064814815</v>
      </c>
      <c r="J84" s="2">
        <f t="shared" si="4"/>
        <v>27.350000002188608</v>
      </c>
      <c r="K84">
        <v>26</v>
      </c>
      <c r="L84">
        <v>8866</v>
      </c>
      <c r="M84">
        <f t="shared" si="5"/>
        <v>1</v>
      </c>
    </row>
    <row r="85" spans="1:13" x14ac:dyDescent="0.3">
      <c r="A85">
        <v>80</v>
      </c>
      <c r="B85" t="s">
        <v>109</v>
      </c>
      <c r="C85" t="s">
        <v>54</v>
      </c>
      <c r="D85" t="s">
        <v>171</v>
      </c>
      <c r="E85">
        <v>103</v>
      </c>
      <c r="F85" t="s">
        <v>121</v>
      </c>
      <c r="G85">
        <f t="shared" si="3"/>
        <v>16</v>
      </c>
      <c r="H85" s="1">
        <v>45154.296157407407</v>
      </c>
      <c r="I85" s="1">
        <v>45154.366099537037</v>
      </c>
      <c r="J85" s="2">
        <f t="shared" si="4"/>
        <v>100.71666666772217</v>
      </c>
      <c r="K85">
        <v>42</v>
      </c>
      <c r="L85">
        <v>14322</v>
      </c>
      <c r="M85">
        <f t="shared" si="5"/>
        <v>2</v>
      </c>
    </row>
    <row r="86" spans="1:13" x14ac:dyDescent="0.3">
      <c r="A86">
        <v>80</v>
      </c>
      <c r="B86" t="s">
        <v>109</v>
      </c>
      <c r="C86" t="s">
        <v>54</v>
      </c>
      <c r="D86" t="s">
        <v>171</v>
      </c>
      <c r="E86">
        <v>103</v>
      </c>
      <c r="F86" t="s">
        <v>121</v>
      </c>
      <c r="G86">
        <f t="shared" si="3"/>
        <v>16</v>
      </c>
      <c r="H86" s="1">
        <v>45154.36619212963</v>
      </c>
      <c r="I86" s="1">
        <v>45154.435567129629</v>
      </c>
      <c r="J86" s="2">
        <f t="shared" si="4"/>
        <v>99.899999998742715</v>
      </c>
      <c r="K86">
        <v>54</v>
      </c>
      <c r="L86">
        <v>18414</v>
      </c>
      <c r="M86">
        <f t="shared" si="5"/>
        <v>3</v>
      </c>
    </row>
    <row r="87" spans="1:13" x14ac:dyDescent="0.3">
      <c r="A87">
        <v>80</v>
      </c>
      <c r="B87" t="s">
        <v>109</v>
      </c>
      <c r="C87" t="s">
        <v>54</v>
      </c>
      <c r="D87" t="s">
        <v>171</v>
      </c>
      <c r="E87">
        <v>103</v>
      </c>
      <c r="F87" t="s">
        <v>121</v>
      </c>
      <c r="G87">
        <f t="shared" si="3"/>
        <v>16</v>
      </c>
      <c r="H87" s="1">
        <v>45154.435648148145</v>
      </c>
      <c r="I87" s="1">
        <v>45154.534942129627</v>
      </c>
      <c r="J87" s="2">
        <f t="shared" si="4"/>
        <v>142.98333333455957</v>
      </c>
      <c r="K87">
        <v>55</v>
      </c>
      <c r="L87">
        <v>18755</v>
      </c>
      <c r="M87">
        <f t="shared" si="5"/>
        <v>4</v>
      </c>
    </row>
    <row r="88" spans="1:13" x14ac:dyDescent="0.3">
      <c r="A88">
        <v>80</v>
      </c>
      <c r="B88" t="s">
        <v>109</v>
      </c>
      <c r="C88" t="s">
        <v>54</v>
      </c>
      <c r="D88" t="s">
        <v>171</v>
      </c>
      <c r="E88">
        <v>103</v>
      </c>
      <c r="F88" t="s">
        <v>121</v>
      </c>
      <c r="G88">
        <f t="shared" si="3"/>
        <v>16</v>
      </c>
      <c r="H88" s="1">
        <v>45154.53502314815</v>
      </c>
      <c r="I88" s="1">
        <v>45154.736064814817</v>
      </c>
      <c r="J88" s="2">
        <f t="shared" si="4"/>
        <v>289.50000000069849</v>
      </c>
      <c r="K88">
        <v>93</v>
      </c>
      <c r="L88">
        <v>31713</v>
      </c>
      <c r="M88">
        <f t="shared" si="5"/>
        <v>5</v>
      </c>
    </row>
    <row r="89" spans="1:13" x14ac:dyDescent="0.3">
      <c r="A89">
        <v>80</v>
      </c>
      <c r="B89" t="s">
        <v>109</v>
      </c>
      <c r="C89" t="s">
        <v>19</v>
      </c>
      <c r="D89" t="s">
        <v>171</v>
      </c>
      <c r="E89">
        <v>103</v>
      </c>
      <c r="F89" t="s">
        <v>121</v>
      </c>
      <c r="G89">
        <f t="shared" si="3"/>
        <v>16</v>
      </c>
      <c r="H89" s="1">
        <v>45154.736122685186</v>
      </c>
      <c r="I89" s="1">
        <v>45154.818842592591</v>
      </c>
      <c r="J89" s="2">
        <f t="shared" si="4"/>
        <v>119.11666666273959</v>
      </c>
      <c r="K89">
        <v>60</v>
      </c>
      <c r="L89">
        <v>20460</v>
      </c>
      <c r="M89">
        <f t="shared" si="5"/>
        <v>6</v>
      </c>
    </row>
    <row r="90" spans="1:13" x14ac:dyDescent="0.3">
      <c r="A90">
        <v>80</v>
      </c>
      <c r="B90" t="s">
        <v>109</v>
      </c>
      <c r="C90" t="s">
        <v>19</v>
      </c>
      <c r="D90" t="s">
        <v>171</v>
      </c>
      <c r="E90">
        <v>103</v>
      </c>
      <c r="F90" t="s">
        <v>121</v>
      </c>
      <c r="G90">
        <f t="shared" si="3"/>
        <v>16</v>
      </c>
      <c r="H90" s="1">
        <v>45154.818912037037</v>
      </c>
      <c r="I90" s="1">
        <v>45155.431527777779</v>
      </c>
      <c r="J90" s="2">
        <f t="shared" si="4"/>
        <v>882.16666666790843</v>
      </c>
      <c r="K90">
        <v>60</v>
      </c>
      <c r="L90">
        <v>20460</v>
      </c>
      <c r="M90">
        <f t="shared" si="5"/>
        <v>7</v>
      </c>
    </row>
    <row r="91" spans="1:13" x14ac:dyDescent="0.3">
      <c r="A91">
        <v>80</v>
      </c>
      <c r="B91" t="s">
        <v>109</v>
      </c>
      <c r="C91" t="s">
        <v>19</v>
      </c>
      <c r="D91" t="s">
        <v>171</v>
      </c>
      <c r="E91">
        <v>103</v>
      </c>
      <c r="F91" t="s">
        <v>121</v>
      </c>
      <c r="G91">
        <f t="shared" si="3"/>
        <v>17</v>
      </c>
      <c r="H91" s="1">
        <v>45155.431527777779</v>
      </c>
      <c r="I91" s="1">
        <v>45155.781678240739</v>
      </c>
      <c r="J91" s="2">
        <f t="shared" si="4"/>
        <v>504.21666666283272</v>
      </c>
      <c r="K91">
        <v>171</v>
      </c>
      <c r="L91">
        <v>58311</v>
      </c>
      <c r="M91">
        <f t="shared" si="5"/>
        <v>1</v>
      </c>
    </row>
    <row r="92" spans="1:13" x14ac:dyDescent="0.3">
      <c r="A92">
        <v>80</v>
      </c>
      <c r="B92" t="s">
        <v>109</v>
      </c>
      <c r="C92" t="s">
        <v>19</v>
      </c>
      <c r="D92" t="s">
        <v>171</v>
      </c>
      <c r="E92">
        <v>103</v>
      </c>
      <c r="F92" t="s">
        <v>121</v>
      </c>
      <c r="G92">
        <f t="shared" si="3"/>
        <v>17</v>
      </c>
      <c r="H92" s="1">
        <v>45155.781747685185</v>
      </c>
      <c r="I92" s="1">
        <v>45155.863888888889</v>
      </c>
      <c r="J92" s="2">
        <f t="shared" si="4"/>
        <v>118.28333333367482</v>
      </c>
      <c r="K92">
        <v>36</v>
      </c>
      <c r="L92">
        <v>12276</v>
      </c>
      <c r="M92">
        <f t="shared" si="5"/>
        <v>2</v>
      </c>
    </row>
    <row r="93" spans="1:13" x14ac:dyDescent="0.3">
      <c r="A93">
        <v>80</v>
      </c>
      <c r="B93" t="s">
        <v>109</v>
      </c>
      <c r="C93" t="s">
        <v>19</v>
      </c>
      <c r="D93" t="s">
        <v>171</v>
      </c>
      <c r="E93">
        <v>104</v>
      </c>
      <c r="F93" t="s">
        <v>129</v>
      </c>
      <c r="G93">
        <f t="shared" si="3"/>
        <v>17</v>
      </c>
      <c r="H93" s="1">
        <v>45155.863958333335</v>
      </c>
      <c r="I93" s="1">
        <v>45156.283437500002</v>
      </c>
      <c r="J93" s="2">
        <f t="shared" si="4"/>
        <v>604.0500000002794</v>
      </c>
      <c r="K93">
        <v>25</v>
      </c>
      <c r="L93">
        <v>9075</v>
      </c>
      <c r="M93">
        <f t="shared" si="5"/>
        <v>3</v>
      </c>
    </row>
    <row r="94" spans="1:13" x14ac:dyDescent="0.3">
      <c r="A94">
        <v>80</v>
      </c>
      <c r="B94" t="s">
        <v>109</v>
      </c>
      <c r="C94" t="s">
        <v>19</v>
      </c>
      <c r="D94" t="s">
        <v>171</v>
      </c>
      <c r="E94">
        <v>103</v>
      </c>
      <c r="F94" t="s">
        <v>121</v>
      </c>
      <c r="G94">
        <f t="shared" si="3"/>
        <v>18</v>
      </c>
      <c r="H94" s="1">
        <v>45156.283530092594</v>
      </c>
      <c r="I94" s="1">
        <v>45156.499895833331</v>
      </c>
      <c r="J94" s="2">
        <f t="shared" si="4"/>
        <v>311.56666666036472</v>
      </c>
      <c r="K94">
        <v>99</v>
      </c>
      <c r="L94">
        <v>33759</v>
      </c>
      <c r="M94">
        <f t="shared" si="5"/>
        <v>1</v>
      </c>
    </row>
    <row r="95" spans="1:13" x14ac:dyDescent="0.3">
      <c r="A95">
        <v>80</v>
      </c>
      <c r="B95" t="s">
        <v>109</v>
      </c>
      <c r="C95" t="s">
        <v>7</v>
      </c>
      <c r="D95" t="s">
        <v>171</v>
      </c>
      <c r="E95">
        <v>103</v>
      </c>
      <c r="F95" t="s">
        <v>121</v>
      </c>
      <c r="G95">
        <f t="shared" si="3"/>
        <v>18</v>
      </c>
      <c r="H95" s="1">
        <v>45156.499988425923</v>
      </c>
      <c r="I95" s="1">
        <v>45156.768784722219</v>
      </c>
      <c r="J95" s="2">
        <f t="shared" si="4"/>
        <v>387.06666666548699</v>
      </c>
      <c r="K95">
        <v>149</v>
      </c>
      <c r="L95">
        <v>50809</v>
      </c>
      <c r="M95">
        <f t="shared" si="5"/>
        <v>2</v>
      </c>
    </row>
    <row r="96" spans="1:13" x14ac:dyDescent="0.3">
      <c r="A96">
        <v>80</v>
      </c>
      <c r="B96" t="s">
        <v>109</v>
      </c>
      <c r="C96" t="s">
        <v>19</v>
      </c>
      <c r="D96" t="s">
        <v>171</v>
      </c>
      <c r="E96">
        <v>103</v>
      </c>
      <c r="F96" t="s">
        <v>121</v>
      </c>
      <c r="G96">
        <f t="shared" si="3"/>
        <v>18</v>
      </c>
      <c r="H96" s="1">
        <v>45156.771493055552</v>
      </c>
      <c r="I96" s="1">
        <v>45156.790439814817</v>
      </c>
      <c r="J96" s="2">
        <f t="shared" si="4"/>
        <v>27.283333340892568</v>
      </c>
      <c r="K96">
        <v>13</v>
      </c>
      <c r="L96">
        <v>4433</v>
      </c>
      <c r="M96">
        <f t="shared" si="5"/>
        <v>3</v>
      </c>
    </row>
    <row r="97" spans="1:13" x14ac:dyDescent="0.3">
      <c r="A97">
        <v>80</v>
      </c>
      <c r="B97" t="s">
        <v>109</v>
      </c>
      <c r="C97" t="s">
        <v>19</v>
      </c>
      <c r="D97" t="s">
        <v>171</v>
      </c>
      <c r="E97">
        <v>103</v>
      </c>
      <c r="F97" t="s">
        <v>121</v>
      </c>
      <c r="G97">
        <f t="shared" si="3"/>
        <v>18</v>
      </c>
      <c r="H97" s="1">
        <v>45156.790497685186</v>
      </c>
      <c r="I97" s="1">
        <v>45156.897916666669</v>
      </c>
      <c r="J97" s="2">
        <f t="shared" si="4"/>
        <v>154.68333333497867</v>
      </c>
      <c r="K97">
        <v>33</v>
      </c>
      <c r="L97">
        <v>11253</v>
      </c>
      <c r="M97">
        <f t="shared" si="5"/>
        <v>4</v>
      </c>
    </row>
    <row r="98" spans="1:13" x14ac:dyDescent="0.3">
      <c r="A98">
        <v>80</v>
      </c>
      <c r="B98" t="s">
        <v>109</v>
      </c>
      <c r="C98" t="s">
        <v>19</v>
      </c>
      <c r="D98" t="s">
        <v>171</v>
      </c>
      <c r="E98">
        <v>103</v>
      </c>
      <c r="F98" t="s">
        <v>121</v>
      </c>
      <c r="G98">
        <f t="shared" si="3"/>
        <v>18</v>
      </c>
      <c r="H98" s="1">
        <v>45156.898078703707</v>
      </c>
      <c r="I98" s="1">
        <v>45157.277685185189</v>
      </c>
      <c r="J98" s="2">
        <f t="shared" si="4"/>
        <v>546.63333333330229</v>
      </c>
      <c r="K98">
        <v>26</v>
      </c>
      <c r="L98">
        <v>8866</v>
      </c>
      <c r="M98">
        <f t="shared" si="5"/>
        <v>5</v>
      </c>
    </row>
    <row r="99" spans="1:13" x14ac:dyDescent="0.3">
      <c r="A99">
        <v>73</v>
      </c>
      <c r="B99" t="s">
        <v>109</v>
      </c>
      <c r="C99" t="s">
        <v>19</v>
      </c>
      <c r="D99" t="s">
        <v>170</v>
      </c>
      <c r="E99">
        <v>102</v>
      </c>
      <c r="F99" t="s">
        <v>111</v>
      </c>
      <c r="G99">
        <f t="shared" si="3"/>
        <v>14</v>
      </c>
      <c r="H99" s="1">
        <v>45152.258703703701</v>
      </c>
      <c r="I99" s="1">
        <v>45152.290706018517</v>
      </c>
      <c r="J99" s="2">
        <f t="shared" si="4"/>
        <v>46.083333335118368</v>
      </c>
      <c r="K99">
        <v>3</v>
      </c>
      <c r="L99">
        <v>1551</v>
      </c>
      <c r="M99">
        <f t="shared" si="5"/>
        <v>1</v>
      </c>
    </row>
    <row r="100" spans="1:13" x14ac:dyDescent="0.3">
      <c r="A100">
        <v>73</v>
      </c>
      <c r="B100" t="s">
        <v>109</v>
      </c>
      <c r="C100" t="s">
        <v>19</v>
      </c>
      <c r="D100" t="s">
        <v>170</v>
      </c>
      <c r="E100">
        <v>102</v>
      </c>
      <c r="F100" t="s">
        <v>111</v>
      </c>
      <c r="G100">
        <f t="shared" si="3"/>
        <v>14</v>
      </c>
      <c r="H100" s="1">
        <v>45152.290810185186</v>
      </c>
      <c r="I100" s="1">
        <v>45154.795312499999</v>
      </c>
      <c r="J100" s="2">
        <f t="shared" si="4"/>
        <v>3606.4833333296701</v>
      </c>
      <c r="K100">
        <v>30</v>
      </c>
      <c r="L100">
        <v>15510</v>
      </c>
      <c r="M100">
        <f t="shared" si="5"/>
        <v>2</v>
      </c>
    </row>
    <row r="101" spans="1:13" x14ac:dyDescent="0.3">
      <c r="A101">
        <v>73</v>
      </c>
      <c r="B101" t="s">
        <v>109</v>
      </c>
      <c r="C101" t="s">
        <v>19</v>
      </c>
      <c r="D101" t="s">
        <v>170</v>
      </c>
      <c r="E101">
        <v>111</v>
      </c>
      <c r="F101" t="s">
        <v>123</v>
      </c>
      <c r="G101">
        <f t="shared" si="3"/>
        <v>16</v>
      </c>
      <c r="H101" s="1">
        <v>45154.795416666668</v>
      </c>
      <c r="I101" s="1">
        <v>45154.808020833334</v>
      </c>
      <c r="J101" s="2">
        <f t="shared" si="4"/>
        <v>18.149999999441206</v>
      </c>
      <c r="K101">
        <v>0</v>
      </c>
      <c r="L101">
        <v>0</v>
      </c>
      <c r="M101">
        <f t="shared" si="5"/>
        <v>1</v>
      </c>
    </row>
    <row r="102" spans="1:13" x14ac:dyDescent="0.3">
      <c r="A102">
        <v>73</v>
      </c>
      <c r="B102" t="s">
        <v>109</v>
      </c>
      <c r="C102" t="s">
        <v>19</v>
      </c>
      <c r="D102" t="s">
        <v>170</v>
      </c>
      <c r="E102">
        <v>104</v>
      </c>
      <c r="F102" t="s">
        <v>129</v>
      </c>
      <c r="G102">
        <f t="shared" si="3"/>
        <v>16</v>
      </c>
      <c r="H102" s="1">
        <v>45154.80809027778</v>
      </c>
      <c r="I102" s="1">
        <v>45154.831608796296</v>
      </c>
      <c r="J102" s="2">
        <f t="shared" si="4"/>
        <v>33.866666662506759</v>
      </c>
      <c r="K102">
        <v>26</v>
      </c>
      <c r="L102">
        <v>9438</v>
      </c>
      <c r="M102">
        <f t="shared" si="5"/>
        <v>2</v>
      </c>
    </row>
    <row r="103" spans="1:13" x14ac:dyDescent="0.3">
      <c r="A103">
        <v>73</v>
      </c>
      <c r="B103" t="s">
        <v>109</v>
      </c>
      <c r="C103" t="s">
        <v>19</v>
      </c>
      <c r="D103" t="s">
        <v>170</v>
      </c>
      <c r="E103">
        <v>101</v>
      </c>
      <c r="F103" t="s">
        <v>9</v>
      </c>
      <c r="G103">
        <f t="shared" si="3"/>
        <v>16</v>
      </c>
      <c r="H103" s="1">
        <v>45154.831689814811</v>
      </c>
      <c r="I103" s="1">
        <v>45154.84652777778</v>
      </c>
      <c r="J103" s="2">
        <f t="shared" si="4"/>
        <v>21.366666674148291</v>
      </c>
      <c r="K103">
        <v>1</v>
      </c>
      <c r="L103">
        <v>220</v>
      </c>
      <c r="M103">
        <f t="shared" si="5"/>
        <v>3</v>
      </c>
    </row>
    <row r="104" spans="1:13" x14ac:dyDescent="0.3">
      <c r="A104">
        <v>73</v>
      </c>
      <c r="B104" t="s">
        <v>109</v>
      </c>
      <c r="C104" t="s">
        <v>19</v>
      </c>
      <c r="D104" t="s">
        <v>170</v>
      </c>
      <c r="E104">
        <v>104</v>
      </c>
      <c r="F104" t="s">
        <v>129</v>
      </c>
      <c r="G104">
        <f t="shared" si="3"/>
        <v>16</v>
      </c>
      <c r="H104" s="1">
        <v>45154.846620370372</v>
      </c>
      <c r="I104" s="1">
        <v>45154.883090277777</v>
      </c>
      <c r="J104" s="2">
        <f t="shared" si="4"/>
        <v>52.51666666357778</v>
      </c>
      <c r="K104">
        <v>28</v>
      </c>
      <c r="L104">
        <v>10164</v>
      </c>
      <c r="M104">
        <f t="shared" si="5"/>
        <v>4</v>
      </c>
    </row>
    <row r="105" spans="1:13" x14ac:dyDescent="0.3">
      <c r="A105">
        <v>73</v>
      </c>
      <c r="B105" t="s">
        <v>109</v>
      </c>
      <c r="C105" t="s">
        <v>19</v>
      </c>
      <c r="D105" t="s">
        <v>170</v>
      </c>
      <c r="E105">
        <v>104</v>
      </c>
      <c r="F105" t="s">
        <v>129</v>
      </c>
      <c r="G105">
        <f t="shared" si="3"/>
        <v>16</v>
      </c>
      <c r="H105" s="1">
        <v>45154.883171296293</v>
      </c>
      <c r="I105" s="1">
        <v>45154.900868055556</v>
      </c>
      <c r="J105" s="2">
        <f t="shared" si="4"/>
        <v>25.483333339216188</v>
      </c>
      <c r="K105">
        <v>1</v>
      </c>
      <c r="L105">
        <v>363</v>
      </c>
      <c r="M105">
        <f t="shared" si="5"/>
        <v>5</v>
      </c>
    </row>
    <row r="106" spans="1:13" x14ac:dyDescent="0.3">
      <c r="A106">
        <v>73</v>
      </c>
      <c r="B106" t="s">
        <v>109</v>
      </c>
      <c r="C106" t="s">
        <v>19</v>
      </c>
      <c r="D106" t="s">
        <v>170</v>
      </c>
      <c r="E106">
        <v>101</v>
      </c>
      <c r="F106" t="s">
        <v>9</v>
      </c>
      <c r="G106">
        <f t="shared" si="3"/>
        <v>16</v>
      </c>
      <c r="H106" s="1">
        <v>45154.900925925926</v>
      </c>
      <c r="I106" s="1">
        <v>45155.279305555552</v>
      </c>
      <c r="J106" s="2">
        <f t="shared" si="4"/>
        <v>544.86666666227393</v>
      </c>
      <c r="K106">
        <v>5</v>
      </c>
      <c r="L106">
        <v>1100</v>
      </c>
      <c r="M106">
        <f t="shared" si="5"/>
        <v>6</v>
      </c>
    </row>
    <row r="107" spans="1:13" x14ac:dyDescent="0.3">
      <c r="A107">
        <v>73</v>
      </c>
      <c r="B107" t="s">
        <v>109</v>
      </c>
      <c r="C107" t="s">
        <v>19</v>
      </c>
      <c r="D107" t="s">
        <v>170</v>
      </c>
      <c r="E107">
        <v>102</v>
      </c>
      <c r="F107" t="s">
        <v>111</v>
      </c>
      <c r="G107">
        <f t="shared" si="3"/>
        <v>17</v>
      </c>
      <c r="H107" s="1">
        <v>45155.279421296298</v>
      </c>
      <c r="I107" s="1">
        <v>45155.319143518522</v>
      </c>
      <c r="J107" s="2">
        <f t="shared" si="4"/>
        <v>57.20000000204891</v>
      </c>
      <c r="K107">
        <v>29</v>
      </c>
      <c r="L107">
        <v>14993</v>
      </c>
      <c r="M107">
        <f t="shared" si="5"/>
        <v>1</v>
      </c>
    </row>
    <row r="108" spans="1:13" x14ac:dyDescent="0.3">
      <c r="A108">
        <v>73</v>
      </c>
      <c r="B108" t="s">
        <v>109</v>
      </c>
      <c r="C108" t="s">
        <v>19</v>
      </c>
      <c r="D108" t="s">
        <v>170</v>
      </c>
      <c r="E108">
        <v>102</v>
      </c>
      <c r="F108" t="s">
        <v>111</v>
      </c>
      <c r="G108">
        <f t="shared" si="3"/>
        <v>17</v>
      </c>
      <c r="H108" s="1">
        <v>45155.319212962961</v>
      </c>
      <c r="I108" s="1">
        <v>45155.35728009259</v>
      </c>
      <c r="J108" s="2">
        <f t="shared" si="4"/>
        <v>54.816666666883975</v>
      </c>
      <c r="K108">
        <v>28</v>
      </c>
      <c r="L108">
        <v>14476</v>
      </c>
      <c r="M108">
        <f t="shared" si="5"/>
        <v>2</v>
      </c>
    </row>
    <row r="109" spans="1:13" x14ac:dyDescent="0.3">
      <c r="A109">
        <v>73</v>
      </c>
      <c r="B109" t="s">
        <v>109</v>
      </c>
      <c r="C109" t="s">
        <v>19</v>
      </c>
      <c r="D109" t="s">
        <v>170</v>
      </c>
      <c r="E109">
        <v>102</v>
      </c>
      <c r="F109" t="s">
        <v>111</v>
      </c>
      <c r="G109">
        <f t="shared" si="3"/>
        <v>17</v>
      </c>
      <c r="H109" s="1">
        <v>45155.357349537036</v>
      </c>
      <c r="I109" s="1">
        <v>45155.441261574073</v>
      </c>
      <c r="J109" s="2">
        <f t="shared" si="4"/>
        <v>120.83333333255723</v>
      </c>
      <c r="K109">
        <v>14</v>
      </c>
      <c r="L109">
        <v>7238</v>
      </c>
      <c r="M109">
        <f t="shared" si="5"/>
        <v>3</v>
      </c>
    </row>
    <row r="110" spans="1:13" x14ac:dyDescent="0.3">
      <c r="A110">
        <v>73</v>
      </c>
      <c r="B110" t="s">
        <v>109</v>
      </c>
      <c r="C110" t="s">
        <v>11</v>
      </c>
      <c r="D110" t="s">
        <v>170</v>
      </c>
      <c r="E110">
        <v>102</v>
      </c>
      <c r="F110" t="s">
        <v>111</v>
      </c>
      <c r="G110">
        <f t="shared" si="3"/>
        <v>17</v>
      </c>
      <c r="H110" s="1">
        <v>45155.441412037035</v>
      </c>
      <c r="I110" s="1">
        <v>45155.441620370373</v>
      </c>
      <c r="J110" s="2">
        <f t="shared" si="4"/>
        <v>0.30000000726431608</v>
      </c>
      <c r="K110">
        <v>0</v>
      </c>
      <c r="L110">
        <v>0</v>
      </c>
      <c r="M110">
        <f t="shared" si="5"/>
        <v>4</v>
      </c>
    </row>
    <row r="111" spans="1:13" x14ac:dyDescent="0.3">
      <c r="A111">
        <v>73</v>
      </c>
      <c r="B111" t="s">
        <v>109</v>
      </c>
      <c r="C111" t="s">
        <v>11</v>
      </c>
      <c r="D111" t="s">
        <v>170</v>
      </c>
      <c r="E111">
        <v>102</v>
      </c>
      <c r="F111" t="s">
        <v>111</v>
      </c>
      <c r="G111">
        <f t="shared" si="3"/>
        <v>17</v>
      </c>
      <c r="H111" s="1">
        <v>45155.441712962966</v>
      </c>
      <c r="I111" s="1">
        <v>45155.481134259258</v>
      </c>
      <c r="J111" s="2">
        <f t="shared" si="4"/>
        <v>56.766666661715135</v>
      </c>
      <c r="K111">
        <v>28</v>
      </c>
      <c r="L111">
        <v>14476</v>
      </c>
      <c r="M111">
        <f t="shared" si="5"/>
        <v>5</v>
      </c>
    </row>
    <row r="112" spans="1:13" x14ac:dyDescent="0.3">
      <c r="A112">
        <v>73</v>
      </c>
      <c r="B112" t="s">
        <v>109</v>
      </c>
      <c r="C112" t="s">
        <v>19</v>
      </c>
      <c r="D112" t="s">
        <v>170</v>
      </c>
      <c r="E112">
        <v>102</v>
      </c>
      <c r="F112" t="s">
        <v>111</v>
      </c>
      <c r="G112">
        <f t="shared" si="3"/>
        <v>17</v>
      </c>
      <c r="H112" s="1">
        <v>45155.48128472222</v>
      </c>
      <c r="I112" s="1">
        <v>45155.545208333337</v>
      </c>
      <c r="J112" s="2">
        <f t="shared" si="4"/>
        <v>92.050000007729977</v>
      </c>
      <c r="K112">
        <v>20</v>
      </c>
      <c r="L112">
        <v>10340</v>
      </c>
      <c r="M112">
        <f t="shared" si="5"/>
        <v>6</v>
      </c>
    </row>
    <row r="113" spans="1:13" x14ac:dyDescent="0.3">
      <c r="A113">
        <v>73</v>
      </c>
      <c r="B113" t="s">
        <v>109</v>
      </c>
      <c r="C113" t="s">
        <v>19</v>
      </c>
      <c r="D113" t="s">
        <v>170</v>
      </c>
      <c r="E113">
        <v>102</v>
      </c>
      <c r="F113" t="s">
        <v>111</v>
      </c>
      <c r="G113">
        <f t="shared" si="3"/>
        <v>17</v>
      </c>
      <c r="H113" s="1">
        <v>45155.545277777775</v>
      </c>
      <c r="I113" s="1">
        <v>45155.596979166665</v>
      </c>
      <c r="J113" s="2">
        <f t="shared" si="4"/>
        <v>74.450000000651926</v>
      </c>
      <c r="K113">
        <v>27</v>
      </c>
      <c r="L113">
        <v>13959</v>
      </c>
      <c r="M113">
        <f t="shared" si="5"/>
        <v>7</v>
      </c>
    </row>
    <row r="114" spans="1:13" x14ac:dyDescent="0.3">
      <c r="A114">
        <v>73</v>
      </c>
      <c r="B114" t="s">
        <v>109</v>
      </c>
      <c r="C114" t="s">
        <v>7</v>
      </c>
      <c r="D114" t="s">
        <v>170</v>
      </c>
      <c r="E114">
        <v>102</v>
      </c>
      <c r="F114" t="s">
        <v>111</v>
      </c>
      <c r="G114">
        <f t="shared" si="3"/>
        <v>17</v>
      </c>
      <c r="H114" s="1">
        <v>45155.597060185188</v>
      </c>
      <c r="I114" s="1">
        <v>45155.664756944447</v>
      </c>
      <c r="J114" s="2">
        <f t="shared" si="4"/>
        <v>97.48333333292976</v>
      </c>
      <c r="K114">
        <v>22</v>
      </c>
      <c r="L114">
        <v>11374</v>
      </c>
      <c r="M114">
        <f t="shared" si="5"/>
        <v>8</v>
      </c>
    </row>
    <row r="115" spans="1:13" x14ac:dyDescent="0.3">
      <c r="A115">
        <v>73</v>
      </c>
      <c r="B115" t="s">
        <v>109</v>
      </c>
      <c r="C115" t="s">
        <v>19</v>
      </c>
      <c r="D115" t="s">
        <v>170</v>
      </c>
      <c r="E115">
        <v>102</v>
      </c>
      <c r="F115" t="s">
        <v>111</v>
      </c>
      <c r="G115">
        <f t="shared" si="3"/>
        <v>17</v>
      </c>
      <c r="H115" s="1">
        <v>45155.664861111109</v>
      </c>
      <c r="I115" s="1">
        <v>45155.720312500001</v>
      </c>
      <c r="J115" s="2">
        <f t="shared" si="4"/>
        <v>79.850000005681068</v>
      </c>
      <c r="K115">
        <v>24</v>
      </c>
      <c r="L115">
        <v>12408</v>
      </c>
      <c r="M115">
        <f t="shared" si="5"/>
        <v>9</v>
      </c>
    </row>
    <row r="116" spans="1:13" x14ac:dyDescent="0.3">
      <c r="A116">
        <v>73</v>
      </c>
      <c r="B116" t="s">
        <v>109</v>
      </c>
      <c r="C116" t="s">
        <v>19</v>
      </c>
      <c r="D116" t="s">
        <v>170</v>
      </c>
      <c r="E116">
        <v>102</v>
      </c>
      <c r="F116" t="s">
        <v>111</v>
      </c>
      <c r="G116">
        <f t="shared" si="3"/>
        <v>17</v>
      </c>
      <c r="H116" s="1">
        <v>45155.720451388886</v>
      </c>
      <c r="I116" s="1">
        <v>45155.797037037039</v>
      </c>
      <c r="J116" s="2">
        <f t="shared" si="4"/>
        <v>110.28333333902992</v>
      </c>
      <c r="K116">
        <v>28</v>
      </c>
      <c r="L116">
        <v>14476</v>
      </c>
      <c r="M116">
        <f t="shared" si="5"/>
        <v>10</v>
      </c>
    </row>
    <row r="117" spans="1:13" x14ac:dyDescent="0.3">
      <c r="A117">
        <v>73</v>
      </c>
      <c r="B117" t="s">
        <v>109</v>
      </c>
      <c r="C117" t="s">
        <v>19</v>
      </c>
      <c r="D117" t="s">
        <v>170</v>
      </c>
      <c r="E117">
        <v>102</v>
      </c>
      <c r="F117" t="s">
        <v>111</v>
      </c>
      <c r="G117">
        <f t="shared" si="3"/>
        <v>17</v>
      </c>
      <c r="H117" s="1">
        <v>45155.7971412037</v>
      </c>
      <c r="I117" s="1">
        <v>45156.240300925929</v>
      </c>
      <c r="J117" s="2">
        <f t="shared" si="4"/>
        <v>638.15000000875443</v>
      </c>
      <c r="K117">
        <v>26</v>
      </c>
      <c r="L117">
        <v>13442</v>
      </c>
      <c r="M117">
        <f t="shared" si="5"/>
        <v>11</v>
      </c>
    </row>
    <row r="118" spans="1:13" x14ac:dyDescent="0.3">
      <c r="A118">
        <v>73</v>
      </c>
      <c r="B118" t="s">
        <v>109</v>
      </c>
      <c r="C118" t="s">
        <v>19</v>
      </c>
      <c r="D118" t="s">
        <v>170</v>
      </c>
      <c r="E118">
        <v>102</v>
      </c>
      <c r="F118" t="s">
        <v>111</v>
      </c>
      <c r="G118">
        <f t="shared" si="3"/>
        <v>18</v>
      </c>
      <c r="H118" s="1">
        <v>45156.240300925929</v>
      </c>
      <c r="I118" s="1">
        <v>45156.280312499999</v>
      </c>
      <c r="J118" s="2">
        <f t="shared" si="4"/>
        <v>57.616666661342606</v>
      </c>
      <c r="K118">
        <v>16</v>
      </c>
      <c r="L118">
        <v>8272</v>
      </c>
      <c r="M118">
        <f t="shared" si="5"/>
        <v>1</v>
      </c>
    </row>
    <row r="119" spans="1:13" x14ac:dyDescent="0.3">
      <c r="A119">
        <v>73</v>
      </c>
      <c r="B119" t="s">
        <v>109</v>
      </c>
      <c r="C119" t="s">
        <v>19</v>
      </c>
      <c r="D119" t="s">
        <v>170</v>
      </c>
      <c r="E119">
        <v>102</v>
      </c>
      <c r="F119" t="s">
        <v>111</v>
      </c>
      <c r="G119">
        <f t="shared" si="3"/>
        <v>18</v>
      </c>
      <c r="H119" s="1">
        <v>45156.280370370368</v>
      </c>
      <c r="I119" s="1">
        <v>45156.350069444445</v>
      </c>
      <c r="J119" s="2">
        <f t="shared" si="4"/>
        <v>100.36666666972451</v>
      </c>
      <c r="K119">
        <v>29</v>
      </c>
      <c r="L119">
        <v>14993</v>
      </c>
      <c r="M119">
        <f t="shared" si="5"/>
        <v>2</v>
      </c>
    </row>
    <row r="120" spans="1:13" x14ac:dyDescent="0.3">
      <c r="A120">
        <v>73</v>
      </c>
      <c r="B120" t="s">
        <v>109</v>
      </c>
      <c r="C120" t="s">
        <v>19</v>
      </c>
      <c r="D120" t="s">
        <v>170</v>
      </c>
      <c r="E120">
        <v>102</v>
      </c>
      <c r="F120" t="s">
        <v>111</v>
      </c>
      <c r="G120">
        <f t="shared" si="3"/>
        <v>18</v>
      </c>
      <c r="H120" s="1">
        <v>45156.35015046296</v>
      </c>
      <c r="I120" s="1">
        <v>45156.404363425929</v>
      </c>
      <c r="J120" s="2">
        <f t="shared" si="4"/>
        <v>78.066666674567387</v>
      </c>
      <c r="K120">
        <v>29</v>
      </c>
      <c r="L120">
        <v>14993</v>
      </c>
      <c r="M120">
        <f t="shared" si="5"/>
        <v>3</v>
      </c>
    </row>
    <row r="121" spans="1:13" x14ac:dyDescent="0.3">
      <c r="A121">
        <v>73</v>
      </c>
      <c r="B121" t="s">
        <v>109</v>
      </c>
      <c r="C121" t="s">
        <v>19</v>
      </c>
      <c r="D121" t="s">
        <v>170</v>
      </c>
      <c r="E121">
        <v>104</v>
      </c>
      <c r="F121" t="s">
        <v>129</v>
      </c>
      <c r="G121">
        <f t="shared" si="3"/>
        <v>18</v>
      </c>
      <c r="H121" s="1">
        <v>45156.404687499999</v>
      </c>
      <c r="I121" s="1">
        <v>45156.404918981483</v>
      </c>
      <c r="J121" s="2">
        <f t="shared" si="4"/>
        <v>0.33333333791233599</v>
      </c>
      <c r="K121">
        <v>0</v>
      </c>
      <c r="L121">
        <v>0</v>
      </c>
      <c r="M121">
        <f t="shared" si="5"/>
        <v>4</v>
      </c>
    </row>
    <row r="122" spans="1:13" x14ac:dyDescent="0.3">
      <c r="A122">
        <v>73</v>
      </c>
      <c r="B122" t="s">
        <v>109</v>
      </c>
      <c r="C122" t="s">
        <v>19</v>
      </c>
      <c r="D122" t="s">
        <v>170</v>
      </c>
      <c r="E122">
        <v>102</v>
      </c>
      <c r="F122" t="s">
        <v>111</v>
      </c>
      <c r="G122">
        <f t="shared" si="3"/>
        <v>18</v>
      </c>
      <c r="H122" s="1">
        <v>45156.405034722222</v>
      </c>
      <c r="I122" s="1">
        <v>45156.465046296296</v>
      </c>
      <c r="J122" s="2">
        <f t="shared" si="4"/>
        <v>86.416666667209938</v>
      </c>
      <c r="K122">
        <v>26</v>
      </c>
      <c r="L122">
        <v>13442</v>
      </c>
      <c r="M122">
        <f t="shared" si="5"/>
        <v>5</v>
      </c>
    </row>
    <row r="123" spans="1:13" x14ac:dyDescent="0.3">
      <c r="A123">
        <v>73</v>
      </c>
      <c r="B123" t="s">
        <v>109</v>
      </c>
      <c r="C123" t="s">
        <v>19</v>
      </c>
      <c r="D123" t="s">
        <v>170</v>
      </c>
      <c r="E123">
        <v>102</v>
      </c>
      <c r="F123" t="s">
        <v>111</v>
      </c>
      <c r="G123">
        <f t="shared" si="3"/>
        <v>18</v>
      </c>
      <c r="H123" s="1">
        <v>45156.465127314812</v>
      </c>
      <c r="I123" s="1">
        <v>45156.566122685188</v>
      </c>
      <c r="J123" s="2">
        <f t="shared" si="4"/>
        <v>145.43333334149793</v>
      </c>
      <c r="K123">
        <v>25</v>
      </c>
      <c r="L123">
        <v>12925</v>
      </c>
      <c r="M123">
        <f t="shared" si="5"/>
        <v>6</v>
      </c>
    </row>
    <row r="124" spans="1:13" x14ac:dyDescent="0.3">
      <c r="A124">
        <v>73</v>
      </c>
      <c r="B124" t="s">
        <v>109</v>
      </c>
      <c r="C124" t="s">
        <v>19</v>
      </c>
      <c r="D124" t="s">
        <v>170</v>
      </c>
      <c r="E124">
        <v>102</v>
      </c>
      <c r="F124" t="s">
        <v>111</v>
      </c>
      <c r="G124">
        <f t="shared" si="3"/>
        <v>18</v>
      </c>
      <c r="H124" s="1">
        <v>45156.566180555557</v>
      </c>
      <c r="I124" s="1">
        <v>45156.63453703704</v>
      </c>
      <c r="J124" s="2">
        <f t="shared" si="4"/>
        <v>98.43333333497867</v>
      </c>
      <c r="K124">
        <v>28</v>
      </c>
      <c r="L124">
        <v>14476</v>
      </c>
      <c r="M124">
        <f t="shared" si="5"/>
        <v>7</v>
      </c>
    </row>
    <row r="125" spans="1:13" x14ac:dyDescent="0.3">
      <c r="A125">
        <v>73</v>
      </c>
      <c r="B125" t="s">
        <v>109</v>
      </c>
      <c r="C125" t="s">
        <v>19</v>
      </c>
      <c r="D125" t="s">
        <v>170</v>
      </c>
      <c r="E125">
        <v>102</v>
      </c>
      <c r="F125" t="s">
        <v>111</v>
      </c>
      <c r="G125">
        <f t="shared" si="3"/>
        <v>18</v>
      </c>
      <c r="H125" s="1">
        <v>45156.63490740741</v>
      </c>
      <c r="I125" s="1">
        <v>45156.696319444447</v>
      </c>
      <c r="J125" s="2">
        <f t="shared" si="4"/>
        <v>88.433333333814517</v>
      </c>
      <c r="K125">
        <v>28</v>
      </c>
      <c r="L125">
        <v>14476</v>
      </c>
      <c r="M125">
        <f t="shared" si="5"/>
        <v>8</v>
      </c>
    </row>
    <row r="126" spans="1:13" x14ac:dyDescent="0.3">
      <c r="A126">
        <v>73</v>
      </c>
      <c r="B126" t="s">
        <v>109</v>
      </c>
      <c r="C126" t="s">
        <v>19</v>
      </c>
      <c r="D126" t="s">
        <v>170</v>
      </c>
      <c r="E126">
        <v>102</v>
      </c>
      <c r="F126" t="s">
        <v>111</v>
      </c>
      <c r="G126">
        <f t="shared" si="3"/>
        <v>18</v>
      </c>
      <c r="H126" s="1">
        <v>45156.696388888886</v>
      </c>
      <c r="I126" s="1">
        <v>45156.822939814818</v>
      </c>
      <c r="J126" s="2">
        <f t="shared" si="4"/>
        <v>182.23333334201016</v>
      </c>
      <c r="K126">
        <v>41</v>
      </c>
      <c r="L126">
        <v>21197</v>
      </c>
      <c r="M126">
        <f t="shared" si="5"/>
        <v>9</v>
      </c>
    </row>
    <row r="127" spans="1:13" x14ac:dyDescent="0.3">
      <c r="A127">
        <v>73</v>
      </c>
      <c r="B127" t="s">
        <v>109</v>
      </c>
      <c r="C127" t="s">
        <v>19</v>
      </c>
      <c r="D127" t="s">
        <v>170</v>
      </c>
      <c r="E127">
        <v>102</v>
      </c>
      <c r="F127" t="s">
        <v>111</v>
      </c>
      <c r="G127">
        <f t="shared" si="3"/>
        <v>18</v>
      </c>
      <c r="H127" s="1">
        <v>45156.823020833333</v>
      </c>
      <c r="I127" s="1">
        <v>45157.271412037036</v>
      </c>
      <c r="J127" s="2">
        <f t="shared" si="4"/>
        <v>645.68333333241753</v>
      </c>
      <c r="K127">
        <v>25</v>
      </c>
      <c r="L127">
        <v>12925</v>
      </c>
      <c r="M127">
        <f t="shared" si="5"/>
        <v>10</v>
      </c>
    </row>
    <row r="128" spans="1:13" x14ac:dyDescent="0.3">
      <c r="A128">
        <v>105</v>
      </c>
      <c r="B128" t="s">
        <v>109</v>
      </c>
      <c r="C128" t="s">
        <v>19</v>
      </c>
      <c r="D128" t="s">
        <v>168</v>
      </c>
      <c r="E128">
        <v>107</v>
      </c>
      <c r="F128" t="s">
        <v>125</v>
      </c>
      <c r="G128">
        <f t="shared" si="3"/>
        <v>16</v>
      </c>
      <c r="H128" s="1">
        <v>45154.294398148151</v>
      </c>
      <c r="I128" s="1">
        <v>45154.318124999998</v>
      </c>
      <c r="J128" s="2">
        <f t="shared" si="4"/>
        <v>34.166666659293696</v>
      </c>
      <c r="K128">
        <v>28</v>
      </c>
      <c r="L128">
        <v>7644</v>
      </c>
      <c r="M128">
        <f t="shared" si="5"/>
        <v>1</v>
      </c>
    </row>
    <row r="129" spans="1:13" x14ac:dyDescent="0.3">
      <c r="A129">
        <v>105</v>
      </c>
      <c r="B129" t="s">
        <v>109</v>
      </c>
      <c r="C129" t="s">
        <v>19</v>
      </c>
      <c r="D129" t="s">
        <v>168</v>
      </c>
      <c r="E129">
        <v>107</v>
      </c>
      <c r="F129" t="s">
        <v>125</v>
      </c>
      <c r="G129">
        <f t="shared" si="3"/>
        <v>16</v>
      </c>
      <c r="H129" s="1">
        <v>45154.318206018521</v>
      </c>
      <c r="I129" s="1">
        <v>45154.380578703705</v>
      </c>
      <c r="J129" s="2">
        <f t="shared" si="4"/>
        <v>89.816666665719822</v>
      </c>
      <c r="K129">
        <v>42</v>
      </c>
      <c r="L129">
        <v>11466</v>
      </c>
      <c r="M129">
        <f t="shared" si="5"/>
        <v>2</v>
      </c>
    </row>
    <row r="130" spans="1:13" x14ac:dyDescent="0.3">
      <c r="A130">
        <v>105</v>
      </c>
      <c r="B130" t="s">
        <v>109</v>
      </c>
      <c r="C130" t="s">
        <v>19</v>
      </c>
      <c r="D130" t="s">
        <v>168</v>
      </c>
      <c r="E130">
        <v>107</v>
      </c>
      <c r="F130" t="s">
        <v>125</v>
      </c>
      <c r="G130">
        <f t="shared" si="3"/>
        <v>16</v>
      </c>
      <c r="H130" s="1">
        <v>45154.380636574075</v>
      </c>
      <c r="I130" s="1">
        <v>45154.446284722224</v>
      </c>
      <c r="J130" s="2">
        <f t="shared" si="4"/>
        <v>94.533333334838971</v>
      </c>
      <c r="K130">
        <v>46</v>
      </c>
      <c r="L130">
        <v>12558</v>
      </c>
      <c r="M130">
        <f t="shared" si="5"/>
        <v>3</v>
      </c>
    </row>
    <row r="131" spans="1:13" x14ac:dyDescent="0.3">
      <c r="A131">
        <v>105</v>
      </c>
      <c r="B131" t="s">
        <v>109</v>
      </c>
      <c r="C131" t="s">
        <v>19</v>
      </c>
      <c r="D131" t="s">
        <v>168</v>
      </c>
      <c r="E131">
        <v>107</v>
      </c>
      <c r="F131" t="s">
        <v>125</v>
      </c>
      <c r="G131">
        <f t="shared" ref="G131:G194" si="6">DAY(H131)</f>
        <v>16</v>
      </c>
      <c r="H131" s="1">
        <v>45154.446377314816</v>
      </c>
      <c r="I131" s="1">
        <v>45154.476909722223</v>
      </c>
      <c r="J131" s="2">
        <f t="shared" ref="J131:J194" si="7">(I131-H131)*1440</f>
        <v>43.966666666092351</v>
      </c>
      <c r="K131">
        <v>13</v>
      </c>
      <c r="L131">
        <v>3549</v>
      </c>
      <c r="M131">
        <f t="shared" ref="M131:M194" si="8">IF(AND(D131=D130,G131=G130),M130+1,1)</f>
        <v>4</v>
      </c>
    </row>
    <row r="132" spans="1:13" x14ac:dyDescent="0.3">
      <c r="A132">
        <v>105</v>
      </c>
      <c r="B132" t="s">
        <v>109</v>
      </c>
      <c r="C132" t="s">
        <v>19</v>
      </c>
      <c r="D132" t="s">
        <v>168</v>
      </c>
      <c r="E132">
        <v>101</v>
      </c>
      <c r="F132" t="s">
        <v>9</v>
      </c>
      <c r="G132">
        <f t="shared" si="6"/>
        <v>16</v>
      </c>
      <c r="H132" s="1">
        <v>45154.477141203701</v>
      </c>
      <c r="I132" s="1">
        <v>45154.477256944447</v>
      </c>
      <c r="J132" s="2">
        <f t="shared" si="7"/>
        <v>0.16666667419485748</v>
      </c>
      <c r="K132">
        <v>0</v>
      </c>
      <c r="L132">
        <v>0</v>
      </c>
      <c r="M132">
        <f t="shared" si="8"/>
        <v>5</v>
      </c>
    </row>
    <row r="133" spans="1:13" x14ac:dyDescent="0.3">
      <c r="A133">
        <v>105</v>
      </c>
      <c r="B133" t="s">
        <v>109</v>
      </c>
      <c r="C133" t="s">
        <v>19</v>
      </c>
      <c r="D133" t="s">
        <v>168</v>
      </c>
      <c r="E133">
        <v>107</v>
      </c>
      <c r="F133" t="s">
        <v>125</v>
      </c>
      <c r="G133">
        <f t="shared" si="6"/>
        <v>16</v>
      </c>
      <c r="H133" s="1">
        <v>45154.477361111109</v>
      </c>
      <c r="I133" s="1">
        <v>45154.500173611108</v>
      </c>
      <c r="J133" s="2">
        <f t="shared" si="7"/>
        <v>32.84999999916181</v>
      </c>
      <c r="K133">
        <v>23</v>
      </c>
      <c r="L133">
        <v>6279</v>
      </c>
      <c r="M133">
        <f t="shared" si="8"/>
        <v>6</v>
      </c>
    </row>
    <row r="134" spans="1:13" x14ac:dyDescent="0.3">
      <c r="A134">
        <v>105</v>
      </c>
      <c r="B134" t="s">
        <v>109</v>
      </c>
      <c r="C134" t="s">
        <v>19</v>
      </c>
      <c r="D134" t="s">
        <v>168</v>
      </c>
      <c r="E134">
        <v>107</v>
      </c>
      <c r="F134" t="s">
        <v>125</v>
      </c>
      <c r="G134">
        <f t="shared" si="6"/>
        <v>16</v>
      </c>
      <c r="H134" s="1">
        <v>45154.500254629631</v>
      </c>
      <c r="I134" s="1">
        <v>45154.533518518518</v>
      </c>
      <c r="J134" s="2">
        <f t="shared" si="7"/>
        <v>47.899999996880069</v>
      </c>
      <c r="K134">
        <v>31</v>
      </c>
      <c r="L134">
        <v>8463</v>
      </c>
      <c r="M134">
        <f t="shared" si="8"/>
        <v>7</v>
      </c>
    </row>
    <row r="135" spans="1:13" x14ac:dyDescent="0.3">
      <c r="A135">
        <v>105</v>
      </c>
      <c r="B135" t="s">
        <v>109</v>
      </c>
      <c r="C135" t="s">
        <v>19</v>
      </c>
      <c r="D135" t="s">
        <v>168</v>
      </c>
      <c r="E135">
        <v>107</v>
      </c>
      <c r="F135" t="s">
        <v>125</v>
      </c>
      <c r="G135">
        <f t="shared" si="6"/>
        <v>16</v>
      </c>
      <c r="H135" s="1">
        <v>45154.53361111111</v>
      </c>
      <c r="I135" s="1">
        <v>45154.562615740739</v>
      </c>
      <c r="J135" s="2">
        <f t="shared" si="7"/>
        <v>41.766666665207595</v>
      </c>
      <c r="K135">
        <v>33</v>
      </c>
      <c r="L135">
        <v>9009</v>
      </c>
      <c r="M135">
        <f t="shared" si="8"/>
        <v>8</v>
      </c>
    </row>
    <row r="136" spans="1:13" x14ac:dyDescent="0.3">
      <c r="A136">
        <v>105</v>
      </c>
      <c r="B136" t="s">
        <v>109</v>
      </c>
      <c r="C136" t="s">
        <v>19</v>
      </c>
      <c r="D136" t="s">
        <v>168</v>
      </c>
      <c r="E136">
        <v>107</v>
      </c>
      <c r="F136" t="s">
        <v>125</v>
      </c>
      <c r="G136">
        <f t="shared" si="6"/>
        <v>16</v>
      </c>
      <c r="H136" s="1">
        <v>45154.562708333331</v>
      </c>
      <c r="I136" s="1">
        <v>45154.582951388889</v>
      </c>
      <c r="J136" s="2">
        <f t="shared" si="7"/>
        <v>29.150000003864989</v>
      </c>
      <c r="K136">
        <v>21</v>
      </c>
      <c r="L136">
        <v>5733</v>
      </c>
      <c r="M136">
        <f t="shared" si="8"/>
        <v>9</v>
      </c>
    </row>
    <row r="137" spans="1:13" x14ac:dyDescent="0.3">
      <c r="A137">
        <v>105</v>
      </c>
      <c r="B137" t="s">
        <v>109</v>
      </c>
      <c r="C137" t="s">
        <v>19</v>
      </c>
      <c r="D137" t="s">
        <v>168</v>
      </c>
      <c r="E137">
        <v>107</v>
      </c>
      <c r="F137" t="s">
        <v>125</v>
      </c>
      <c r="G137">
        <f t="shared" si="6"/>
        <v>16</v>
      </c>
      <c r="H137" s="1">
        <v>45154.583043981482</v>
      </c>
      <c r="I137" s="1">
        <v>45154.608796296299</v>
      </c>
      <c r="J137" s="2">
        <f t="shared" si="7"/>
        <v>37.083333337213844</v>
      </c>
      <c r="K137">
        <v>30</v>
      </c>
      <c r="L137">
        <v>8190</v>
      </c>
      <c r="M137">
        <f t="shared" si="8"/>
        <v>10</v>
      </c>
    </row>
    <row r="138" spans="1:13" x14ac:dyDescent="0.3">
      <c r="A138">
        <v>105</v>
      </c>
      <c r="B138" t="s">
        <v>109</v>
      </c>
      <c r="C138" t="s">
        <v>19</v>
      </c>
      <c r="D138" t="s">
        <v>168</v>
      </c>
      <c r="E138">
        <v>107</v>
      </c>
      <c r="F138" t="s">
        <v>125</v>
      </c>
      <c r="G138">
        <f t="shared" si="6"/>
        <v>16</v>
      </c>
      <c r="H138" s="1">
        <v>45154.608900462961</v>
      </c>
      <c r="I138" s="1">
        <v>45154.66170138889</v>
      </c>
      <c r="J138" s="2">
        <f t="shared" si="7"/>
        <v>76.033333337400109</v>
      </c>
      <c r="K138">
        <v>31</v>
      </c>
      <c r="L138">
        <v>8463</v>
      </c>
      <c r="M138">
        <f t="shared" si="8"/>
        <v>11</v>
      </c>
    </row>
    <row r="139" spans="1:13" x14ac:dyDescent="0.3">
      <c r="A139">
        <v>105</v>
      </c>
      <c r="B139" t="s">
        <v>109</v>
      </c>
      <c r="C139" t="s">
        <v>19</v>
      </c>
      <c r="D139" t="s">
        <v>168</v>
      </c>
      <c r="E139">
        <v>107</v>
      </c>
      <c r="F139" t="s">
        <v>125</v>
      </c>
      <c r="G139">
        <f t="shared" si="6"/>
        <v>16</v>
      </c>
      <c r="H139" s="1">
        <v>45154.661840277775</v>
      </c>
      <c r="I139" s="1">
        <v>45154.696087962962</v>
      </c>
      <c r="J139" s="2">
        <f t="shared" si="7"/>
        <v>49.316666669910774</v>
      </c>
      <c r="K139">
        <v>16</v>
      </c>
      <c r="L139">
        <v>4368</v>
      </c>
      <c r="M139">
        <f t="shared" si="8"/>
        <v>12</v>
      </c>
    </row>
    <row r="140" spans="1:13" x14ac:dyDescent="0.3">
      <c r="A140">
        <v>105</v>
      </c>
      <c r="B140" t="s">
        <v>109</v>
      </c>
      <c r="C140" t="s">
        <v>19</v>
      </c>
      <c r="D140" t="s">
        <v>168</v>
      </c>
      <c r="E140">
        <v>107</v>
      </c>
      <c r="F140" t="s">
        <v>125</v>
      </c>
      <c r="G140">
        <f t="shared" si="6"/>
        <v>16</v>
      </c>
      <c r="H140" s="1">
        <v>45154.696157407408</v>
      </c>
      <c r="I140" s="1">
        <v>45154.724259259259</v>
      </c>
      <c r="J140" s="2">
        <f t="shared" si="7"/>
        <v>40.466666665161029</v>
      </c>
      <c r="K140">
        <v>28</v>
      </c>
      <c r="L140">
        <v>7644</v>
      </c>
      <c r="M140">
        <f t="shared" si="8"/>
        <v>13</v>
      </c>
    </row>
    <row r="141" spans="1:13" x14ac:dyDescent="0.3">
      <c r="A141">
        <v>105</v>
      </c>
      <c r="B141" t="s">
        <v>109</v>
      </c>
      <c r="C141" t="s">
        <v>19</v>
      </c>
      <c r="D141" t="s">
        <v>168</v>
      </c>
      <c r="E141">
        <v>107</v>
      </c>
      <c r="F141" t="s">
        <v>125</v>
      </c>
      <c r="G141">
        <f t="shared" si="6"/>
        <v>16</v>
      </c>
      <c r="H141" s="1">
        <v>45154.724351851852</v>
      </c>
      <c r="I141" s="1">
        <v>45154.759212962963</v>
      </c>
      <c r="J141" s="2">
        <f t="shared" si="7"/>
        <v>50.200000000186265</v>
      </c>
      <c r="K141">
        <v>21</v>
      </c>
      <c r="L141">
        <v>5733</v>
      </c>
      <c r="M141">
        <f t="shared" si="8"/>
        <v>14</v>
      </c>
    </row>
    <row r="142" spans="1:13" x14ac:dyDescent="0.3">
      <c r="A142">
        <v>105</v>
      </c>
      <c r="B142" t="s">
        <v>109</v>
      </c>
      <c r="C142" t="s">
        <v>7</v>
      </c>
      <c r="D142" t="s">
        <v>168</v>
      </c>
      <c r="E142">
        <v>107</v>
      </c>
      <c r="F142" t="s">
        <v>125</v>
      </c>
      <c r="G142">
        <f t="shared" si="6"/>
        <v>16</v>
      </c>
      <c r="H142" s="1">
        <v>45154.759293981479</v>
      </c>
      <c r="I142" s="1">
        <v>45154.793414351851</v>
      </c>
      <c r="J142" s="2">
        <f t="shared" si="7"/>
        <v>49.133333335630596</v>
      </c>
      <c r="K142">
        <v>27</v>
      </c>
      <c r="L142">
        <v>7371</v>
      </c>
      <c r="M142">
        <f t="shared" si="8"/>
        <v>15</v>
      </c>
    </row>
    <row r="143" spans="1:13" x14ac:dyDescent="0.3">
      <c r="A143">
        <v>105</v>
      </c>
      <c r="B143" t="s">
        <v>109</v>
      </c>
      <c r="C143" t="s">
        <v>19</v>
      </c>
      <c r="D143" t="s">
        <v>168</v>
      </c>
      <c r="E143">
        <v>107</v>
      </c>
      <c r="F143" t="s">
        <v>125</v>
      </c>
      <c r="G143">
        <f t="shared" si="6"/>
        <v>16</v>
      </c>
      <c r="H143" s="1">
        <v>45154.793483796297</v>
      </c>
      <c r="I143" s="1">
        <v>45154.883576388886</v>
      </c>
      <c r="J143" s="2">
        <f t="shared" si="7"/>
        <v>129.73333332804032</v>
      </c>
      <c r="K143">
        <v>37</v>
      </c>
      <c r="L143">
        <v>10101</v>
      </c>
      <c r="M143">
        <f t="shared" si="8"/>
        <v>16</v>
      </c>
    </row>
    <row r="144" spans="1:13" x14ac:dyDescent="0.3">
      <c r="A144">
        <v>105</v>
      </c>
      <c r="B144" t="s">
        <v>109</v>
      </c>
      <c r="C144" t="s">
        <v>7</v>
      </c>
      <c r="D144" t="s">
        <v>168</v>
      </c>
      <c r="E144">
        <v>107</v>
      </c>
      <c r="F144" t="s">
        <v>125</v>
      </c>
      <c r="G144">
        <f t="shared" si="6"/>
        <v>16</v>
      </c>
      <c r="H144" s="1">
        <v>45154.884050925924</v>
      </c>
      <c r="I144" s="1">
        <v>45154.885324074072</v>
      </c>
      <c r="J144" s="2">
        <f t="shared" si="7"/>
        <v>1.8333333323244005</v>
      </c>
      <c r="K144">
        <v>0</v>
      </c>
      <c r="L144">
        <v>0</v>
      </c>
      <c r="M144">
        <f t="shared" si="8"/>
        <v>17</v>
      </c>
    </row>
    <row r="145" spans="1:13" x14ac:dyDescent="0.3">
      <c r="A145">
        <v>105</v>
      </c>
      <c r="B145" t="s">
        <v>109</v>
      </c>
      <c r="C145" t="s">
        <v>7</v>
      </c>
      <c r="D145" t="s">
        <v>168</v>
      </c>
      <c r="E145">
        <v>111</v>
      </c>
      <c r="F145" t="s">
        <v>123</v>
      </c>
      <c r="G145">
        <f t="shared" si="6"/>
        <v>16</v>
      </c>
      <c r="H145" s="1">
        <v>45154.885405092595</v>
      </c>
      <c r="I145" s="1">
        <v>45155.27449074074</v>
      </c>
      <c r="J145" s="2">
        <f t="shared" si="7"/>
        <v>560.28333332855254</v>
      </c>
      <c r="K145">
        <v>29</v>
      </c>
      <c r="L145">
        <v>8613</v>
      </c>
      <c r="M145">
        <f t="shared" si="8"/>
        <v>18</v>
      </c>
    </row>
    <row r="146" spans="1:13" x14ac:dyDescent="0.3">
      <c r="A146">
        <v>105</v>
      </c>
      <c r="B146" t="s">
        <v>109</v>
      </c>
      <c r="C146" t="s">
        <v>19</v>
      </c>
      <c r="D146" t="s">
        <v>168</v>
      </c>
      <c r="E146">
        <v>103</v>
      </c>
      <c r="F146" t="s">
        <v>121</v>
      </c>
      <c r="G146">
        <f t="shared" si="6"/>
        <v>17</v>
      </c>
      <c r="H146" s="1">
        <v>45155.274560185186</v>
      </c>
      <c r="I146" s="1">
        <v>45155.548518518517</v>
      </c>
      <c r="J146" s="2">
        <f t="shared" si="7"/>
        <v>394.49999999720603</v>
      </c>
      <c r="K146">
        <v>130</v>
      </c>
      <c r="L146">
        <v>44330</v>
      </c>
      <c r="M146">
        <f t="shared" si="8"/>
        <v>1</v>
      </c>
    </row>
    <row r="147" spans="1:13" x14ac:dyDescent="0.3">
      <c r="A147">
        <v>105</v>
      </c>
      <c r="B147" t="s">
        <v>109</v>
      </c>
      <c r="C147" t="s">
        <v>19</v>
      </c>
      <c r="D147" t="s">
        <v>168</v>
      </c>
      <c r="E147">
        <v>111</v>
      </c>
      <c r="F147" t="s">
        <v>123</v>
      </c>
      <c r="G147">
        <f t="shared" si="6"/>
        <v>17</v>
      </c>
      <c r="H147" s="1">
        <v>45155.548576388886</v>
      </c>
      <c r="I147" s="1">
        <v>45155.594594907408</v>
      </c>
      <c r="J147" s="2">
        <f t="shared" si="7"/>
        <v>66.266666671726853</v>
      </c>
      <c r="K147">
        <v>27</v>
      </c>
      <c r="L147">
        <v>8019</v>
      </c>
      <c r="M147">
        <f t="shared" si="8"/>
        <v>2</v>
      </c>
    </row>
    <row r="148" spans="1:13" x14ac:dyDescent="0.3">
      <c r="A148">
        <v>105</v>
      </c>
      <c r="B148" t="s">
        <v>109</v>
      </c>
      <c r="C148" t="s">
        <v>19</v>
      </c>
      <c r="D148" t="s">
        <v>168</v>
      </c>
      <c r="E148">
        <v>111</v>
      </c>
      <c r="F148" t="s">
        <v>123</v>
      </c>
      <c r="G148">
        <f t="shared" si="6"/>
        <v>17</v>
      </c>
      <c r="H148" s="1">
        <v>45155.594675925924</v>
      </c>
      <c r="I148" s="1">
        <v>45155.594710648147</v>
      </c>
      <c r="J148" s="2">
        <f t="shared" si="7"/>
        <v>5.0000001210719347E-2</v>
      </c>
      <c r="K148">
        <v>0</v>
      </c>
      <c r="L148">
        <v>0</v>
      </c>
      <c r="M148">
        <f t="shared" si="8"/>
        <v>3</v>
      </c>
    </row>
    <row r="149" spans="1:13" x14ac:dyDescent="0.3">
      <c r="A149">
        <v>105</v>
      </c>
      <c r="B149" t="s">
        <v>109</v>
      </c>
      <c r="C149" t="s">
        <v>19</v>
      </c>
      <c r="D149" t="s">
        <v>168</v>
      </c>
      <c r="E149">
        <v>115</v>
      </c>
      <c r="F149" t="s">
        <v>169</v>
      </c>
      <c r="G149">
        <f t="shared" si="6"/>
        <v>17</v>
      </c>
      <c r="H149" s="1">
        <v>45155.59480324074</v>
      </c>
      <c r="I149" s="1">
        <v>45155.69259259259</v>
      </c>
      <c r="J149" s="2">
        <f t="shared" si="7"/>
        <v>140.81666666432284</v>
      </c>
      <c r="K149">
        <v>14</v>
      </c>
      <c r="L149">
        <v>2310</v>
      </c>
      <c r="M149">
        <f t="shared" si="8"/>
        <v>4</v>
      </c>
    </row>
    <row r="150" spans="1:13" x14ac:dyDescent="0.3">
      <c r="A150">
        <v>105</v>
      </c>
      <c r="B150" t="s">
        <v>109</v>
      </c>
      <c r="C150" t="s">
        <v>19</v>
      </c>
      <c r="D150" t="s">
        <v>168</v>
      </c>
      <c r="E150">
        <v>101</v>
      </c>
      <c r="F150" t="s">
        <v>121</v>
      </c>
      <c r="G150">
        <f t="shared" si="6"/>
        <v>17</v>
      </c>
      <c r="H150" s="1">
        <v>45155.692673611113</v>
      </c>
      <c r="I150" s="1">
        <v>45155.793900462966</v>
      </c>
      <c r="J150" s="2">
        <f t="shared" si="7"/>
        <v>145.76666666893288</v>
      </c>
      <c r="K150">
        <v>76</v>
      </c>
      <c r="L150">
        <v>25916</v>
      </c>
      <c r="M150">
        <f t="shared" si="8"/>
        <v>5</v>
      </c>
    </row>
    <row r="151" spans="1:13" x14ac:dyDescent="0.3">
      <c r="A151">
        <v>105</v>
      </c>
      <c r="B151" t="s">
        <v>109</v>
      </c>
      <c r="C151" t="s">
        <v>19</v>
      </c>
      <c r="D151" t="s">
        <v>168</v>
      </c>
      <c r="E151">
        <v>101</v>
      </c>
      <c r="F151" t="s">
        <v>121</v>
      </c>
      <c r="G151">
        <f t="shared" si="6"/>
        <v>17</v>
      </c>
      <c r="H151" s="1">
        <v>45155.793958333335</v>
      </c>
      <c r="I151" s="1">
        <v>45155.866273148145</v>
      </c>
      <c r="J151" s="2">
        <f t="shared" si="7"/>
        <v>104.13333332631737</v>
      </c>
      <c r="K151">
        <v>28</v>
      </c>
      <c r="L151">
        <v>9548</v>
      </c>
      <c r="M151">
        <f t="shared" si="8"/>
        <v>6</v>
      </c>
    </row>
    <row r="152" spans="1:13" x14ac:dyDescent="0.3">
      <c r="A152">
        <v>105</v>
      </c>
      <c r="B152" t="s">
        <v>109</v>
      </c>
      <c r="C152" t="s">
        <v>19</v>
      </c>
      <c r="D152" t="s">
        <v>168</v>
      </c>
      <c r="E152">
        <v>104</v>
      </c>
      <c r="F152" t="s">
        <v>129</v>
      </c>
      <c r="G152">
        <f t="shared" si="6"/>
        <v>17</v>
      </c>
      <c r="H152" s="1">
        <v>45155.866412037038</v>
      </c>
      <c r="I152" s="1">
        <v>45156.274699074071</v>
      </c>
      <c r="J152" s="2">
        <f t="shared" si="7"/>
        <v>587.93333332752809</v>
      </c>
      <c r="K152">
        <v>29</v>
      </c>
      <c r="L152">
        <v>10527</v>
      </c>
      <c r="M152">
        <f t="shared" si="8"/>
        <v>7</v>
      </c>
    </row>
    <row r="153" spans="1:13" x14ac:dyDescent="0.3">
      <c r="A153">
        <v>105</v>
      </c>
      <c r="B153" t="s">
        <v>109</v>
      </c>
      <c r="C153" t="s">
        <v>19</v>
      </c>
      <c r="D153" t="s">
        <v>168</v>
      </c>
      <c r="E153">
        <v>104</v>
      </c>
      <c r="F153" t="s">
        <v>129</v>
      </c>
      <c r="G153">
        <f t="shared" si="6"/>
        <v>18</v>
      </c>
      <c r="H153" s="1">
        <v>45156.274699074071</v>
      </c>
      <c r="I153" s="1">
        <v>45159.292094907411</v>
      </c>
      <c r="J153" s="2">
        <f t="shared" si="7"/>
        <v>4345.0500000093598</v>
      </c>
      <c r="K153">
        <v>1</v>
      </c>
      <c r="L153">
        <v>363</v>
      </c>
      <c r="M153">
        <f t="shared" si="8"/>
        <v>1</v>
      </c>
    </row>
    <row r="154" spans="1:13" x14ac:dyDescent="0.3">
      <c r="A154">
        <v>77</v>
      </c>
      <c r="B154" t="s">
        <v>109</v>
      </c>
      <c r="C154" t="s">
        <v>7</v>
      </c>
      <c r="D154" t="s">
        <v>167</v>
      </c>
      <c r="E154">
        <v>107</v>
      </c>
      <c r="F154" t="s">
        <v>125</v>
      </c>
      <c r="G154">
        <f t="shared" si="6"/>
        <v>14</v>
      </c>
      <c r="H154" s="1">
        <v>45152.287569444445</v>
      </c>
      <c r="I154" s="1">
        <v>45152.337789351855</v>
      </c>
      <c r="J154" s="2">
        <f t="shared" si="7"/>
        <v>72.316666671540588</v>
      </c>
      <c r="K154">
        <v>22</v>
      </c>
      <c r="L154">
        <v>6006</v>
      </c>
      <c r="M154">
        <f t="shared" si="8"/>
        <v>1</v>
      </c>
    </row>
    <row r="155" spans="1:13" x14ac:dyDescent="0.3">
      <c r="A155">
        <v>77</v>
      </c>
      <c r="B155" t="s">
        <v>109</v>
      </c>
      <c r="C155" t="s">
        <v>19</v>
      </c>
      <c r="D155" t="s">
        <v>167</v>
      </c>
      <c r="E155">
        <v>114</v>
      </c>
      <c r="F155" t="s">
        <v>112</v>
      </c>
      <c r="G155">
        <f t="shared" si="6"/>
        <v>14</v>
      </c>
      <c r="H155" s="1">
        <v>45152.337905092594</v>
      </c>
      <c r="I155" s="1">
        <v>45152.362187500003</v>
      </c>
      <c r="J155" s="2">
        <f t="shared" si="7"/>
        <v>34.966666668187827</v>
      </c>
      <c r="K155">
        <v>26</v>
      </c>
      <c r="L155">
        <v>4238</v>
      </c>
      <c r="M155">
        <f t="shared" si="8"/>
        <v>2</v>
      </c>
    </row>
    <row r="156" spans="1:13" x14ac:dyDescent="0.3">
      <c r="A156">
        <v>77</v>
      </c>
      <c r="B156" t="s">
        <v>109</v>
      </c>
      <c r="C156" t="s">
        <v>19</v>
      </c>
      <c r="D156" t="s">
        <v>167</v>
      </c>
      <c r="E156">
        <v>107</v>
      </c>
      <c r="F156" t="s">
        <v>125</v>
      </c>
      <c r="G156">
        <f t="shared" si="6"/>
        <v>14</v>
      </c>
      <c r="H156" s="1">
        <v>45152.362256944441</v>
      </c>
      <c r="I156" s="1">
        <v>45152.387025462966</v>
      </c>
      <c r="J156" s="2">
        <f t="shared" si="7"/>
        <v>35.666666674660519</v>
      </c>
      <c r="K156">
        <v>24</v>
      </c>
      <c r="L156">
        <v>6552</v>
      </c>
      <c r="M156">
        <f t="shared" si="8"/>
        <v>3</v>
      </c>
    </row>
    <row r="157" spans="1:13" x14ac:dyDescent="0.3">
      <c r="A157">
        <v>77</v>
      </c>
      <c r="B157" t="s">
        <v>109</v>
      </c>
      <c r="C157" t="s">
        <v>19</v>
      </c>
      <c r="D157" t="s">
        <v>167</v>
      </c>
      <c r="E157">
        <v>107</v>
      </c>
      <c r="F157" t="s">
        <v>125</v>
      </c>
      <c r="G157">
        <f t="shared" si="6"/>
        <v>14</v>
      </c>
      <c r="H157" s="1">
        <v>45152.387141203704</v>
      </c>
      <c r="I157" s="1">
        <v>45154.252881944441</v>
      </c>
      <c r="J157" s="2">
        <f t="shared" si="7"/>
        <v>2686.666666661622</v>
      </c>
      <c r="K157">
        <v>0</v>
      </c>
      <c r="L157">
        <v>0</v>
      </c>
      <c r="M157">
        <f t="shared" si="8"/>
        <v>4</v>
      </c>
    </row>
    <row r="158" spans="1:13" x14ac:dyDescent="0.3">
      <c r="A158">
        <v>77</v>
      </c>
      <c r="B158" t="s">
        <v>109</v>
      </c>
      <c r="C158" t="s">
        <v>19</v>
      </c>
      <c r="D158" t="s">
        <v>167</v>
      </c>
      <c r="E158">
        <v>107</v>
      </c>
      <c r="F158" t="s">
        <v>125</v>
      </c>
      <c r="G158">
        <f t="shared" si="6"/>
        <v>16</v>
      </c>
      <c r="H158" s="1">
        <v>45154.252881944441</v>
      </c>
      <c r="I158" s="1">
        <v>45154.28634259259</v>
      </c>
      <c r="J158" s="2">
        <f t="shared" si="7"/>
        <v>48.183333333581686</v>
      </c>
      <c r="K158">
        <v>13</v>
      </c>
      <c r="L158">
        <v>3549</v>
      </c>
      <c r="M158">
        <f t="shared" si="8"/>
        <v>1</v>
      </c>
    </row>
    <row r="159" spans="1:13" x14ac:dyDescent="0.3">
      <c r="A159">
        <v>77</v>
      </c>
      <c r="B159" t="s">
        <v>109</v>
      </c>
      <c r="C159" t="s">
        <v>19</v>
      </c>
      <c r="D159" t="s">
        <v>167</v>
      </c>
      <c r="E159">
        <v>107</v>
      </c>
      <c r="F159" t="s">
        <v>125</v>
      </c>
      <c r="G159">
        <f t="shared" si="6"/>
        <v>16</v>
      </c>
      <c r="H159" s="1">
        <v>45154.286400462966</v>
      </c>
      <c r="I159" s="1">
        <v>45154.311550925922</v>
      </c>
      <c r="J159" s="2">
        <f t="shared" si="7"/>
        <v>36.216666656546295</v>
      </c>
      <c r="K159">
        <v>28</v>
      </c>
      <c r="L159">
        <v>7644</v>
      </c>
      <c r="M159">
        <f t="shared" si="8"/>
        <v>2</v>
      </c>
    </row>
    <row r="160" spans="1:13" x14ac:dyDescent="0.3">
      <c r="A160">
        <v>77</v>
      </c>
      <c r="B160" t="s">
        <v>109</v>
      </c>
      <c r="C160" t="s">
        <v>19</v>
      </c>
      <c r="D160" t="s">
        <v>167</v>
      </c>
      <c r="E160">
        <v>107</v>
      </c>
      <c r="F160" t="s">
        <v>125</v>
      </c>
      <c r="G160">
        <f t="shared" si="6"/>
        <v>16</v>
      </c>
      <c r="H160" s="1">
        <v>45154.311655092592</v>
      </c>
      <c r="I160" s="1">
        <v>45154.332349537035</v>
      </c>
      <c r="J160" s="2">
        <f t="shared" si="7"/>
        <v>29.799999998649582</v>
      </c>
      <c r="K160">
        <v>24</v>
      </c>
      <c r="L160">
        <v>6552</v>
      </c>
      <c r="M160">
        <f t="shared" si="8"/>
        <v>3</v>
      </c>
    </row>
    <row r="161" spans="1:13" x14ac:dyDescent="0.3">
      <c r="A161">
        <v>77</v>
      </c>
      <c r="B161" t="s">
        <v>109</v>
      </c>
      <c r="C161" t="s">
        <v>19</v>
      </c>
      <c r="D161" t="s">
        <v>167</v>
      </c>
      <c r="E161">
        <v>107</v>
      </c>
      <c r="F161" t="s">
        <v>125</v>
      </c>
      <c r="G161">
        <f t="shared" si="6"/>
        <v>16</v>
      </c>
      <c r="H161" s="1">
        <v>45154.332442129627</v>
      </c>
      <c r="I161" s="1">
        <v>45154.357129629629</v>
      </c>
      <c r="J161" s="2">
        <f t="shared" si="7"/>
        <v>35.550000001676381</v>
      </c>
      <c r="K161">
        <v>26</v>
      </c>
      <c r="L161">
        <v>7098</v>
      </c>
      <c r="M161">
        <f t="shared" si="8"/>
        <v>4</v>
      </c>
    </row>
    <row r="162" spans="1:13" x14ac:dyDescent="0.3">
      <c r="A162">
        <v>77</v>
      </c>
      <c r="B162" t="s">
        <v>109</v>
      </c>
      <c r="C162" t="s">
        <v>19</v>
      </c>
      <c r="D162" t="s">
        <v>167</v>
      </c>
      <c r="E162">
        <v>107</v>
      </c>
      <c r="F162" t="s">
        <v>125</v>
      </c>
      <c r="G162">
        <f t="shared" si="6"/>
        <v>16</v>
      </c>
      <c r="H162" s="1">
        <v>45154.357199074075</v>
      </c>
      <c r="I162" s="1">
        <v>45154.397407407407</v>
      </c>
      <c r="J162" s="2">
        <f t="shared" si="7"/>
        <v>57.899999998044223</v>
      </c>
      <c r="K162">
        <v>24</v>
      </c>
      <c r="L162">
        <v>6552</v>
      </c>
      <c r="M162">
        <f t="shared" si="8"/>
        <v>5</v>
      </c>
    </row>
    <row r="163" spans="1:13" x14ac:dyDescent="0.3">
      <c r="A163">
        <v>77</v>
      </c>
      <c r="B163" t="s">
        <v>109</v>
      </c>
      <c r="C163" t="s">
        <v>19</v>
      </c>
      <c r="D163" t="s">
        <v>167</v>
      </c>
      <c r="E163">
        <v>107</v>
      </c>
      <c r="F163" t="s">
        <v>125</v>
      </c>
      <c r="G163">
        <f t="shared" si="6"/>
        <v>16</v>
      </c>
      <c r="H163" s="1">
        <v>45154.397511574076</v>
      </c>
      <c r="I163" s="1">
        <v>45154.420428240737</v>
      </c>
      <c r="J163" s="2">
        <f t="shared" si="7"/>
        <v>32.999999992316589</v>
      </c>
      <c r="K163">
        <v>24</v>
      </c>
      <c r="L163">
        <v>6552</v>
      </c>
      <c r="M163">
        <f t="shared" si="8"/>
        <v>6</v>
      </c>
    </row>
    <row r="164" spans="1:13" x14ac:dyDescent="0.3">
      <c r="A164">
        <v>77</v>
      </c>
      <c r="B164" t="s">
        <v>109</v>
      </c>
      <c r="C164" t="s">
        <v>19</v>
      </c>
      <c r="D164" t="s">
        <v>167</v>
      </c>
      <c r="E164">
        <v>107</v>
      </c>
      <c r="F164" t="s">
        <v>125</v>
      </c>
      <c r="G164">
        <f t="shared" si="6"/>
        <v>16</v>
      </c>
      <c r="H164" s="1">
        <v>45154.420497685183</v>
      </c>
      <c r="I164" s="1">
        <v>45154.463437500002</v>
      </c>
      <c r="J164" s="2">
        <f t="shared" si="7"/>
        <v>61.83333333930932</v>
      </c>
      <c r="K164">
        <v>27</v>
      </c>
      <c r="L164">
        <v>7371</v>
      </c>
      <c r="M164">
        <f t="shared" si="8"/>
        <v>7</v>
      </c>
    </row>
    <row r="165" spans="1:13" x14ac:dyDescent="0.3">
      <c r="A165">
        <v>77</v>
      </c>
      <c r="B165" t="s">
        <v>109</v>
      </c>
      <c r="C165" t="s">
        <v>19</v>
      </c>
      <c r="D165" t="s">
        <v>167</v>
      </c>
      <c r="E165">
        <v>107</v>
      </c>
      <c r="F165" t="s">
        <v>125</v>
      </c>
      <c r="G165">
        <f t="shared" si="6"/>
        <v>16</v>
      </c>
      <c r="H165" s="1">
        <v>45154.463564814818</v>
      </c>
      <c r="I165" s="1">
        <v>45154.487534722219</v>
      </c>
      <c r="J165" s="2">
        <f t="shared" si="7"/>
        <v>34.516666657291353</v>
      </c>
      <c r="K165">
        <v>28</v>
      </c>
      <c r="L165">
        <v>7644</v>
      </c>
      <c r="M165">
        <f t="shared" si="8"/>
        <v>8</v>
      </c>
    </row>
    <row r="166" spans="1:13" x14ac:dyDescent="0.3">
      <c r="A166">
        <v>77</v>
      </c>
      <c r="B166" t="s">
        <v>109</v>
      </c>
      <c r="C166" t="s">
        <v>19</v>
      </c>
      <c r="D166" t="s">
        <v>167</v>
      </c>
      <c r="E166">
        <v>107</v>
      </c>
      <c r="F166" t="s">
        <v>125</v>
      </c>
      <c r="G166">
        <f t="shared" si="6"/>
        <v>16</v>
      </c>
      <c r="H166" s="1">
        <v>45154.487650462965</v>
      </c>
      <c r="I166" s="1">
        <v>45154.5155787037</v>
      </c>
      <c r="J166" s="2">
        <f t="shared" si="7"/>
        <v>40.216666659107432</v>
      </c>
      <c r="K166">
        <v>27</v>
      </c>
      <c r="L166">
        <v>7371</v>
      </c>
      <c r="M166">
        <f t="shared" si="8"/>
        <v>9</v>
      </c>
    </row>
    <row r="167" spans="1:13" x14ac:dyDescent="0.3">
      <c r="A167">
        <v>77</v>
      </c>
      <c r="B167" t="s">
        <v>109</v>
      </c>
      <c r="C167" t="s">
        <v>19</v>
      </c>
      <c r="D167" t="s">
        <v>167</v>
      </c>
      <c r="E167">
        <v>107</v>
      </c>
      <c r="F167" t="s">
        <v>125</v>
      </c>
      <c r="G167">
        <f t="shared" si="6"/>
        <v>16</v>
      </c>
      <c r="H167" s="1">
        <v>45154.5156712963</v>
      </c>
      <c r="I167" s="1">
        <v>45154.536770833336</v>
      </c>
      <c r="J167" s="2">
        <f t="shared" si="7"/>
        <v>30.383333332138136</v>
      </c>
      <c r="K167">
        <v>26</v>
      </c>
      <c r="L167">
        <v>7098</v>
      </c>
      <c r="M167">
        <f t="shared" si="8"/>
        <v>10</v>
      </c>
    </row>
    <row r="168" spans="1:13" x14ac:dyDescent="0.3">
      <c r="A168">
        <v>77</v>
      </c>
      <c r="B168" t="s">
        <v>109</v>
      </c>
      <c r="C168" t="s">
        <v>19</v>
      </c>
      <c r="D168" t="s">
        <v>167</v>
      </c>
      <c r="E168">
        <v>107</v>
      </c>
      <c r="F168" t="s">
        <v>125</v>
      </c>
      <c r="G168">
        <f t="shared" si="6"/>
        <v>16</v>
      </c>
      <c r="H168" s="1">
        <v>45154.536932870367</v>
      </c>
      <c r="I168" s="1">
        <v>45154.562708333331</v>
      </c>
      <c r="J168" s="2">
        <f t="shared" si="7"/>
        <v>37.116666667861864</v>
      </c>
      <c r="K168">
        <v>25</v>
      </c>
      <c r="L168">
        <v>6825</v>
      </c>
      <c r="M168">
        <f t="shared" si="8"/>
        <v>11</v>
      </c>
    </row>
    <row r="169" spans="1:13" x14ac:dyDescent="0.3">
      <c r="A169">
        <v>77</v>
      </c>
      <c r="B169" t="s">
        <v>109</v>
      </c>
      <c r="C169" t="s">
        <v>19</v>
      </c>
      <c r="D169" t="s">
        <v>167</v>
      </c>
      <c r="E169">
        <v>107</v>
      </c>
      <c r="F169" t="s">
        <v>125</v>
      </c>
      <c r="G169">
        <f t="shared" si="6"/>
        <v>16</v>
      </c>
      <c r="H169" s="1">
        <v>45154.562789351854</v>
      </c>
      <c r="I169" s="1">
        <v>45154.585833333331</v>
      </c>
      <c r="J169" s="2">
        <f t="shared" si="7"/>
        <v>33.183333326596767</v>
      </c>
      <c r="K169">
        <v>23</v>
      </c>
      <c r="L169">
        <v>6279</v>
      </c>
      <c r="M169">
        <f t="shared" si="8"/>
        <v>12</v>
      </c>
    </row>
    <row r="170" spans="1:13" x14ac:dyDescent="0.3">
      <c r="A170">
        <v>77</v>
      </c>
      <c r="B170" t="s">
        <v>109</v>
      </c>
      <c r="C170" t="s">
        <v>19</v>
      </c>
      <c r="D170" t="s">
        <v>167</v>
      </c>
      <c r="E170">
        <v>107</v>
      </c>
      <c r="F170" t="s">
        <v>125</v>
      </c>
      <c r="G170">
        <f t="shared" si="6"/>
        <v>16</v>
      </c>
      <c r="H170" s="1">
        <v>45154.585914351854</v>
      </c>
      <c r="I170" s="1">
        <v>45154.610034722224</v>
      </c>
      <c r="J170" s="2">
        <f t="shared" si="7"/>
        <v>34.73333333269693</v>
      </c>
      <c r="K170">
        <v>23</v>
      </c>
      <c r="L170">
        <v>6279</v>
      </c>
      <c r="M170">
        <f t="shared" si="8"/>
        <v>13</v>
      </c>
    </row>
    <row r="171" spans="1:13" x14ac:dyDescent="0.3">
      <c r="A171">
        <v>77</v>
      </c>
      <c r="B171" t="s">
        <v>109</v>
      </c>
      <c r="C171" t="s">
        <v>19</v>
      </c>
      <c r="D171" t="s">
        <v>167</v>
      </c>
      <c r="E171">
        <v>107</v>
      </c>
      <c r="F171" t="s">
        <v>125</v>
      </c>
      <c r="G171">
        <f t="shared" si="6"/>
        <v>16</v>
      </c>
      <c r="H171" s="1">
        <v>45154.610092592593</v>
      </c>
      <c r="I171" s="1">
        <v>45154.657673611109</v>
      </c>
      <c r="J171" s="2">
        <f t="shared" si="7"/>
        <v>68.516666663344949</v>
      </c>
      <c r="K171">
        <v>23</v>
      </c>
      <c r="L171">
        <v>6279</v>
      </c>
      <c r="M171">
        <f t="shared" si="8"/>
        <v>14</v>
      </c>
    </row>
    <row r="172" spans="1:13" x14ac:dyDescent="0.3">
      <c r="A172">
        <v>77</v>
      </c>
      <c r="B172" t="s">
        <v>109</v>
      </c>
      <c r="C172" t="s">
        <v>19</v>
      </c>
      <c r="D172" t="s">
        <v>167</v>
      </c>
      <c r="E172">
        <v>107</v>
      </c>
      <c r="F172" t="s">
        <v>125</v>
      </c>
      <c r="G172">
        <f t="shared" si="6"/>
        <v>16</v>
      </c>
      <c r="H172" s="1">
        <v>45154.657731481479</v>
      </c>
      <c r="I172" s="1">
        <v>45154.685624999998</v>
      </c>
      <c r="J172" s="2">
        <f t="shared" si="7"/>
        <v>40.166666668374091</v>
      </c>
      <c r="K172">
        <v>20</v>
      </c>
      <c r="L172">
        <v>5460</v>
      </c>
      <c r="M172">
        <f t="shared" si="8"/>
        <v>15</v>
      </c>
    </row>
    <row r="173" spans="1:13" x14ac:dyDescent="0.3">
      <c r="A173">
        <v>77</v>
      </c>
      <c r="B173" t="s">
        <v>109</v>
      </c>
      <c r="C173" t="s">
        <v>19</v>
      </c>
      <c r="D173" t="s">
        <v>167</v>
      </c>
      <c r="E173">
        <v>107</v>
      </c>
      <c r="F173" t="s">
        <v>125</v>
      </c>
      <c r="G173">
        <f t="shared" si="6"/>
        <v>16</v>
      </c>
      <c r="H173" s="1">
        <v>45154.686331018522</v>
      </c>
      <c r="I173" s="1">
        <v>45154.732939814814</v>
      </c>
      <c r="J173" s="2">
        <f t="shared" si="7"/>
        <v>67.116666660876945</v>
      </c>
      <c r="K173">
        <v>23</v>
      </c>
      <c r="L173">
        <v>6279</v>
      </c>
      <c r="M173">
        <f t="shared" si="8"/>
        <v>16</v>
      </c>
    </row>
    <row r="174" spans="1:13" x14ac:dyDescent="0.3">
      <c r="A174">
        <v>77</v>
      </c>
      <c r="B174" t="s">
        <v>109</v>
      </c>
      <c r="C174" t="s">
        <v>7</v>
      </c>
      <c r="D174" t="s">
        <v>167</v>
      </c>
      <c r="E174">
        <v>107</v>
      </c>
      <c r="F174" t="s">
        <v>125</v>
      </c>
      <c r="G174">
        <f t="shared" si="6"/>
        <v>16</v>
      </c>
      <c r="H174" s="1">
        <v>45154.732997685183</v>
      </c>
      <c r="I174" s="1">
        <v>45154.770925925928</v>
      </c>
      <c r="J174" s="2">
        <f t="shared" si="7"/>
        <v>54.616666672518477</v>
      </c>
      <c r="K174">
        <v>28</v>
      </c>
      <c r="L174">
        <v>7644</v>
      </c>
      <c r="M174">
        <f t="shared" si="8"/>
        <v>17</v>
      </c>
    </row>
    <row r="175" spans="1:13" x14ac:dyDescent="0.3">
      <c r="A175">
        <v>77</v>
      </c>
      <c r="B175" t="s">
        <v>109</v>
      </c>
      <c r="C175" t="s">
        <v>19</v>
      </c>
      <c r="D175" t="s">
        <v>167</v>
      </c>
      <c r="E175">
        <v>107</v>
      </c>
      <c r="F175" t="s">
        <v>125</v>
      </c>
      <c r="G175">
        <f t="shared" si="6"/>
        <v>16</v>
      </c>
      <c r="H175" s="1">
        <v>45154.771053240744</v>
      </c>
      <c r="I175" s="1">
        <v>45154.811145833337</v>
      </c>
      <c r="J175" s="2">
        <f t="shared" si="7"/>
        <v>57.733333334326744</v>
      </c>
      <c r="K175">
        <v>26</v>
      </c>
      <c r="L175">
        <v>7098</v>
      </c>
      <c r="M175">
        <f t="shared" si="8"/>
        <v>18</v>
      </c>
    </row>
    <row r="176" spans="1:13" x14ac:dyDescent="0.3">
      <c r="A176">
        <v>77</v>
      </c>
      <c r="B176" t="s">
        <v>109</v>
      </c>
      <c r="C176" t="s">
        <v>7</v>
      </c>
      <c r="D176" t="s">
        <v>167</v>
      </c>
      <c r="E176">
        <v>107</v>
      </c>
      <c r="F176" t="s">
        <v>125</v>
      </c>
      <c r="G176">
        <f t="shared" si="6"/>
        <v>16</v>
      </c>
      <c r="H176" s="1">
        <v>45154.811215277776</v>
      </c>
      <c r="I176" s="1">
        <v>45154.847384259258</v>
      </c>
      <c r="J176" s="2">
        <f t="shared" si="7"/>
        <v>52.083333333721384</v>
      </c>
      <c r="K176">
        <v>24</v>
      </c>
      <c r="L176">
        <v>6552</v>
      </c>
      <c r="M176">
        <f t="shared" si="8"/>
        <v>19</v>
      </c>
    </row>
    <row r="177" spans="1:13" x14ac:dyDescent="0.3">
      <c r="A177">
        <v>77</v>
      </c>
      <c r="B177" t="s">
        <v>109</v>
      </c>
      <c r="C177" t="s">
        <v>19</v>
      </c>
      <c r="D177" t="s">
        <v>167</v>
      </c>
      <c r="E177">
        <v>107</v>
      </c>
      <c r="F177" t="s">
        <v>125</v>
      </c>
      <c r="G177">
        <f t="shared" si="6"/>
        <v>16</v>
      </c>
      <c r="H177" s="1">
        <v>45154.847511574073</v>
      </c>
      <c r="I177" s="1">
        <v>45154.880312499998</v>
      </c>
      <c r="J177" s="2">
        <f t="shared" si="7"/>
        <v>47.233333331532776</v>
      </c>
      <c r="K177">
        <v>12</v>
      </c>
      <c r="L177">
        <v>3276</v>
      </c>
      <c r="M177">
        <f t="shared" si="8"/>
        <v>20</v>
      </c>
    </row>
    <row r="178" spans="1:13" x14ac:dyDescent="0.3">
      <c r="A178">
        <v>77</v>
      </c>
      <c r="B178" t="s">
        <v>109</v>
      </c>
      <c r="C178" t="s">
        <v>7</v>
      </c>
      <c r="D178" t="s">
        <v>167</v>
      </c>
      <c r="E178">
        <v>106</v>
      </c>
      <c r="F178" t="s">
        <v>153</v>
      </c>
      <c r="G178">
        <f t="shared" si="6"/>
        <v>16</v>
      </c>
      <c r="H178" s="1">
        <v>45154.880462962959</v>
      </c>
      <c r="I178" s="1">
        <v>45154.881111111114</v>
      </c>
      <c r="J178" s="2">
        <f t="shared" si="7"/>
        <v>0.93333334196358919</v>
      </c>
      <c r="K178">
        <v>0</v>
      </c>
      <c r="L178">
        <v>0</v>
      </c>
      <c r="M178">
        <f t="shared" si="8"/>
        <v>21</v>
      </c>
    </row>
    <row r="179" spans="1:13" x14ac:dyDescent="0.3">
      <c r="A179">
        <v>77</v>
      </c>
      <c r="B179" t="s">
        <v>109</v>
      </c>
      <c r="C179" t="s">
        <v>7</v>
      </c>
      <c r="D179" t="s">
        <v>167</v>
      </c>
      <c r="E179">
        <v>107</v>
      </c>
      <c r="F179" t="s">
        <v>125</v>
      </c>
      <c r="G179">
        <f t="shared" si="6"/>
        <v>16</v>
      </c>
      <c r="H179" s="1">
        <v>45154.881296296298</v>
      </c>
      <c r="I179" s="1">
        <v>45155.362974537034</v>
      </c>
      <c r="J179" s="2">
        <f t="shared" si="7"/>
        <v>693.61666665994562</v>
      </c>
      <c r="K179">
        <v>25</v>
      </c>
      <c r="L179">
        <v>6825</v>
      </c>
      <c r="M179">
        <f t="shared" si="8"/>
        <v>22</v>
      </c>
    </row>
    <row r="180" spans="1:13" x14ac:dyDescent="0.3">
      <c r="A180">
        <v>77</v>
      </c>
      <c r="B180" t="s">
        <v>109</v>
      </c>
      <c r="C180" t="s">
        <v>19</v>
      </c>
      <c r="D180" t="s">
        <v>167</v>
      </c>
      <c r="E180">
        <v>107</v>
      </c>
      <c r="F180" t="s">
        <v>125</v>
      </c>
      <c r="G180">
        <f t="shared" si="6"/>
        <v>17</v>
      </c>
      <c r="H180" s="1">
        <v>45155.36310185185</v>
      </c>
      <c r="I180" s="1">
        <v>45155.392314814817</v>
      </c>
      <c r="J180" s="2">
        <f t="shared" si="7"/>
        <v>42.066666672471911</v>
      </c>
      <c r="K180">
        <v>25</v>
      </c>
      <c r="L180">
        <v>6825</v>
      </c>
      <c r="M180">
        <f t="shared" si="8"/>
        <v>1</v>
      </c>
    </row>
    <row r="181" spans="1:13" x14ac:dyDescent="0.3">
      <c r="A181">
        <v>77</v>
      </c>
      <c r="B181" t="s">
        <v>109</v>
      </c>
      <c r="C181" t="s">
        <v>19</v>
      </c>
      <c r="D181" t="s">
        <v>167</v>
      </c>
      <c r="E181">
        <v>107</v>
      </c>
      <c r="F181" t="s">
        <v>125</v>
      </c>
      <c r="G181">
        <f t="shared" si="6"/>
        <v>17</v>
      </c>
      <c r="H181" s="1">
        <v>45155.392384259256</v>
      </c>
      <c r="I181" s="1">
        <v>45155.447615740741</v>
      </c>
      <c r="J181" s="2">
        <f t="shared" si="7"/>
        <v>79.533333338331431</v>
      </c>
      <c r="K181">
        <v>25</v>
      </c>
      <c r="L181">
        <v>6825</v>
      </c>
      <c r="M181">
        <f t="shared" si="8"/>
        <v>2</v>
      </c>
    </row>
    <row r="182" spans="1:13" x14ac:dyDescent="0.3">
      <c r="A182">
        <v>77</v>
      </c>
      <c r="B182" t="s">
        <v>109</v>
      </c>
      <c r="C182" t="s">
        <v>19</v>
      </c>
      <c r="D182" t="s">
        <v>167</v>
      </c>
      <c r="E182">
        <v>107</v>
      </c>
      <c r="F182" t="s">
        <v>125</v>
      </c>
      <c r="G182">
        <f t="shared" si="6"/>
        <v>17</v>
      </c>
      <c r="H182" s="1">
        <v>45155.447685185187</v>
      </c>
      <c r="I182" s="1">
        <v>45155.488969907405</v>
      </c>
      <c r="J182" s="2">
        <f t="shared" si="7"/>
        <v>59.449999993667006</v>
      </c>
      <c r="K182">
        <v>19</v>
      </c>
      <c r="L182">
        <v>5187</v>
      </c>
      <c r="M182">
        <f t="shared" si="8"/>
        <v>3</v>
      </c>
    </row>
    <row r="183" spans="1:13" x14ac:dyDescent="0.3">
      <c r="A183">
        <v>77</v>
      </c>
      <c r="B183" t="s">
        <v>109</v>
      </c>
      <c r="C183" t="s">
        <v>19</v>
      </c>
      <c r="D183" t="s">
        <v>167</v>
      </c>
      <c r="E183">
        <v>107</v>
      </c>
      <c r="F183" t="s">
        <v>125</v>
      </c>
      <c r="G183">
        <f t="shared" si="6"/>
        <v>17</v>
      </c>
      <c r="H183" s="1">
        <v>45155.489039351851</v>
      </c>
      <c r="I183" s="1">
        <v>45155.511712962965</v>
      </c>
      <c r="J183" s="2">
        <f t="shared" si="7"/>
        <v>32.650000004796311</v>
      </c>
      <c r="K183">
        <v>25</v>
      </c>
      <c r="L183">
        <v>6825</v>
      </c>
      <c r="M183">
        <f t="shared" si="8"/>
        <v>4</v>
      </c>
    </row>
    <row r="184" spans="1:13" x14ac:dyDescent="0.3">
      <c r="A184">
        <v>77</v>
      </c>
      <c r="B184" t="s">
        <v>109</v>
      </c>
      <c r="C184" t="s">
        <v>19</v>
      </c>
      <c r="D184" t="s">
        <v>167</v>
      </c>
      <c r="E184">
        <v>102</v>
      </c>
      <c r="F184" t="s">
        <v>111</v>
      </c>
      <c r="G184">
        <f t="shared" si="6"/>
        <v>17</v>
      </c>
      <c r="H184" s="1">
        <v>45155.511874999997</v>
      </c>
      <c r="I184" s="1">
        <v>45155.511944444443</v>
      </c>
      <c r="J184" s="2">
        <f t="shared" si="7"/>
        <v>0.10000000242143869</v>
      </c>
      <c r="K184">
        <v>0</v>
      </c>
      <c r="L184">
        <v>0</v>
      </c>
      <c r="M184">
        <f t="shared" si="8"/>
        <v>5</v>
      </c>
    </row>
    <row r="185" spans="1:13" x14ac:dyDescent="0.3">
      <c r="A185">
        <v>77</v>
      </c>
      <c r="B185" t="s">
        <v>109</v>
      </c>
      <c r="C185" t="s">
        <v>19</v>
      </c>
      <c r="D185" t="s">
        <v>167</v>
      </c>
      <c r="E185">
        <v>107</v>
      </c>
      <c r="F185" t="s">
        <v>125</v>
      </c>
      <c r="G185">
        <f t="shared" si="6"/>
        <v>17</v>
      </c>
      <c r="H185" s="1">
        <v>45155.512083333335</v>
      </c>
      <c r="I185" s="1">
        <v>45155.557939814818</v>
      </c>
      <c r="J185" s="2">
        <f t="shared" si="7"/>
        <v>66.033333336235955</v>
      </c>
      <c r="K185">
        <v>19</v>
      </c>
      <c r="L185">
        <v>5187</v>
      </c>
      <c r="M185">
        <f t="shared" si="8"/>
        <v>6</v>
      </c>
    </row>
    <row r="186" spans="1:13" x14ac:dyDescent="0.3">
      <c r="A186">
        <v>77</v>
      </c>
      <c r="B186" t="s">
        <v>109</v>
      </c>
      <c r="C186" t="s">
        <v>19</v>
      </c>
      <c r="D186" t="s">
        <v>167</v>
      </c>
      <c r="E186">
        <v>107</v>
      </c>
      <c r="F186" t="s">
        <v>125</v>
      </c>
      <c r="G186">
        <f t="shared" si="6"/>
        <v>17</v>
      </c>
      <c r="H186" s="1">
        <v>45155.558020833334</v>
      </c>
      <c r="I186" s="1">
        <v>45155.581261574072</v>
      </c>
      <c r="J186" s="2">
        <f t="shared" si="7"/>
        <v>33.466666663298383</v>
      </c>
      <c r="K186">
        <v>23</v>
      </c>
      <c r="L186">
        <v>6279</v>
      </c>
      <c r="M186">
        <f t="shared" si="8"/>
        <v>7</v>
      </c>
    </row>
    <row r="187" spans="1:13" x14ac:dyDescent="0.3">
      <c r="A187">
        <v>77</v>
      </c>
      <c r="B187" t="s">
        <v>109</v>
      </c>
      <c r="C187" t="s">
        <v>19</v>
      </c>
      <c r="D187" t="s">
        <v>167</v>
      </c>
      <c r="E187">
        <v>107</v>
      </c>
      <c r="F187" t="s">
        <v>125</v>
      </c>
      <c r="G187">
        <f t="shared" si="6"/>
        <v>17</v>
      </c>
      <c r="H187" s="1">
        <v>45155.581331018519</v>
      </c>
      <c r="I187" s="1">
        <v>45155.602893518517</v>
      </c>
      <c r="J187" s="2">
        <f t="shared" si="7"/>
        <v>31.049999997485429</v>
      </c>
      <c r="K187">
        <v>23</v>
      </c>
      <c r="L187">
        <v>6279</v>
      </c>
      <c r="M187">
        <f t="shared" si="8"/>
        <v>8</v>
      </c>
    </row>
    <row r="188" spans="1:13" x14ac:dyDescent="0.3">
      <c r="A188">
        <v>77</v>
      </c>
      <c r="B188" t="s">
        <v>109</v>
      </c>
      <c r="C188" t="s">
        <v>11</v>
      </c>
      <c r="D188" t="s">
        <v>167</v>
      </c>
      <c r="E188">
        <v>107</v>
      </c>
      <c r="F188" t="s">
        <v>125</v>
      </c>
      <c r="G188">
        <f t="shared" si="6"/>
        <v>17</v>
      </c>
      <c r="H188" s="1">
        <v>45155.602986111109</v>
      </c>
      <c r="I188" s="1">
        <v>45155.630590277775</v>
      </c>
      <c r="J188" s="2">
        <f t="shared" si="7"/>
        <v>39.749999998603016</v>
      </c>
      <c r="K188">
        <v>22</v>
      </c>
      <c r="L188">
        <v>6006</v>
      </c>
      <c r="M188">
        <f t="shared" si="8"/>
        <v>9</v>
      </c>
    </row>
    <row r="189" spans="1:13" x14ac:dyDescent="0.3">
      <c r="A189">
        <v>77</v>
      </c>
      <c r="B189" t="s">
        <v>109</v>
      </c>
      <c r="C189" t="s">
        <v>19</v>
      </c>
      <c r="D189" t="s">
        <v>167</v>
      </c>
      <c r="E189">
        <v>107</v>
      </c>
      <c r="F189" t="s">
        <v>125</v>
      </c>
      <c r="G189">
        <f t="shared" si="6"/>
        <v>17</v>
      </c>
      <c r="H189" s="1">
        <v>45155.630671296298</v>
      </c>
      <c r="I189" s="1">
        <v>45155.696759259263</v>
      </c>
      <c r="J189" s="2">
        <f t="shared" si="7"/>
        <v>95.166666669538245</v>
      </c>
      <c r="K189">
        <v>22</v>
      </c>
      <c r="L189">
        <v>6006</v>
      </c>
      <c r="M189">
        <f t="shared" si="8"/>
        <v>10</v>
      </c>
    </row>
    <row r="190" spans="1:13" x14ac:dyDescent="0.3">
      <c r="A190">
        <v>77</v>
      </c>
      <c r="B190" t="s">
        <v>109</v>
      </c>
      <c r="C190" t="s">
        <v>19</v>
      </c>
      <c r="D190" t="s">
        <v>167</v>
      </c>
      <c r="E190">
        <v>107</v>
      </c>
      <c r="F190" t="s">
        <v>125</v>
      </c>
      <c r="G190">
        <f t="shared" si="6"/>
        <v>17</v>
      </c>
      <c r="H190" s="1">
        <v>45155.696828703702</v>
      </c>
      <c r="I190" s="1">
        <v>45155.766701388886</v>
      </c>
      <c r="J190" s="2">
        <f t="shared" si="7"/>
        <v>100.61666666530073</v>
      </c>
      <c r="K190">
        <v>25</v>
      </c>
      <c r="L190">
        <v>6825</v>
      </c>
      <c r="M190">
        <f t="shared" si="8"/>
        <v>11</v>
      </c>
    </row>
    <row r="191" spans="1:13" x14ac:dyDescent="0.3">
      <c r="A191">
        <v>77</v>
      </c>
      <c r="B191" t="s">
        <v>109</v>
      </c>
      <c r="C191" t="s">
        <v>19</v>
      </c>
      <c r="D191" t="s">
        <v>167</v>
      </c>
      <c r="E191">
        <v>107</v>
      </c>
      <c r="F191" t="s">
        <v>125</v>
      </c>
      <c r="G191">
        <f t="shared" si="6"/>
        <v>17</v>
      </c>
      <c r="H191" s="1">
        <v>45155.766793981478</v>
      </c>
      <c r="I191" s="1">
        <v>45155.807997685188</v>
      </c>
      <c r="J191" s="2">
        <f t="shared" si="7"/>
        <v>59.333333341637626</v>
      </c>
      <c r="K191">
        <v>25</v>
      </c>
      <c r="L191">
        <v>6825</v>
      </c>
      <c r="M191">
        <f t="shared" si="8"/>
        <v>12</v>
      </c>
    </row>
    <row r="192" spans="1:13" x14ac:dyDescent="0.3">
      <c r="A192">
        <v>77</v>
      </c>
      <c r="B192" t="s">
        <v>109</v>
      </c>
      <c r="C192" t="s">
        <v>19</v>
      </c>
      <c r="D192" t="s">
        <v>167</v>
      </c>
      <c r="E192">
        <v>107</v>
      </c>
      <c r="F192" t="s">
        <v>125</v>
      </c>
      <c r="G192">
        <f t="shared" si="6"/>
        <v>17</v>
      </c>
      <c r="H192" s="1">
        <v>45155.808136574073</v>
      </c>
      <c r="I192" s="1">
        <v>45155.842453703706</v>
      </c>
      <c r="J192" s="2">
        <f t="shared" si="7"/>
        <v>49.416666672332212</v>
      </c>
      <c r="K192">
        <v>27</v>
      </c>
      <c r="L192">
        <v>7371</v>
      </c>
      <c r="M192">
        <f t="shared" si="8"/>
        <v>13</v>
      </c>
    </row>
    <row r="193" spans="1:13" x14ac:dyDescent="0.3">
      <c r="A193">
        <v>77</v>
      </c>
      <c r="B193" t="s">
        <v>109</v>
      </c>
      <c r="C193" t="s">
        <v>19</v>
      </c>
      <c r="D193" t="s">
        <v>167</v>
      </c>
      <c r="E193">
        <v>107</v>
      </c>
      <c r="F193" t="s">
        <v>125</v>
      </c>
      <c r="G193">
        <f t="shared" si="6"/>
        <v>17</v>
      </c>
      <c r="H193" s="1">
        <v>45155.842523148145</v>
      </c>
      <c r="I193" s="1">
        <v>45155.890011574076</v>
      </c>
      <c r="J193" s="2">
        <f t="shared" si="7"/>
        <v>68.38333334075287</v>
      </c>
      <c r="K193">
        <v>25</v>
      </c>
      <c r="L193">
        <v>6825</v>
      </c>
      <c r="M193">
        <f t="shared" si="8"/>
        <v>14</v>
      </c>
    </row>
    <row r="194" spans="1:13" x14ac:dyDescent="0.3">
      <c r="A194">
        <v>77</v>
      </c>
      <c r="B194" t="s">
        <v>109</v>
      </c>
      <c r="C194" t="s">
        <v>19</v>
      </c>
      <c r="D194" t="s">
        <v>167</v>
      </c>
      <c r="E194">
        <v>107</v>
      </c>
      <c r="F194" t="s">
        <v>125</v>
      </c>
      <c r="G194">
        <f t="shared" si="6"/>
        <v>17</v>
      </c>
      <c r="H194" s="1">
        <v>45155.890208333331</v>
      </c>
      <c r="I194" s="1">
        <v>45156.303981481484</v>
      </c>
      <c r="J194" s="2">
        <f t="shared" si="7"/>
        <v>595.8333333407063</v>
      </c>
      <c r="K194">
        <v>30</v>
      </c>
      <c r="L194">
        <v>8190</v>
      </c>
      <c r="M194">
        <f t="shared" si="8"/>
        <v>15</v>
      </c>
    </row>
    <row r="195" spans="1:13" x14ac:dyDescent="0.3">
      <c r="A195">
        <v>77</v>
      </c>
      <c r="B195" t="s">
        <v>109</v>
      </c>
      <c r="C195" t="s">
        <v>19</v>
      </c>
      <c r="D195" t="s">
        <v>167</v>
      </c>
      <c r="E195">
        <v>114</v>
      </c>
      <c r="F195" t="s">
        <v>112</v>
      </c>
      <c r="G195">
        <f t="shared" ref="G195:G258" si="9">DAY(H195)</f>
        <v>18</v>
      </c>
      <c r="H195" s="1">
        <v>45156.304085648146</v>
      </c>
      <c r="I195" s="1">
        <v>45156.325995370367</v>
      </c>
      <c r="J195" s="2">
        <f t="shared" ref="J195:J258" si="10">(I195-H195)*1440</f>
        <v>31.549999999115244</v>
      </c>
      <c r="K195">
        <v>22</v>
      </c>
      <c r="L195">
        <v>3586</v>
      </c>
      <c r="M195">
        <f t="shared" ref="M195:M258" si="11">IF(AND(D195=D194,G195=G194),M194+1,1)</f>
        <v>1</v>
      </c>
    </row>
    <row r="196" spans="1:13" x14ac:dyDescent="0.3">
      <c r="A196">
        <v>77</v>
      </c>
      <c r="B196" t="s">
        <v>109</v>
      </c>
      <c r="C196" t="s">
        <v>19</v>
      </c>
      <c r="D196" t="s">
        <v>167</v>
      </c>
      <c r="E196">
        <v>107</v>
      </c>
      <c r="F196" t="s">
        <v>125</v>
      </c>
      <c r="G196">
        <f t="shared" si="9"/>
        <v>18</v>
      </c>
      <c r="H196" s="1">
        <v>45156.326064814813</v>
      </c>
      <c r="I196" s="1">
        <v>45156.351261574076</v>
      </c>
      <c r="J196" s="2">
        <f t="shared" si="10"/>
        <v>36.283333338797092</v>
      </c>
      <c r="K196">
        <v>25</v>
      </c>
      <c r="L196">
        <v>6825</v>
      </c>
      <c r="M196">
        <f t="shared" si="11"/>
        <v>2</v>
      </c>
    </row>
    <row r="197" spans="1:13" x14ac:dyDescent="0.3">
      <c r="A197">
        <v>77</v>
      </c>
      <c r="B197" t="s">
        <v>109</v>
      </c>
      <c r="C197" t="s">
        <v>19</v>
      </c>
      <c r="D197" t="s">
        <v>167</v>
      </c>
      <c r="E197">
        <v>107</v>
      </c>
      <c r="F197" t="s">
        <v>125</v>
      </c>
      <c r="G197">
        <f t="shared" si="9"/>
        <v>18</v>
      </c>
      <c r="H197" s="1">
        <v>45156.351342592592</v>
      </c>
      <c r="I197" s="1">
        <v>45156.374710648146</v>
      </c>
      <c r="J197" s="2">
        <f t="shared" si="10"/>
        <v>33.649999997578561</v>
      </c>
      <c r="K197">
        <v>19</v>
      </c>
      <c r="L197">
        <v>5187</v>
      </c>
      <c r="M197">
        <f t="shared" si="11"/>
        <v>3</v>
      </c>
    </row>
    <row r="198" spans="1:13" x14ac:dyDescent="0.3">
      <c r="A198">
        <v>77</v>
      </c>
      <c r="B198" t="s">
        <v>109</v>
      </c>
      <c r="C198" t="s">
        <v>19</v>
      </c>
      <c r="D198" t="s">
        <v>167</v>
      </c>
      <c r="E198">
        <v>107</v>
      </c>
      <c r="F198" t="s">
        <v>125</v>
      </c>
      <c r="G198">
        <f t="shared" si="9"/>
        <v>18</v>
      </c>
      <c r="H198" s="1">
        <v>45156.374803240738</v>
      </c>
      <c r="I198" s="1">
        <v>45156.401620370372</v>
      </c>
      <c r="J198" s="2">
        <f t="shared" si="10"/>
        <v>38.616666672751307</v>
      </c>
      <c r="K198">
        <v>25</v>
      </c>
      <c r="L198">
        <v>6825</v>
      </c>
      <c r="M198">
        <f t="shared" si="11"/>
        <v>4</v>
      </c>
    </row>
    <row r="199" spans="1:13" x14ac:dyDescent="0.3">
      <c r="A199">
        <v>77</v>
      </c>
      <c r="B199" t="s">
        <v>109</v>
      </c>
      <c r="C199" t="s">
        <v>19</v>
      </c>
      <c r="D199" t="s">
        <v>167</v>
      </c>
      <c r="E199">
        <v>107</v>
      </c>
      <c r="F199" t="s">
        <v>125</v>
      </c>
      <c r="G199">
        <f t="shared" si="9"/>
        <v>18</v>
      </c>
      <c r="H199" s="1">
        <v>45156.401689814818</v>
      </c>
      <c r="I199" s="1">
        <v>45156.464074074072</v>
      </c>
      <c r="J199" s="2">
        <f t="shared" si="10"/>
        <v>89.833333325805143</v>
      </c>
      <c r="K199">
        <v>31</v>
      </c>
      <c r="L199">
        <v>8463</v>
      </c>
      <c r="M199">
        <f t="shared" si="11"/>
        <v>5</v>
      </c>
    </row>
    <row r="200" spans="1:13" x14ac:dyDescent="0.3">
      <c r="A200">
        <v>77</v>
      </c>
      <c r="B200" t="s">
        <v>109</v>
      </c>
      <c r="C200" t="s">
        <v>19</v>
      </c>
      <c r="D200" t="s">
        <v>167</v>
      </c>
      <c r="E200">
        <v>107</v>
      </c>
      <c r="F200" t="s">
        <v>125</v>
      </c>
      <c r="G200">
        <f t="shared" si="9"/>
        <v>18</v>
      </c>
      <c r="H200" s="1">
        <v>45156.464155092595</v>
      </c>
      <c r="I200" s="1">
        <v>45156.528425925928</v>
      </c>
      <c r="J200" s="2">
        <f t="shared" si="10"/>
        <v>92.549999998882413</v>
      </c>
      <c r="K200">
        <v>23</v>
      </c>
      <c r="L200">
        <v>6279</v>
      </c>
      <c r="M200">
        <f t="shared" si="11"/>
        <v>6</v>
      </c>
    </row>
    <row r="201" spans="1:13" x14ac:dyDescent="0.3">
      <c r="A201">
        <v>77</v>
      </c>
      <c r="B201" t="s">
        <v>109</v>
      </c>
      <c r="C201" t="s">
        <v>19</v>
      </c>
      <c r="D201" t="s">
        <v>167</v>
      </c>
      <c r="E201">
        <v>107</v>
      </c>
      <c r="F201" t="s">
        <v>125</v>
      </c>
      <c r="G201">
        <f t="shared" si="9"/>
        <v>18</v>
      </c>
      <c r="H201" s="1">
        <v>45156.528541666667</v>
      </c>
      <c r="I201" s="1">
        <v>45156.568645833337</v>
      </c>
      <c r="J201" s="2">
        <f t="shared" si="10"/>
        <v>57.750000004889444</v>
      </c>
      <c r="K201">
        <v>24</v>
      </c>
      <c r="L201">
        <v>6552</v>
      </c>
      <c r="M201">
        <f t="shared" si="11"/>
        <v>7</v>
      </c>
    </row>
    <row r="202" spans="1:13" x14ac:dyDescent="0.3">
      <c r="A202">
        <v>77</v>
      </c>
      <c r="B202" t="s">
        <v>109</v>
      </c>
      <c r="C202" t="s">
        <v>7</v>
      </c>
      <c r="D202" t="s">
        <v>167</v>
      </c>
      <c r="E202">
        <v>107</v>
      </c>
      <c r="F202" t="s">
        <v>125</v>
      </c>
      <c r="G202">
        <f t="shared" si="9"/>
        <v>18</v>
      </c>
      <c r="H202" s="1">
        <v>45156.568738425929</v>
      </c>
      <c r="I202" s="1">
        <v>45156.607164351852</v>
      </c>
      <c r="J202" s="2">
        <f t="shared" si="10"/>
        <v>55.33333332859911</v>
      </c>
      <c r="K202">
        <v>23</v>
      </c>
      <c r="L202">
        <v>6279</v>
      </c>
      <c r="M202">
        <f t="shared" si="11"/>
        <v>8</v>
      </c>
    </row>
    <row r="203" spans="1:13" x14ac:dyDescent="0.3">
      <c r="A203">
        <v>77</v>
      </c>
      <c r="B203" t="s">
        <v>109</v>
      </c>
      <c r="C203" t="s">
        <v>19</v>
      </c>
      <c r="D203" t="s">
        <v>167</v>
      </c>
      <c r="E203">
        <v>107</v>
      </c>
      <c r="F203" t="s">
        <v>125</v>
      </c>
      <c r="G203">
        <f t="shared" si="9"/>
        <v>18</v>
      </c>
      <c r="H203" s="1">
        <v>45156.607268518521</v>
      </c>
      <c r="I203" s="1">
        <v>45156.668506944443</v>
      </c>
      <c r="J203" s="2">
        <f t="shared" si="10"/>
        <v>88.18333332776092</v>
      </c>
      <c r="K203">
        <v>24</v>
      </c>
      <c r="L203">
        <v>6552</v>
      </c>
      <c r="M203">
        <f t="shared" si="11"/>
        <v>9</v>
      </c>
    </row>
    <row r="204" spans="1:13" x14ac:dyDescent="0.3">
      <c r="A204">
        <v>77</v>
      </c>
      <c r="B204" t="s">
        <v>109</v>
      </c>
      <c r="C204" t="s">
        <v>19</v>
      </c>
      <c r="D204" t="s">
        <v>167</v>
      </c>
      <c r="E204">
        <v>107</v>
      </c>
      <c r="F204" t="s">
        <v>125</v>
      </c>
      <c r="G204">
        <f t="shared" si="9"/>
        <v>18</v>
      </c>
      <c r="H204" s="1">
        <v>45156.668587962966</v>
      </c>
      <c r="I204" s="1">
        <v>45156.689710648148</v>
      </c>
      <c r="J204" s="2">
        <f t="shared" si="10"/>
        <v>30.416666662786156</v>
      </c>
      <c r="K204">
        <v>25</v>
      </c>
      <c r="L204">
        <v>6825</v>
      </c>
      <c r="M204">
        <f t="shared" si="11"/>
        <v>10</v>
      </c>
    </row>
    <row r="205" spans="1:13" x14ac:dyDescent="0.3">
      <c r="A205">
        <v>77</v>
      </c>
      <c r="B205" t="s">
        <v>109</v>
      </c>
      <c r="C205" t="s">
        <v>19</v>
      </c>
      <c r="D205" t="s">
        <v>167</v>
      </c>
      <c r="E205">
        <v>107</v>
      </c>
      <c r="F205" t="s">
        <v>125</v>
      </c>
      <c r="G205">
        <f t="shared" si="9"/>
        <v>18</v>
      </c>
      <c r="H205" s="1">
        <v>45156.68986111111</v>
      </c>
      <c r="I205" s="1">
        <v>45156.741805555554</v>
      </c>
      <c r="J205" s="2">
        <f t="shared" si="10"/>
        <v>74.799999998649582</v>
      </c>
      <c r="K205">
        <v>11</v>
      </c>
      <c r="L205">
        <v>3003</v>
      </c>
      <c r="M205">
        <f t="shared" si="11"/>
        <v>11</v>
      </c>
    </row>
    <row r="206" spans="1:13" x14ac:dyDescent="0.3">
      <c r="A206">
        <v>77</v>
      </c>
      <c r="B206" t="s">
        <v>109</v>
      </c>
      <c r="C206" t="s">
        <v>19</v>
      </c>
      <c r="D206" t="s">
        <v>167</v>
      </c>
      <c r="E206">
        <v>107</v>
      </c>
      <c r="F206" t="s">
        <v>125</v>
      </c>
      <c r="G206">
        <f t="shared" si="9"/>
        <v>18</v>
      </c>
      <c r="H206" s="1">
        <v>45156.741909722223</v>
      </c>
      <c r="I206" s="1">
        <v>45156.770300925928</v>
      </c>
      <c r="J206" s="2">
        <f t="shared" si="10"/>
        <v>40.883333334932104</v>
      </c>
      <c r="K206">
        <v>26</v>
      </c>
      <c r="L206">
        <v>7098</v>
      </c>
      <c r="M206">
        <f t="shared" si="11"/>
        <v>12</v>
      </c>
    </row>
    <row r="207" spans="1:13" x14ac:dyDescent="0.3">
      <c r="A207">
        <v>77</v>
      </c>
      <c r="B207" t="s">
        <v>109</v>
      </c>
      <c r="C207" t="s">
        <v>19</v>
      </c>
      <c r="D207" t="s">
        <v>167</v>
      </c>
      <c r="E207">
        <v>107</v>
      </c>
      <c r="F207" t="s">
        <v>125</v>
      </c>
      <c r="G207">
        <f t="shared" si="9"/>
        <v>18</v>
      </c>
      <c r="H207" s="1">
        <v>45156.770439814813</v>
      </c>
      <c r="I207" s="1">
        <v>45156.807858796295</v>
      </c>
      <c r="J207" s="2">
        <f t="shared" si="10"/>
        <v>53.883333335397765</v>
      </c>
      <c r="K207">
        <v>23</v>
      </c>
      <c r="L207">
        <v>6279</v>
      </c>
      <c r="M207">
        <f t="shared" si="11"/>
        <v>13</v>
      </c>
    </row>
    <row r="208" spans="1:13" x14ac:dyDescent="0.3">
      <c r="A208">
        <v>77</v>
      </c>
      <c r="B208" t="s">
        <v>109</v>
      </c>
      <c r="C208" t="s">
        <v>19</v>
      </c>
      <c r="D208" t="s">
        <v>167</v>
      </c>
      <c r="E208">
        <v>107</v>
      </c>
      <c r="F208" t="s">
        <v>125</v>
      </c>
      <c r="G208">
        <f t="shared" si="9"/>
        <v>18</v>
      </c>
      <c r="H208" s="1">
        <v>45156.807951388888</v>
      </c>
      <c r="I208" s="1">
        <v>45156.841504629629</v>
      </c>
      <c r="J208" s="2">
        <f t="shared" si="10"/>
        <v>48.316666666651145</v>
      </c>
      <c r="K208">
        <v>28</v>
      </c>
      <c r="L208">
        <v>7644</v>
      </c>
      <c r="M208">
        <f t="shared" si="11"/>
        <v>14</v>
      </c>
    </row>
    <row r="209" spans="1:13" x14ac:dyDescent="0.3">
      <c r="A209">
        <v>77</v>
      </c>
      <c r="B209" t="s">
        <v>109</v>
      </c>
      <c r="C209" t="s">
        <v>19</v>
      </c>
      <c r="D209" t="s">
        <v>167</v>
      </c>
      <c r="E209">
        <v>107</v>
      </c>
      <c r="F209" t="s">
        <v>125</v>
      </c>
      <c r="G209">
        <f t="shared" si="9"/>
        <v>18</v>
      </c>
      <c r="H209" s="1">
        <v>45156.841724537036</v>
      </c>
      <c r="I209" s="1">
        <v>45156.914861111109</v>
      </c>
      <c r="J209" s="2">
        <f t="shared" si="10"/>
        <v>105.31666666385718</v>
      </c>
      <c r="K209">
        <v>28</v>
      </c>
      <c r="L209">
        <v>7644</v>
      </c>
      <c r="M209">
        <f t="shared" si="11"/>
        <v>15</v>
      </c>
    </row>
    <row r="210" spans="1:13" x14ac:dyDescent="0.3">
      <c r="A210">
        <v>77</v>
      </c>
      <c r="B210" t="s">
        <v>109</v>
      </c>
      <c r="C210" t="s">
        <v>19</v>
      </c>
      <c r="D210" t="s">
        <v>167</v>
      </c>
      <c r="E210">
        <v>107</v>
      </c>
      <c r="F210" t="s">
        <v>125</v>
      </c>
      <c r="G210">
        <f t="shared" si="9"/>
        <v>18</v>
      </c>
      <c r="H210" s="1">
        <v>45156.914953703701</v>
      </c>
      <c r="I210" s="1">
        <v>45156.921585648146</v>
      </c>
      <c r="J210" s="2">
        <f t="shared" si="10"/>
        <v>9.5500000007450581</v>
      </c>
      <c r="K210">
        <v>12</v>
      </c>
      <c r="L210">
        <v>3276</v>
      </c>
      <c r="M210">
        <f t="shared" si="11"/>
        <v>16</v>
      </c>
    </row>
    <row r="211" spans="1:13" x14ac:dyDescent="0.3">
      <c r="A211">
        <v>77</v>
      </c>
      <c r="B211" t="s">
        <v>109</v>
      </c>
      <c r="C211" t="s">
        <v>19</v>
      </c>
      <c r="D211" t="s">
        <v>167</v>
      </c>
      <c r="E211">
        <v>108</v>
      </c>
      <c r="F211" t="s">
        <v>132</v>
      </c>
      <c r="G211">
        <f t="shared" si="9"/>
        <v>18</v>
      </c>
      <c r="H211" s="1">
        <v>45156.921643518515</v>
      </c>
      <c r="I211" s="1">
        <v>45157.253425925926</v>
      </c>
      <c r="J211" s="2">
        <f t="shared" si="10"/>
        <v>477.76666667195968</v>
      </c>
      <c r="K211">
        <v>26</v>
      </c>
      <c r="L211">
        <v>4810</v>
      </c>
      <c r="M211">
        <f t="shared" si="11"/>
        <v>17</v>
      </c>
    </row>
    <row r="212" spans="1:13" x14ac:dyDescent="0.3">
      <c r="A212">
        <v>90</v>
      </c>
      <c r="B212" t="s">
        <v>109</v>
      </c>
      <c r="C212" t="s">
        <v>19</v>
      </c>
      <c r="D212" t="s">
        <v>166</v>
      </c>
      <c r="E212">
        <v>107</v>
      </c>
      <c r="F212" t="s">
        <v>125</v>
      </c>
      <c r="G212">
        <f t="shared" si="9"/>
        <v>14</v>
      </c>
      <c r="H212" s="1">
        <v>45152.259953703702</v>
      </c>
      <c r="I212" s="1">
        <v>45152.287187499998</v>
      </c>
      <c r="J212" s="2">
        <f t="shared" si="10"/>
        <v>39.216666666325182</v>
      </c>
      <c r="K212">
        <v>26</v>
      </c>
      <c r="L212">
        <v>7098</v>
      </c>
      <c r="M212">
        <f t="shared" si="11"/>
        <v>1</v>
      </c>
    </row>
    <row r="213" spans="1:13" x14ac:dyDescent="0.3">
      <c r="A213">
        <v>90</v>
      </c>
      <c r="B213" t="s">
        <v>109</v>
      </c>
      <c r="C213" t="s">
        <v>7</v>
      </c>
      <c r="D213" t="s">
        <v>166</v>
      </c>
      <c r="E213">
        <v>107</v>
      </c>
      <c r="F213" t="s">
        <v>125</v>
      </c>
      <c r="G213">
        <f t="shared" si="9"/>
        <v>14</v>
      </c>
      <c r="H213" s="1">
        <v>45152.287291666667</v>
      </c>
      <c r="I213" s="1">
        <v>45152.343101851853</v>
      </c>
      <c r="J213" s="2">
        <f t="shared" si="10"/>
        <v>80.366666667396203</v>
      </c>
      <c r="K213">
        <v>28</v>
      </c>
      <c r="L213">
        <v>7644</v>
      </c>
      <c r="M213">
        <f t="shared" si="11"/>
        <v>2</v>
      </c>
    </row>
    <row r="214" spans="1:13" x14ac:dyDescent="0.3">
      <c r="A214">
        <v>90</v>
      </c>
      <c r="B214" t="s">
        <v>109</v>
      </c>
      <c r="C214" t="s">
        <v>19</v>
      </c>
      <c r="D214" t="s">
        <v>166</v>
      </c>
      <c r="E214">
        <v>107</v>
      </c>
      <c r="F214" t="s">
        <v>125</v>
      </c>
      <c r="G214">
        <f t="shared" si="9"/>
        <v>14</v>
      </c>
      <c r="H214" s="1">
        <v>45152.343229166669</v>
      </c>
      <c r="I214" s="1">
        <v>45152.397928240738</v>
      </c>
      <c r="J214" s="2">
        <f t="shared" si="10"/>
        <v>78.76666666008532</v>
      </c>
      <c r="K214">
        <v>33</v>
      </c>
      <c r="L214">
        <v>9009</v>
      </c>
      <c r="M214">
        <f t="shared" si="11"/>
        <v>3</v>
      </c>
    </row>
    <row r="215" spans="1:13" x14ac:dyDescent="0.3">
      <c r="A215">
        <v>90</v>
      </c>
      <c r="B215" t="s">
        <v>109</v>
      </c>
      <c r="C215" t="s">
        <v>19</v>
      </c>
      <c r="D215" t="s">
        <v>166</v>
      </c>
      <c r="E215">
        <v>107</v>
      </c>
      <c r="F215" t="s">
        <v>125</v>
      </c>
      <c r="G215">
        <f t="shared" si="9"/>
        <v>14</v>
      </c>
      <c r="H215" s="1">
        <v>45152.398032407407</v>
      </c>
      <c r="I215" s="1">
        <v>45152.454675925925</v>
      </c>
      <c r="J215" s="2">
        <f t="shared" si="10"/>
        <v>81.56666666502133</v>
      </c>
      <c r="K215">
        <v>31</v>
      </c>
      <c r="L215">
        <v>8463</v>
      </c>
      <c r="M215">
        <f t="shared" si="11"/>
        <v>4</v>
      </c>
    </row>
    <row r="216" spans="1:13" x14ac:dyDescent="0.3">
      <c r="A216">
        <v>90</v>
      </c>
      <c r="B216" t="s">
        <v>109</v>
      </c>
      <c r="C216" t="s">
        <v>19</v>
      </c>
      <c r="D216" t="s">
        <v>166</v>
      </c>
      <c r="E216">
        <v>107</v>
      </c>
      <c r="F216" t="s">
        <v>125</v>
      </c>
      <c r="G216">
        <f t="shared" si="9"/>
        <v>14</v>
      </c>
      <c r="H216" s="1">
        <v>45152.454791666663</v>
      </c>
      <c r="I216" s="1">
        <v>45152.492604166669</v>
      </c>
      <c r="J216" s="2">
        <f t="shared" si="10"/>
        <v>54.450000008800998</v>
      </c>
      <c r="K216">
        <v>22</v>
      </c>
      <c r="L216">
        <v>6006</v>
      </c>
      <c r="M216">
        <f t="shared" si="11"/>
        <v>5</v>
      </c>
    </row>
    <row r="217" spans="1:13" x14ac:dyDescent="0.3">
      <c r="A217">
        <v>90</v>
      </c>
      <c r="B217" t="s">
        <v>109</v>
      </c>
      <c r="C217" t="s">
        <v>19</v>
      </c>
      <c r="D217" t="s">
        <v>166</v>
      </c>
      <c r="E217">
        <v>107</v>
      </c>
      <c r="F217" t="s">
        <v>125</v>
      </c>
      <c r="G217">
        <f t="shared" si="9"/>
        <v>14</v>
      </c>
      <c r="H217" s="1">
        <v>45152.492708333331</v>
      </c>
      <c r="I217" s="1">
        <v>45152.516238425924</v>
      </c>
      <c r="J217" s="2">
        <f t="shared" si="10"/>
        <v>33.883333333069459</v>
      </c>
      <c r="K217">
        <v>26</v>
      </c>
      <c r="L217">
        <v>7098</v>
      </c>
      <c r="M217">
        <f t="shared" si="11"/>
        <v>6</v>
      </c>
    </row>
    <row r="218" spans="1:13" x14ac:dyDescent="0.3">
      <c r="A218">
        <v>90</v>
      </c>
      <c r="B218" t="s">
        <v>109</v>
      </c>
      <c r="C218" t="s">
        <v>19</v>
      </c>
      <c r="D218" t="s">
        <v>166</v>
      </c>
      <c r="E218">
        <v>107</v>
      </c>
      <c r="F218" t="s">
        <v>125</v>
      </c>
      <c r="G218">
        <f t="shared" si="9"/>
        <v>14</v>
      </c>
      <c r="H218" s="1">
        <v>45152.51630787037</v>
      </c>
      <c r="I218" s="1">
        <v>45152.560208333336</v>
      </c>
      <c r="J218" s="2">
        <f t="shared" si="10"/>
        <v>63.216666671214625</v>
      </c>
      <c r="K218">
        <v>25</v>
      </c>
      <c r="L218">
        <v>6825</v>
      </c>
      <c r="M218">
        <f t="shared" si="11"/>
        <v>7</v>
      </c>
    </row>
    <row r="219" spans="1:13" x14ac:dyDescent="0.3">
      <c r="A219">
        <v>90</v>
      </c>
      <c r="B219" t="s">
        <v>109</v>
      </c>
      <c r="C219" t="s">
        <v>19</v>
      </c>
      <c r="D219" t="s">
        <v>166</v>
      </c>
      <c r="E219">
        <v>107</v>
      </c>
      <c r="F219" t="s">
        <v>125</v>
      </c>
      <c r="G219">
        <f t="shared" si="9"/>
        <v>14</v>
      </c>
      <c r="H219" s="1">
        <v>45152.560324074075</v>
      </c>
      <c r="I219" s="1">
        <v>45152.586689814816</v>
      </c>
      <c r="J219" s="2">
        <f t="shared" si="10"/>
        <v>37.966666667489335</v>
      </c>
      <c r="K219">
        <v>25</v>
      </c>
      <c r="L219">
        <v>6825</v>
      </c>
      <c r="M219">
        <f t="shared" si="11"/>
        <v>8</v>
      </c>
    </row>
    <row r="220" spans="1:13" x14ac:dyDescent="0.3">
      <c r="A220">
        <v>90</v>
      </c>
      <c r="B220" t="s">
        <v>109</v>
      </c>
      <c r="C220" t="s">
        <v>21</v>
      </c>
      <c r="D220" t="s">
        <v>166</v>
      </c>
      <c r="E220">
        <v>107</v>
      </c>
      <c r="F220" t="s">
        <v>125</v>
      </c>
      <c r="G220">
        <f t="shared" si="9"/>
        <v>14</v>
      </c>
      <c r="H220" s="1">
        <v>45152.586759259262</v>
      </c>
      <c r="I220" s="1">
        <v>45152.641643518517</v>
      </c>
      <c r="J220" s="2">
        <f t="shared" si="10"/>
        <v>79.033333326224238</v>
      </c>
      <c r="K220">
        <v>12</v>
      </c>
      <c r="L220">
        <v>3276</v>
      </c>
      <c r="M220">
        <f t="shared" si="11"/>
        <v>9</v>
      </c>
    </row>
    <row r="221" spans="1:13" x14ac:dyDescent="0.3">
      <c r="A221">
        <v>90</v>
      </c>
      <c r="B221" t="s">
        <v>109</v>
      </c>
      <c r="C221" t="s">
        <v>19</v>
      </c>
      <c r="D221" t="s">
        <v>166</v>
      </c>
      <c r="E221">
        <v>107</v>
      </c>
      <c r="F221" t="s">
        <v>125</v>
      </c>
      <c r="G221">
        <f t="shared" si="9"/>
        <v>14</v>
      </c>
      <c r="H221" s="1">
        <v>45152.641759259262</v>
      </c>
      <c r="I221" s="1">
        <v>45152.674328703702</v>
      </c>
      <c r="J221" s="2">
        <f t="shared" si="10"/>
        <v>46.89999999362044</v>
      </c>
      <c r="K221">
        <v>28</v>
      </c>
      <c r="L221">
        <v>7644</v>
      </c>
      <c r="M221">
        <f t="shared" si="11"/>
        <v>10</v>
      </c>
    </row>
    <row r="222" spans="1:13" x14ac:dyDescent="0.3">
      <c r="A222">
        <v>90</v>
      </c>
      <c r="B222" t="s">
        <v>109</v>
      </c>
      <c r="C222" t="s">
        <v>21</v>
      </c>
      <c r="D222" t="s">
        <v>166</v>
      </c>
      <c r="E222">
        <v>107</v>
      </c>
      <c r="F222" t="s">
        <v>125</v>
      </c>
      <c r="G222">
        <f t="shared" si="9"/>
        <v>14</v>
      </c>
      <c r="H222" s="1">
        <v>45152.674432870372</v>
      </c>
      <c r="I222" s="1">
        <v>45152.703912037039</v>
      </c>
      <c r="J222" s="2">
        <f t="shared" si="10"/>
        <v>42.450000001117587</v>
      </c>
      <c r="K222">
        <v>25</v>
      </c>
      <c r="L222">
        <v>6825</v>
      </c>
      <c r="M222">
        <f t="shared" si="11"/>
        <v>11</v>
      </c>
    </row>
    <row r="223" spans="1:13" x14ac:dyDescent="0.3">
      <c r="A223">
        <v>90</v>
      </c>
      <c r="B223" t="s">
        <v>109</v>
      </c>
      <c r="C223" t="s">
        <v>19</v>
      </c>
      <c r="D223" t="s">
        <v>166</v>
      </c>
      <c r="E223">
        <v>107</v>
      </c>
      <c r="F223" t="s">
        <v>125</v>
      </c>
      <c r="G223">
        <f t="shared" si="9"/>
        <v>14</v>
      </c>
      <c r="H223" s="1">
        <v>45152.704027777778</v>
      </c>
      <c r="I223" s="1">
        <v>45152.745856481481</v>
      </c>
      <c r="J223" s="2">
        <f t="shared" si="10"/>
        <v>60.233333331998438</v>
      </c>
      <c r="K223">
        <v>23</v>
      </c>
      <c r="L223">
        <v>6279</v>
      </c>
      <c r="M223">
        <f t="shared" si="11"/>
        <v>12</v>
      </c>
    </row>
    <row r="224" spans="1:13" x14ac:dyDescent="0.3">
      <c r="A224">
        <v>90</v>
      </c>
      <c r="B224" t="s">
        <v>109</v>
      </c>
      <c r="C224" t="s">
        <v>19</v>
      </c>
      <c r="D224" t="s">
        <v>166</v>
      </c>
      <c r="E224">
        <v>107</v>
      </c>
      <c r="F224" t="s">
        <v>125</v>
      </c>
      <c r="G224">
        <f t="shared" si="9"/>
        <v>14</v>
      </c>
      <c r="H224" s="1">
        <v>45152.745937500003</v>
      </c>
      <c r="I224" s="1">
        <v>45152.806261574071</v>
      </c>
      <c r="J224" s="2">
        <f t="shared" si="10"/>
        <v>86.866666657151654</v>
      </c>
      <c r="K224">
        <v>31</v>
      </c>
      <c r="L224">
        <v>8463</v>
      </c>
      <c r="M224">
        <f t="shared" si="11"/>
        <v>13</v>
      </c>
    </row>
    <row r="225" spans="1:13" x14ac:dyDescent="0.3">
      <c r="A225">
        <v>90</v>
      </c>
      <c r="B225" t="s">
        <v>109</v>
      </c>
      <c r="C225" t="s">
        <v>19</v>
      </c>
      <c r="D225" t="s">
        <v>166</v>
      </c>
      <c r="E225">
        <v>107</v>
      </c>
      <c r="F225" t="s">
        <v>125</v>
      </c>
      <c r="G225">
        <f t="shared" si="9"/>
        <v>14</v>
      </c>
      <c r="H225" s="1">
        <v>45152.806377314817</v>
      </c>
      <c r="I225" s="1">
        <v>45152.834155092591</v>
      </c>
      <c r="J225" s="2">
        <f t="shared" si="10"/>
        <v>39.999999994179234</v>
      </c>
      <c r="K225">
        <v>15</v>
      </c>
      <c r="L225">
        <v>4095</v>
      </c>
      <c r="M225">
        <f t="shared" si="11"/>
        <v>14</v>
      </c>
    </row>
    <row r="226" spans="1:13" x14ac:dyDescent="0.3">
      <c r="A226">
        <v>90</v>
      </c>
      <c r="B226" t="s">
        <v>109</v>
      </c>
      <c r="C226" t="s">
        <v>21</v>
      </c>
      <c r="D226" t="s">
        <v>166</v>
      </c>
      <c r="E226">
        <v>107</v>
      </c>
      <c r="F226" t="s">
        <v>125</v>
      </c>
      <c r="G226">
        <f t="shared" si="9"/>
        <v>14</v>
      </c>
      <c r="H226" s="1">
        <v>45152.834224537037</v>
      </c>
      <c r="I226" s="1">
        <v>45152.869502314818</v>
      </c>
      <c r="J226" s="2">
        <f t="shared" si="10"/>
        <v>50.800000004237518</v>
      </c>
      <c r="K226">
        <v>29</v>
      </c>
      <c r="L226">
        <v>7917</v>
      </c>
      <c r="M226">
        <f t="shared" si="11"/>
        <v>15</v>
      </c>
    </row>
    <row r="227" spans="1:13" x14ac:dyDescent="0.3">
      <c r="A227">
        <v>90</v>
      </c>
      <c r="B227" t="s">
        <v>109</v>
      </c>
      <c r="C227" t="s">
        <v>19</v>
      </c>
      <c r="D227" t="s">
        <v>166</v>
      </c>
      <c r="E227">
        <v>107</v>
      </c>
      <c r="F227" t="s">
        <v>125</v>
      </c>
      <c r="G227">
        <f t="shared" si="9"/>
        <v>14</v>
      </c>
      <c r="H227" s="1">
        <v>45152.869618055556</v>
      </c>
      <c r="I227" s="1">
        <v>45153.267384259256</v>
      </c>
      <c r="J227" s="2">
        <f t="shared" si="10"/>
        <v>572.78333332738839</v>
      </c>
      <c r="K227">
        <v>30</v>
      </c>
      <c r="L227">
        <v>8190</v>
      </c>
      <c r="M227">
        <f t="shared" si="11"/>
        <v>16</v>
      </c>
    </row>
    <row r="228" spans="1:13" x14ac:dyDescent="0.3">
      <c r="A228">
        <v>90</v>
      </c>
      <c r="B228" t="s">
        <v>109</v>
      </c>
      <c r="C228" t="s">
        <v>19</v>
      </c>
      <c r="D228" t="s">
        <v>166</v>
      </c>
      <c r="E228">
        <v>107</v>
      </c>
      <c r="F228" t="s">
        <v>125</v>
      </c>
      <c r="G228">
        <f t="shared" si="9"/>
        <v>16</v>
      </c>
      <c r="H228" s="1">
        <v>45154.037581018521</v>
      </c>
      <c r="I228" s="1">
        <v>45154.249652777777</v>
      </c>
      <c r="J228" s="2">
        <f t="shared" si="10"/>
        <v>305.38333332748152</v>
      </c>
      <c r="K228">
        <v>8</v>
      </c>
      <c r="L228">
        <v>2184</v>
      </c>
      <c r="M228">
        <f t="shared" si="11"/>
        <v>1</v>
      </c>
    </row>
    <row r="229" spans="1:13" x14ac:dyDescent="0.3">
      <c r="A229">
        <v>90</v>
      </c>
      <c r="B229" t="s">
        <v>109</v>
      </c>
      <c r="C229" t="s">
        <v>19</v>
      </c>
      <c r="D229" t="s">
        <v>166</v>
      </c>
      <c r="E229">
        <v>107</v>
      </c>
      <c r="F229" t="s">
        <v>125</v>
      </c>
      <c r="G229">
        <f t="shared" si="9"/>
        <v>16</v>
      </c>
      <c r="H229" s="1">
        <v>45154.249780092592</v>
      </c>
      <c r="I229" s="1">
        <v>45154.278321759259</v>
      </c>
      <c r="J229" s="2">
        <f t="shared" si="10"/>
        <v>41.099999999860302</v>
      </c>
      <c r="K229">
        <v>24</v>
      </c>
      <c r="L229">
        <v>6552</v>
      </c>
      <c r="M229">
        <f t="shared" si="11"/>
        <v>2</v>
      </c>
    </row>
    <row r="230" spans="1:13" x14ac:dyDescent="0.3">
      <c r="A230">
        <v>90</v>
      </c>
      <c r="B230" t="s">
        <v>109</v>
      </c>
      <c r="C230" t="s">
        <v>7</v>
      </c>
      <c r="D230" t="s">
        <v>166</v>
      </c>
      <c r="E230">
        <v>107</v>
      </c>
      <c r="F230" t="s">
        <v>125</v>
      </c>
      <c r="G230">
        <f t="shared" si="9"/>
        <v>16</v>
      </c>
      <c r="H230" s="1">
        <v>45154.278414351851</v>
      </c>
      <c r="I230" s="1">
        <v>45154.301030092596</v>
      </c>
      <c r="J230" s="2">
        <f t="shared" si="10"/>
        <v>32.566666672937572</v>
      </c>
      <c r="K230">
        <v>25</v>
      </c>
      <c r="L230">
        <v>6825</v>
      </c>
      <c r="M230">
        <f t="shared" si="11"/>
        <v>3</v>
      </c>
    </row>
    <row r="231" spans="1:13" x14ac:dyDescent="0.3">
      <c r="A231">
        <v>90</v>
      </c>
      <c r="B231" t="s">
        <v>109</v>
      </c>
      <c r="C231" t="s">
        <v>19</v>
      </c>
      <c r="D231" t="s">
        <v>166</v>
      </c>
      <c r="E231">
        <v>107</v>
      </c>
      <c r="F231" t="s">
        <v>125</v>
      </c>
      <c r="G231">
        <f t="shared" si="9"/>
        <v>16</v>
      </c>
      <c r="H231" s="1">
        <v>45154.301192129627</v>
      </c>
      <c r="I231" s="1">
        <v>45154.330763888887</v>
      </c>
      <c r="J231" s="2">
        <f t="shared" si="10"/>
        <v>42.583333334187046</v>
      </c>
      <c r="K231">
        <v>28</v>
      </c>
      <c r="L231">
        <v>7644</v>
      </c>
      <c r="M231">
        <f t="shared" si="11"/>
        <v>4</v>
      </c>
    </row>
    <row r="232" spans="1:13" x14ac:dyDescent="0.3">
      <c r="A232">
        <v>90</v>
      </c>
      <c r="B232" t="s">
        <v>109</v>
      </c>
      <c r="C232" t="s">
        <v>19</v>
      </c>
      <c r="D232" t="s">
        <v>166</v>
      </c>
      <c r="E232">
        <v>107</v>
      </c>
      <c r="F232" t="s">
        <v>125</v>
      </c>
      <c r="G232">
        <f t="shared" si="9"/>
        <v>16</v>
      </c>
      <c r="H232" s="1">
        <v>45154.33084490741</v>
      </c>
      <c r="I232" s="1">
        <v>45154.391423611109</v>
      </c>
      <c r="J232" s="2">
        <f t="shared" si="10"/>
        <v>87.23333332571201</v>
      </c>
      <c r="K232">
        <v>37</v>
      </c>
      <c r="L232">
        <v>10101</v>
      </c>
      <c r="M232">
        <f t="shared" si="11"/>
        <v>5</v>
      </c>
    </row>
    <row r="233" spans="1:13" x14ac:dyDescent="0.3">
      <c r="A233">
        <v>90</v>
      </c>
      <c r="B233" t="s">
        <v>109</v>
      </c>
      <c r="C233" t="s">
        <v>19</v>
      </c>
      <c r="D233" t="s">
        <v>166</v>
      </c>
      <c r="E233">
        <v>107</v>
      </c>
      <c r="F233" t="s">
        <v>125</v>
      </c>
      <c r="G233">
        <f t="shared" si="9"/>
        <v>16</v>
      </c>
      <c r="H233" s="1">
        <v>45154.391539351855</v>
      </c>
      <c r="I233" s="1">
        <v>45154.451122685183</v>
      </c>
      <c r="J233" s="2">
        <f t="shared" si="10"/>
        <v>85.799999992595986</v>
      </c>
      <c r="K233">
        <v>43</v>
      </c>
      <c r="L233">
        <v>11739</v>
      </c>
      <c r="M233">
        <f t="shared" si="11"/>
        <v>6</v>
      </c>
    </row>
    <row r="234" spans="1:13" x14ac:dyDescent="0.3">
      <c r="A234">
        <v>90</v>
      </c>
      <c r="B234" t="s">
        <v>109</v>
      </c>
      <c r="C234" t="s">
        <v>19</v>
      </c>
      <c r="D234" t="s">
        <v>166</v>
      </c>
      <c r="E234">
        <v>107</v>
      </c>
      <c r="F234" t="s">
        <v>125</v>
      </c>
      <c r="G234">
        <f t="shared" si="9"/>
        <v>16</v>
      </c>
      <c r="H234" s="1">
        <v>45154.451273148145</v>
      </c>
      <c r="I234" s="1">
        <v>45154.451724537037</v>
      </c>
      <c r="J234" s="2">
        <f t="shared" si="10"/>
        <v>0.65000000526197255</v>
      </c>
      <c r="K234">
        <v>0</v>
      </c>
      <c r="L234">
        <v>0</v>
      </c>
      <c r="M234">
        <f t="shared" si="11"/>
        <v>7</v>
      </c>
    </row>
    <row r="235" spans="1:13" x14ac:dyDescent="0.3">
      <c r="A235">
        <v>90</v>
      </c>
      <c r="B235" t="s">
        <v>109</v>
      </c>
      <c r="C235" t="s">
        <v>19</v>
      </c>
      <c r="D235" t="s">
        <v>166</v>
      </c>
      <c r="E235">
        <v>111</v>
      </c>
      <c r="F235" t="s">
        <v>123</v>
      </c>
      <c r="G235">
        <f t="shared" si="9"/>
        <v>16</v>
      </c>
      <c r="H235" s="1">
        <v>45154.451874999999</v>
      </c>
      <c r="I235" s="1">
        <v>45154.488263888888</v>
      </c>
      <c r="J235" s="2">
        <f t="shared" si="10"/>
        <v>52.400000001071021</v>
      </c>
      <c r="K235">
        <v>21</v>
      </c>
      <c r="L235">
        <v>6237</v>
      </c>
      <c r="M235">
        <f t="shared" si="11"/>
        <v>8</v>
      </c>
    </row>
    <row r="236" spans="1:13" x14ac:dyDescent="0.3">
      <c r="A236">
        <v>90</v>
      </c>
      <c r="B236" t="s">
        <v>109</v>
      </c>
      <c r="C236" t="s">
        <v>19</v>
      </c>
      <c r="D236" t="s">
        <v>166</v>
      </c>
      <c r="E236">
        <v>107</v>
      </c>
      <c r="F236" t="s">
        <v>125</v>
      </c>
      <c r="G236">
        <f t="shared" si="9"/>
        <v>16</v>
      </c>
      <c r="H236" s="1">
        <v>45154.488379629627</v>
      </c>
      <c r="I236" s="1">
        <v>45154.514432870368</v>
      </c>
      <c r="J236" s="2">
        <f t="shared" si="10"/>
        <v>37.51666666707024</v>
      </c>
      <c r="K236">
        <v>24</v>
      </c>
      <c r="L236">
        <v>6552</v>
      </c>
      <c r="M236">
        <f t="shared" si="11"/>
        <v>9</v>
      </c>
    </row>
    <row r="237" spans="1:13" x14ac:dyDescent="0.3">
      <c r="A237">
        <v>90</v>
      </c>
      <c r="B237" t="s">
        <v>109</v>
      </c>
      <c r="C237" t="s">
        <v>19</v>
      </c>
      <c r="D237" t="s">
        <v>166</v>
      </c>
      <c r="E237">
        <v>111</v>
      </c>
      <c r="F237" t="s">
        <v>123</v>
      </c>
      <c r="G237">
        <f t="shared" si="9"/>
        <v>16</v>
      </c>
      <c r="H237" s="1">
        <v>45154.514618055553</v>
      </c>
      <c r="I237" s="1">
        <v>45155.683298611111</v>
      </c>
      <c r="J237" s="2">
        <f t="shared" si="10"/>
        <v>1682.900000003865</v>
      </c>
      <c r="K237">
        <v>0</v>
      </c>
      <c r="L237">
        <v>0</v>
      </c>
      <c r="M237">
        <f t="shared" si="11"/>
        <v>10</v>
      </c>
    </row>
    <row r="238" spans="1:13" x14ac:dyDescent="0.3">
      <c r="A238">
        <v>90</v>
      </c>
      <c r="B238" t="s">
        <v>109</v>
      </c>
      <c r="C238" t="s">
        <v>19</v>
      </c>
      <c r="D238" t="s">
        <v>166</v>
      </c>
      <c r="E238">
        <v>111</v>
      </c>
      <c r="F238" t="s">
        <v>123</v>
      </c>
      <c r="G238">
        <f t="shared" si="9"/>
        <v>17</v>
      </c>
      <c r="H238" s="1">
        <v>45155.683298611111</v>
      </c>
      <c r="I238" s="1">
        <v>45155.707511574074</v>
      </c>
      <c r="J238" s="2">
        <f t="shared" si="10"/>
        <v>34.866666665766388</v>
      </c>
      <c r="K238">
        <v>5</v>
      </c>
      <c r="L238">
        <v>1485</v>
      </c>
      <c r="M238">
        <f t="shared" si="11"/>
        <v>1</v>
      </c>
    </row>
    <row r="239" spans="1:13" x14ac:dyDescent="0.3">
      <c r="A239">
        <v>90</v>
      </c>
      <c r="B239" t="s">
        <v>109</v>
      </c>
      <c r="C239" t="s">
        <v>19</v>
      </c>
      <c r="D239" t="s">
        <v>166</v>
      </c>
      <c r="E239">
        <v>107</v>
      </c>
      <c r="F239" t="s">
        <v>125</v>
      </c>
      <c r="G239">
        <f t="shared" si="9"/>
        <v>17</v>
      </c>
      <c r="H239" s="1">
        <v>45155.70758101852</v>
      </c>
      <c r="I239" s="1">
        <v>45155.730752314812</v>
      </c>
      <c r="J239" s="2">
        <f t="shared" si="10"/>
        <v>33.366666660876945</v>
      </c>
      <c r="K239">
        <v>21</v>
      </c>
      <c r="L239">
        <v>5733</v>
      </c>
      <c r="M239">
        <f t="shared" si="11"/>
        <v>2</v>
      </c>
    </row>
    <row r="240" spans="1:13" x14ac:dyDescent="0.3">
      <c r="A240">
        <v>90</v>
      </c>
      <c r="B240" t="s">
        <v>109</v>
      </c>
      <c r="C240" t="s">
        <v>19</v>
      </c>
      <c r="D240" t="s">
        <v>166</v>
      </c>
      <c r="E240">
        <v>107</v>
      </c>
      <c r="F240" t="s">
        <v>125</v>
      </c>
      <c r="G240">
        <f t="shared" si="9"/>
        <v>17</v>
      </c>
      <c r="H240" s="1">
        <v>45155.730844907404</v>
      </c>
      <c r="I240" s="1">
        <v>45155.780451388891</v>
      </c>
      <c r="J240" s="2">
        <f t="shared" si="10"/>
        <v>71.433333341265097</v>
      </c>
      <c r="K240">
        <v>18</v>
      </c>
      <c r="L240">
        <v>4914</v>
      </c>
      <c r="M240">
        <f t="shared" si="11"/>
        <v>3</v>
      </c>
    </row>
    <row r="241" spans="1:13" x14ac:dyDescent="0.3">
      <c r="A241">
        <v>90</v>
      </c>
      <c r="B241" t="s">
        <v>109</v>
      </c>
      <c r="C241" t="s">
        <v>19</v>
      </c>
      <c r="D241" t="s">
        <v>166</v>
      </c>
      <c r="E241">
        <v>107</v>
      </c>
      <c r="F241" t="s">
        <v>125</v>
      </c>
      <c r="G241">
        <f t="shared" si="9"/>
        <v>17</v>
      </c>
      <c r="H241" s="1">
        <v>45155.780578703707</v>
      </c>
      <c r="I241" s="1">
        <v>45155.829780092594</v>
      </c>
      <c r="J241" s="2">
        <f t="shared" si="10"/>
        <v>70.849999997299165</v>
      </c>
      <c r="K241">
        <v>27</v>
      </c>
      <c r="L241">
        <v>7371</v>
      </c>
      <c r="M241">
        <f t="shared" si="11"/>
        <v>4</v>
      </c>
    </row>
    <row r="242" spans="1:13" x14ac:dyDescent="0.3">
      <c r="A242">
        <v>90</v>
      </c>
      <c r="B242" t="s">
        <v>109</v>
      </c>
      <c r="C242" t="s">
        <v>19</v>
      </c>
      <c r="D242" t="s">
        <v>166</v>
      </c>
      <c r="E242">
        <v>107</v>
      </c>
      <c r="F242" t="s">
        <v>125</v>
      </c>
      <c r="G242">
        <f t="shared" si="9"/>
        <v>17</v>
      </c>
      <c r="H242" s="1">
        <v>45155.83222222222</v>
      </c>
      <c r="I242" s="1">
        <v>45155.879317129627</v>
      </c>
      <c r="J242" s="2">
        <f t="shared" si="10"/>
        <v>67.816666667349637</v>
      </c>
      <c r="K242">
        <v>8</v>
      </c>
      <c r="L242">
        <v>2184</v>
      </c>
      <c r="M242">
        <f t="shared" si="11"/>
        <v>5</v>
      </c>
    </row>
    <row r="243" spans="1:13" x14ac:dyDescent="0.3">
      <c r="A243">
        <v>90</v>
      </c>
      <c r="B243" t="s">
        <v>109</v>
      </c>
      <c r="C243" t="s">
        <v>19</v>
      </c>
      <c r="D243" t="s">
        <v>166</v>
      </c>
      <c r="E243">
        <v>107</v>
      </c>
      <c r="F243" t="s">
        <v>125</v>
      </c>
      <c r="G243">
        <f t="shared" si="9"/>
        <v>17</v>
      </c>
      <c r="H243" s="1">
        <v>45155.879351851851</v>
      </c>
      <c r="I243" s="1">
        <v>45156.24386574074</v>
      </c>
      <c r="J243" s="2">
        <f t="shared" si="10"/>
        <v>524.90000000107102</v>
      </c>
      <c r="K243">
        <v>25</v>
      </c>
      <c r="L243">
        <v>6825</v>
      </c>
      <c r="M243">
        <f t="shared" si="11"/>
        <v>6</v>
      </c>
    </row>
    <row r="244" spans="1:13" x14ac:dyDescent="0.3">
      <c r="A244">
        <v>90</v>
      </c>
      <c r="B244" t="s">
        <v>109</v>
      </c>
      <c r="C244" t="s">
        <v>19</v>
      </c>
      <c r="D244" t="s">
        <v>166</v>
      </c>
      <c r="E244">
        <v>107</v>
      </c>
      <c r="F244" t="s">
        <v>125</v>
      </c>
      <c r="G244">
        <f t="shared" si="9"/>
        <v>18</v>
      </c>
      <c r="H244" s="1">
        <v>45156.244050925925</v>
      </c>
      <c r="I244" s="1">
        <v>45156.263958333337</v>
      </c>
      <c r="J244" s="2">
        <f t="shared" si="10"/>
        <v>28.666666672797874</v>
      </c>
      <c r="K244">
        <v>26</v>
      </c>
      <c r="L244">
        <v>7098</v>
      </c>
      <c r="M244">
        <f t="shared" si="11"/>
        <v>1</v>
      </c>
    </row>
    <row r="245" spans="1:13" x14ac:dyDescent="0.3">
      <c r="A245">
        <v>90</v>
      </c>
      <c r="B245" t="s">
        <v>109</v>
      </c>
      <c r="C245" t="s">
        <v>19</v>
      </c>
      <c r="D245" t="s">
        <v>166</v>
      </c>
      <c r="E245">
        <v>107</v>
      </c>
      <c r="F245" t="s">
        <v>125</v>
      </c>
      <c r="G245">
        <f t="shared" si="9"/>
        <v>18</v>
      </c>
      <c r="H245" s="1">
        <v>45156.264039351852</v>
      </c>
      <c r="I245" s="1">
        <v>45156.304976851854</v>
      </c>
      <c r="J245" s="2">
        <f t="shared" si="10"/>
        <v>58.950000002514571</v>
      </c>
      <c r="K245">
        <v>28</v>
      </c>
      <c r="L245">
        <v>7644</v>
      </c>
      <c r="M245">
        <f t="shared" si="11"/>
        <v>2</v>
      </c>
    </row>
    <row r="246" spans="1:13" x14ac:dyDescent="0.3">
      <c r="A246">
        <v>90</v>
      </c>
      <c r="B246" t="s">
        <v>109</v>
      </c>
      <c r="C246" t="s">
        <v>19</v>
      </c>
      <c r="D246" t="s">
        <v>166</v>
      </c>
      <c r="E246">
        <v>107</v>
      </c>
      <c r="F246" t="s">
        <v>125</v>
      </c>
      <c r="G246">
        <f t="shared" si="9"/>
        <v>18</v>
      </c>
      <c r="H246" s="1">
        <v>45156.30505787037</v>
      </c>
      <c r="I246" s="1">
        <v>45156.352766203701</v>
      </c>
      <c r="J246" s="2">
        <f t="shared" si="10"/>
        <v>68.699999997625127</v>
      </c>
      <c r="K246">
        <v>34</v>
      </c>
      <c r="L246">
        <v>9282</v>
      </c>
      <c r="M246">
        <f t="shared" si="11"/>
        <v>3</v>
      </c>
    </row>
    <row r="247" spans="1:13" x14ac:dyDescent="0.3">
      <c r="A247">
        <v>90</v>
      </c>
      <c r="B247" t="s">
        <v>109</v>
      </c>
      <c r="C247" t="s">
        <v>19</v>
      </c>
      <c r="D247" t="s">
        <v>166</v>
      </c>
      <c r="E247">
        <v>107</v>
      </c>
      <c r="F247" t="s">
        <v>125</v>
      </c>
      <c r="G247">
        <f t="shared" si="9"/>
        <v>18</v>
      </c>
      <c r="H247" s="1">
        <v>45156.352835648147</v>
      </c>
      <c r="I247" s="1">
        <v>45156.40215277778</v>
      </c>
      <c r="J247" s="2">
        <f t="shared" si="10"/>
        <v>71.016666671494022</v>
      </c>
      <c r="K247">
        <v>32</v>
      </c>
      <c r="L247">
        <v>8736</v>
      </c>
      <c r="M247">
        <f t="shared" si="11"/>
        <v>4</v>
      </c>
    </row>
    <row r="248" spans="1:13" x14ac:dyDescent="0.3">
      <c r="A248">
        <v>90</v>
      </c>
      <c r="B248" t="s">
        <v>109</v>
      </c>
      <c r="C248" t="s">
        <v>19</v>
      </c>
      <c r="D248" t="s">
        <v>166</v>
      </c>
      <c r="E248">
        <v>107</v>
      </c>
      <c r="F248" t="s">
        <v>125</v>
      </c>
      <c r="G248">
        <f t="shared" si="9"/>
        <v>18</v>
      </c>
      <c r="H248" s="1">
        <v>45156.402233796296</v>
      </c>
      <c r="I248" s="1">
        <v>45156.443888888891</v>
      </c>
      <c r="J248" s="2">
        <f t="shared" si="10"/>
        <v>59.98333333642222</v>
      </c>
      <c r="K248">
        <v>22</v>
      </c>
      <c r="L248">
        <v>6006</v>
      </c>
      <c r="M248">
        <f t="shared" si="11"/>
        <v>5</v>
      </c>
    </row>
    <row r="249" spans="1:13" x14ac:dyDescent="0.3">
      <c r="A249">
        <v>90</v>
      </c>
      <c r="B249" t="s">
        <v>109</v>
      </c>
      <c r="C249" t="s">
        <v>19</v>
      </c>
      <c r="D249" t="s">
        <v>166</v>
      </c>
      <c r="E249">
        <v>107</v>
      </c>
      <c r="F249" t="s">
        <v>125</v>
      </c>
      <c r="G249">
        <f t="shared" si="9"/>
        <v>18</v>
      </c>
      <c r="H249" s="1">
        <v>45156.443993055553</v>
      </c>
      <c r="I249" s="1">
        <v>45156.502835648149</v>
      </c>
      <c r="J249" s="2">
        <f t="shared" si="10"/>
        <v>84.733333338517696</v>
      </c>
      <c r="K249">
        <v>36</v>
      </c>
      <c r="L249">
        <v>9828</v>
      </c>
      <c r="M249">
        <f t="shared" si="11"/>
        <v>6</v>
      </c>
    </row>
    <row r="250" spans="1:13" x14ac:dyDescent="0.3">
      <c r="A250">
        <v>90</v>
      </c>
      <c r="B250" t="s">
        <v>109</v>
      </c>
      <c r="C250" t="s">
        <v>19</v>
      </c>
      <c r="D250" t="s">
        <v>166</v>
      </c>
      <c r="E250">
        <v>107</v>
      </c>
      <c r="F250" t="s">
        <v>125</v>
      </c>
      <c r="G250">
        <f t="shared" si="9"/>
        <v>18</v>
      </c>
      <c r="H250" s="1">
        <v>45156.502905092595</v>
      </c>
      <c r="I250" s="1">
        <v>45156.553148148145</v>
      </c>
      <c r="J250" s="2">
        <f t="shared" si="10"/>
        <v>72.349999991711229</v>
      </c>
      <c r="K250">
        <v>23</v>
      </c>
      <c r="L250">
        <v>6279</v>
      </c>
      <c r="M250">
        <f t="shared" si="11"/>
        <v>7</v>
      </c>
    </row>
    <row r="251" spans="1:13" x14ac:dyDescent="0.3">
      <c r="A251">
        <v>90</v>
      </c>
      <c r="B251" t="s">
        <v>109</v>
      </c>
      <c r="C251" t="s">
        <v>19</v>
      </c>
      <c r="D251" t="s">
        <v>166</v>
      </c>
      <c r="E251">
        <v>107</v>
      </c>
      <c r="F251" t="s">
        <v>125</v>
      </c>
      <c r="G251">
        <f t="shared" si="9"/>
        <v>18</v>
      </c>
      <c r="H251" s="1">
        <v>45156.553240740737</v>
      </c>
      <c r="I251" s="1">
        <v>45156.613530092596</v>
      </c>
      <c r="J251" s="2">
        <f t="shared" si="10"/>
        <v>86.816666676895693</v>
      </c>
      <c r="K251">
        <v>16</v>
      </c>
      <c r="L251">
        <v>4368</v>
      </c>
      <c r="M251">
        <f t="shared" si="11"/>
        <v>8</v>
      </c>
    </row>
    <row r="252" spans="1:13" x14ac:dyDescent="0.3">
      <c r="A252">
        <v>90</v>
      </c>
      <c r="B252" t="s">
        <v>109</v>
      </c>
      <c r="C252" t="s">
        <v>19</v>
      </c>
      <c r="D252" t="s">
        <v>166</v>
      </c>
      <c r="E252">
        <v>107</v>
      </c>
      <c r="F252" t="s">
        <v>125</v>
      </c>
      <c r="G252">
        <f t="shared" si="9"/>
        <v>18</v>
      </c>
      <c r="H252" s="1">
        <v>45156.613599537035</v>
      </c>
      <c r="I252" s="1">
        <v>45156.642083333332</v>
      </c>
      <c r="J252" s="2">
        <f t="shared" si="10"/>
        <v>41.016666668001562</v>
      </c>
      <c r="K252">
        <v>21</v>
      </c>
      <c r="L252">
        <v>5733</v>
      </c>
      <c r="M252">
        <f t="shared" si="11"/>
        <v>9</v>
      </c>
    </row>
    <row r="253" spans="1:13" x14ac:dyDescent="0.3">
      <c r="A253">
        <v>90</v>
      </c>
      <c r="B253" t="s">
        <v>109</v>
      </c>
      <c r="C253" t="s">
        <v>19</v>
      </c>
      <c r="D253" t="s">
        <v>166</v>
      </c>
      <c r="E253">
        <v>107</v>
      </c>
      <c r="F253" t="s">
        <v>125</v>
      </c>
      <c r="G253">
        <f t="shared" si="9"/>
        <v>18</v>
      </c>
      <c r="H253" s="1">
        <v>45156.642210648148</v>
      </c>
      <c r="I253" s="1">
        <v>45156.703310185185</v>
      </c>
      <c r="J253" s="2">
        <f t="shared" si="10"/>
        <v>87.983333333395422</v>
      </c>
      <c r="K253">
        <v>14</v>
      </c>
      <c r="L253">
        <v>3822</v>
      </c>
      <c r="M253">
        <f t="shared" si="11"/>
        <v>10</v>
      </c>
    </row>
    <row r="254" spans="1:13" x14ac:dyDescent="0.3">
      <c r="A254">
        <v>90</v>
      </c>
      <c r="B254" t="s">
        <v>109</v>
      </c>
      <c r="C254" t="s">
        <v>19</v>
      </c>
      <c r="D254" t="s">
        <v>166</v>
      </c>
      <c r="E254">
        <v>107</v>
      </c>
      <c r="F254" t="s">
        <v>125</v>
      </c>
      <c r="G254">
        <f t="shared" si="9"/>
        <v>18</v>
      </c>
      <c r="H254" s="1">
        <v>45156.703379629631</v>
      </c>
      <c r="I254" s="1">
        <v>45156.736770833333</v>
      </c>
      <c r="J254" s="2">
        <f t="shared" si="10"/>
        <v>48.083333331160247</v>
      </c>
      <c r="K254">
        <v>25</v>
      </c>
      <c r="L254">
        <v>6825</v>
      </c>
      <c r="M254">
        <f t="shared" si="11"/>
        <v>11</v>
      </c>
    </row>
    <row r="255" spans="1:13" x14ac:dyDescent="0.3">
      <c r="A255">
        <v>90</v>
      </c>
      <c r="B255" t="s">
        <v>109</v>
      </c>
      <c r="C255" t="s">
        <v>19</v>
      </c>
      <c r="D255" t="s">
        <v>166</v>
      </c>
      <c r="E255">
        <v>107</v>
      </c>
      <c r="F255" t="s">
        <v>125</v>
      </c>
      <c r="G255">
        <f t="shared" si="9"/>
        <v>18</v>
      </c>
      <c r="H255" s="1">
        <v>45156.736932870372</v>
      </c>
      <c r="I255" s="1">
        <v>45156.76289351852</v>
      </c>
      <c r="J255" s="2">
        <f t="shared" si="10"/>
        <v>37.383333334000781</v>
      </c>
      <c r="K255">
        <v>10</v>
      </c>
      <c r="L255">
        <v>2730</v>
      </c>
      <c r="M255">
        <f t="shared" si="11"/>
        <v>12</v>
      </c>
    </row>
    <row r="256" spans="1:13" x14ac:dyDescent="0.3">
      <c r="A256">
        <v>90</v>
      </c>
      <c r="B256" t="s">
        <v>109</v>
      </c>
      <c r="C256" t="s">
        <v>19</v>
      </c>
      <c r="D256" t="s">
        <v>166</v>
      </c>
      <c r="E256">
        <v>107</v>
      </c>
      <c r="F256" t="s">
        <v>125</v>
      </c>
      <c r="G256">
        <f t="shared" si="9"/>
        <v>18</v>
      </c>
      <c r="H256" s="1">
        <v>45156.762986111113</v>
      </c>
      <c r="I256" s="1">
        <v>45156.799259259256</v>
      </c>
      <c r="J256" s="2">
        <f t="shared" si="10"/>
        <v>52.233333326876163</v>
      </c>
      <c r="K256">
        <v>25</v>
      </c>
      <c r="L256">
        <v>6825</v>
      </c>
      <c r="M256">
        <f t="shared" si="11"/>
        <v>13</v>
      </c>
    </row>
    <row r="257" spans="1:13" x14ac:dyDescent="0.3">
      <c r="A257">
        <v>90</v>
      </c>
      <c r="B257" t="s">
        <v>109</v>
      </c>
      <c r="C257" t="s">
        <v>19</v>
      </c>
      <c r="D257" t="s">
        <v>166</v>
      </c>
      <c r="E257">
        <v>107</v>
      </c>
      <c r="F257" t="s">
        <v>125</v>
      </c>
      <c r="G257">
        <f t="shared" si="9"/>
        <v>18</v>
      </c>
      <c r="H257" s="1">
        <v>45156.799340277779</v>
      </c>
      <c r="I257" s="1">
        <v>45156.836446759262</v>
      </c>
      <c r="J257" s="2">
        <f t="shared" si="10"/>
        <v>53.43333333497867</v>
      </c>
      <c r="K257">
        <v>5</v>
      </c>
      <c r="L257">
        <v>1365</v>
      </c>
      <c r="M257">
        <f t="shared" si="11"/>
        <v>14</v>
      </c>
    </row>
    <row r="258" spans="1:13" x14ac:dyDescent="0.3">
      <c r="A258">
        <v>90</v>
      </c>
      <c r="B258" t="s">
        <v>109</v>
      </c>
      <c r="C258" t="s">
        <v>19</v>
      </c>
      <c r="D258" t="s">
        <v>166</v>
      </c>
      <c r="E258">
        <v>106</v>
      </c>
      <c r="F258" t="s">
        <v>153</v>
      </c>
      <c r="G258">
        <f t="shared" si="9"/>
        <v>18</v>
      </c>
      <c r="H258" s="1">
        <v>45156.836504629631</v>
      </c>
      <c r="I258" s="1">
        <v>45156.836655092593</v>
      </c>
      <c r="J258" s="2">
        <f t="shared" si="10"/>
        <v>0.21666666492819786</v>
      </c>
      <c r="K258">
        <v>0</v>
      </c>
      <c r="L258">
        <v>0</v>
      </c>
      <c r="M258">
        <f t="shared" si="11"/>
        <v>15</v>
      </c>
    </row>
    <row r="259" spans="1:13" x14ac:dyDescent="0.3">
      <c r="A259">
        <v>90</v>
      </c>
      <c r="B259" t="s">
        <v>109</v>
      </c>
      <c r="C259" t="s">
        <v>19</v>
      </c>
      <c r="D259" t="s">
        <v>166</v>
      </c>
      <c r="E259">
        <v>107</v>
      </c>
      <c r="F259" t="s">
        <v>125</v>
      </c>
      <c r="G259">
        <f t="shared" ref="G259:G322" si="12">DAY(H259)</f>
        <v>18</v>
      </c>
      <c r="H259" s="1">
        <v>45156.836712962962</v>
      </c>
      <c r="I259" s="1">
        <v>45156.898425925923</v>
      </c>
      <c r="J259" s="2">
        <f t="shared" ref="J259:J322" si="13">(I259-H259)*1440</f>
        <v>88.866666663670912</v>
      </c>
      <c r="K259">
        <v>29</v>
      </c>
      <c r="L259">
        <v>7917</v>
      </c>
      <c r="M259">
        <f t="shared" ref="M259:M322" si="14">IF(AND(D259=D258,G259=G258),M258+1,1)</f>
        <v>16</v>
      </c>
    </row>
    <row r="260" spans="1:13" x14ac:dyDescent="0.3">
      <c r="A260">
        <v>90</v>
      </c>
      <c r="B260" t="s">
        <v>109</v>
      </c>
      <c r="C260" t="s">
        <v>19</v>
      </c>
      <c r="D260" t="s">
        <v>166</v>
      </c>
      <c r="E260">
        <v>107</v>
      </c>
      <c r="F260" t="s">
        <v>125</v>
      </c>
      <c r="G260">
        <f t="shared" si="12"/>
        <v>18</v>
      </c>
      <c r="H260" s="1">
        <v>45156.898680555554</v>
      </c>
      <c r="I260" s="1">
        <v>45157.25141203704</v>
      </c>
      <c r="J260" s="2">
        <f t="shared" si="13"/>
        <v>507.93333333916962</v>
      </c>
      <c r="K260">
        <v>25</v>
      </c>
      <c r="L260">
        <v>6825</v>
      </c>
      <c r="M260">
        <f t="shared" si="14"/>
        <v>17</v>
      </c>
    </row>
    <row r="261" spans="1:13" x14ac:dyDescent="0.3">
      <c r="A261">
        <v>114</v>
      </c>
      <c r="B261" t="s">
        <v>109</v>
      </c>
      <c r="C261" t="s">
        <v>21</v>
      </c>
      <c r="D261" t="s">
        <v>165</v>
      </c>
      <c r="E261">
        <v>107</v>
      </c>
      <c r="F261" t="s">
        <v>125</v>
      </c>
      <c r="G261">
        <f t="shared" si="12"/>
        <v>17</v>
      </c>
      <c r="H261" s="1">
        <v>45155.567488425928</v>
      </c>
      <c r="I261" s="1">
        <v>45155.602152777778</v>
      </c>
      <c r="J261" s="2">
        <f t="shared" si="13"/>
        <v>49.916666663484648</v>
      </c>
      <c r="K261">
        <v>17</v>
      </c>
      <c r="L261">
        <v>4641</v>
      </c>
      <c r="M261">
        <f t="shared" si="14"/>
        <v>1</v>
      </c>
    </row>
    <row r="262" spans="1:13" x14ac:dyDescent="0.3">
      <c r="A262">
        <v>114</v>
      </c>
      <c r="B262" t="s">
        <v>109</v>
      </c>
      <c r="C262" t="s">
        <v>19</v>
      </c>
      <c r="D262" t="s">
        <v>165</v>
      </c>
      <c r="E262">
        <v>107</v>
      </c>
      <c r="F262" t="s">
        <v>125</v>
      </c>
      <c r="G262">
        <f t="shared" si="12"/>
        <v>17</v>
      </c>
      <c r="H262" s="1">
        <v>45155.602349537039</v>
      </c>
      <c r="I262" s="1">
        <v>45155.750543981485</v>
      </c>
      <c r="J262" s="2">
        <f t="shared" si="13"/>
        <v>213.40000000200234</v>
      </c>
      <c r="K262">
        <v>40</v>
      </c>
      <c r="L262">
        <v>10920</v>
      </c>
      <c r="M262">
        <f t="shared" si="14"/>
        <v>2</v>
      </c>
    </row>
    <row r="263" spans="1:13" x14ac:dyDescent="0.3">
      <c r="A263">
        <v>114</v>
      </c>
      <c r="B263" t="s">
        <v>109</v>
      </c>
      <c r="C263" t="s">
        <v>19</v>
      </c>
      <c r="D263" t="s">
        <v>165</v>
      </c>
      <c r="E263">
        <v>107</v>
      </c>
      <c r="F263" t="s">
        <v>125</v>
      </c>
      <c r="G263">
        <f t="shared" si="12"/>
        <v>17</v>
      </c>
      <c r="H263" s="1">
        <v>45155.750625000001</v>
      </c>
      <c r="I263" s="1">
        <v>45155.814872685187</v>
      </c>
      <c r="J263" s="2">
        <f t="shared" si="13"/>
        <v>92.516666668234393</v>
      </c>
      <c r="K263">
        <v>24</v>
      </c>
      <c r="L263">
        <v>6552</v>
      </c>
      <c r="M263">
        <f t="shared" si="14"/>
        <v>3</v>
      </c>
    </row>
    <row r="264" spans="1:13" x14ac:dyDescent="0.3">
      <c r="A264">
        <v>114</v>
      </c>
      <c r="B264" t="s">
        <v>109</v>
      </c>
      <c r="C264" t="s">
        <v>19</v>
      </c>
      <c r="D264" t="s">
        <v>165</v>
      </c>
      <c r="E264">
        <v>107</v>
      </c>
      <c r="F264" t="s">
        <v>125</v>
      </c>
      <c r="G264">
        <f t="shared" si="12"/>
        <v>17</v>
      </c>
      <c r="H264" s="1">
        <v>45155.815451388888</v>
      </c>
      <c r="I264" s="1">
        <v>45155.864965277775</v>
      </c>
      <c r="J264" s="2">
        <f t="shared" si="13"/>
        <v>71.29999999771826</v>
      </c>
      <c r="K264">
        <v>20</v>
      </c>
      <c r="L264">
        <v>5460</v>
      </c>
      <c r="M264">
        <f t="shared" si="14"/>
        <v>4</v>
      </c>
    </row>
    <row r="265" spans="1:13" x14ac:dyDescent="0.3">
      <c r="A265">
        <v>114</v>
      </c>
      <c r="B265" t="s">
        <v>109</v>
      </c>
      <c r="C265" t="s">
        <v>19</v>
      </c>
      <c r="D265" t="s">
        <v>165</v>
      </c>
      <c r="E265">
        <v>107</v>
      </c>
      <c r="F265" t="s">
        <v>125</v>
      </c>
      <c r="G265">
        <f t="shared" si="12"/>
        <v>17</v>
      </c>
      <c r="H265" s="1">
        <v>45155.865057870367</v>
      </c>
      <c r="I265" s="1">
        <v>45156.244560185187</v>
      </c>
      <c r="J265" s="2">
        <f t="shared" si="13"/>
        <v>546.48333334014751</v>
      </c>
      <c r="K265">
        <v>24</v>
      </c>
      <c r="L265">
        <v>6552</v>
      </c>
      <c r="M265">
        <f t="shared" si="14"/>
        <v>5</v>
      </c>
    </row>
    <row r="266" spans="1:13" x14ac:dyDescent="0.3">
      <c r="A266">
        <v>114</v>
      </c>
      <c r="B266" t="s">
        <v>109</v>
      </c>
      <c r="C266" t="s">
        <v>19</v>
      </c>
      <c r="D266" t="s">
        <v>165</v>
      </c>
      <c r="E266">
        <v>107</v>
      </c>
      <c r="F266" t="s">
        <v>125</v>
      </c>
      <c r="G266">
        <f t="shared" si="12"/>
        <v>18</v>
      </c>
      <c r="H266" s="1">
        <v>45156.244664351849</v>
      </c>
      <c r="I266" s="1">
        <v>45156.272453703707</v>
      </c>
      <c r="J266" s="2">
        <f t="shared" si="13"/>
        <v>40.016666675219312</v>
      </c>
      <c r="K266">
        <v>26</v>
      </c>
      <c r="L266">
        <v>7098</v>
      </c>
      <c r="M266">
        <f t="shared" si="14"/>
        <v>1</v>
      </c>
    </row>
    <row r="267" spans="1:13" x14ac:dyDescent="0.3">
      <c r="A267">
        <v>114</v>
      </c>
      <c r="B267" t="s">
        <v>109</v>
      </c>
      <c r="C267" t="s">
        <v>19</v>
      </c>
      <c r="D267" t="s">
        <v>165</v>
      </c>
      <c r="E267">
        <v>107</v>
      </c>
      <c r="F267" t="s">
        <v>125</v>
      </c>
      <c r="G267">
        <f t="shared" si="12"/>
        <v>18</v>
      </c>
      <c r="H267" s="1">
        <v>45156.272523148145</v>
      </c>
      <c r="I267" s="1">
        <v>45156.299456018518</v>
      </c>
      <c r="J267" s="2">
        <f t="shared" si="13"/>
        <v>38.783333336468786</v>
      </c>
      <c r="K267">
        <v>19</v>
      </c>
      <c r="L267">
        <v>5187</v>
      </c>
      <c r="M267">
        <f t="shared" si="14"/>
        <v>2</v>
      </c>
    </row>
    <row r="268" spans="1:13" x14ac:dyDescent="0.3">
      <c r="A268">
        <v>114</v>
      </c>
      <c r="B268" t="s">
        <v>109</v>
      </c>
      <c r="C268" t="s">
        <v>19</v>
      </c>
      <c r="D268" t="s">
        <v>165</v>
      </c>
      <c r="E268">
        <v>107</v>
      </c>
      <c r="F268" t="s">
        <v>125</v>
      </c>
      <c r="G268">
        <f t="shared" si="12"/>
        <v>18</v>
      </c>
      <c r="H268" s="1">
        <v>45156.299537037034</v>
      </c>
      <c r="I268" s="1">
        <v>45156.322604166664</v>
      </c>
      <c r="J268" s="2">
        <f t="shared" si="13"/>
        <v>33.216666667722166</v>
      </c>
      <c r="K268">
        <v>25</v>
      </c>
      <c r="L268">
        <v>6825</v>
      </c>
      <c r="M268">
        <f t="shared" si="14"/>
        <v>3</v>
      </c>
    </row>
    <row r="269" spans="1:13" x14ac:dyDescent="0.3">
      <c r="A269">
        <v>114</v>
      </c>
      <c r="B269" t="s">
        <v>109</v>
      </c>
      <c r="C269" t="s">
        <v>19</v>
      </c>
      <c r="D269" t="s">
        <v>165</v>
      </c>
      <c r="E269">
        <v>107</v>
      </c>
      <c r="F269" t="s">
        <v>125</v>
      </c>
      <c r="G269">
        <f t="shared" si="12"/>
        <v>18</v>
      </c>
      <c r="H269" s="1">
        <v>45156.322685185187</v>
      </c>
      <c r="I269" s="1">
        <v>45156.355868055558</v>
      </c>
      <c r="J269" s="2">
        <f t="shared" si="13"/>
        <v>47.78333333437331</v>
      </c>
      <c r="K269">
        <v>24</v>
      </c>
      <c r="L269">
        <v>6552</v>
      </c>
      <c r="M269">
        <f t="shared" si="14"/>
        <v>4</v>
      </c>
    </row>
    <row r="270" spans="1:13" x14ac:dyDescent="0.3">
      <c r="A270">
        <v>114</v>
      </c>
      <c r="B270" t="s">
        <v>109</v>
      </c>
      <c r="C270" t="s">
        <v>19</v>
      </c>
      <c r="D270" t="s">
        <v>165</v>
      </c>
      <c r="E270">
        <v>107</v>
      </c>
      <c r="F270" t="s">
        <v>125</v>
      </c>
      <c r="G270">
        <f t="shared" si="12"/>
        <v>18</v>
      </c>
      <c r="H270" s="1">
        <v>45156.355983796297</v>
      </c>
      <c r="I270" s="1">
        <v>45156.384293981479</v>
      </c>
      <c r="J270" s="2">
        <f t="shared" si="13"/>
        <v>40.766666661947966</v>
      </c>
      <c r="K270">
        <v>28</v>
      </c>
      <c r="L270">
        <v>7644</v>
      </c>
      <c r="M270">
        <f t="shared" si="14"/>
        <v>5</v>
      </c>
    </row>
    <row r="271" spans="1:13" x14ac:dyDescent="0.3">
      <c r="A271">
        <v>114</v>
      </c>
      <c r="B271" t="s">
        <v>109</v>
      </c>
      <c r="C271" t="s">
        <v>19</v>
      </c>
      <c r="D271" t="s">
        <v>165</v>
      </c>
      <c r="E271">
        <v>107</v>
      </c>
      <c r="F271" t="s">
        <v>125</v>
      </c>
      <c r="G271">
        <f t="shared" si="12"/>
        <v>18</v>
      </c>
      <c r="H271" s="1">
        <v>45156.384363425925</v>
      </c>
      <c r="I271" s="1">
        <v>45156.423159722224</v>
      </c>
      <c r="J271" s="2">
        <f t="shared" si="13"/>
        <v>55.866666671354324</v>
      </c>
      <c r="K271">
        <v>12</v>
      </c>
      <c r="L271">
        <v>3276</v>
      </c>
      <c r="M271">
        <f t="shared" si="14"/>
        <v>6</v>
      </c>
    </row>
    <row r="272" spans="1:13" x14ac:dyDescent="0.3">
      <c r="A272">
        <v>114</v>
      </c>
      <c r="B272" t="s">
        <v>109</v>
      </c>
      <c r="C272" t="s">
        <v>19</v>
      </c>
      <c r="D272" t="s">
        <v>165</v>
      </c>
      <c r="E272">
        <v>107</v>
      </c>
      <c r="F272" t="s">
        <v>125</v>
      </c>
      <c r="G272">
        <f t="shared" si="12"/>
        <v>18</v>
      </c>
      <c r="H272" s="1">
        <v>45156.423217592594</v>
      </c>
      <c r="I272" s="1">
        <v>45156.454594907409</v>
      </c>
      <c r="J272" s="2">
        <f t="shared" si="13"/>
        <v>45.183333334280178</v>
      </c>
      <c r="K272">
        <v>24</v>
      </c>
      <c r="L272">
        <v>6552</v>
      </c>
      <c r="M272">
        <f t="shared" si="14"/>
        <v>7</v>
      </c>
    </row>
    <row r="273" spans="1:13" x14ac:dyDescent="0.3">
      <c r="A273">
        <v>114</v>
      </c>
      <c r="B273" t="s">
        <v>109</v>
      </c>
      <c r="C273" t="s">
        <v>19</v>
      </c>
      <c r="D273" t="s">
        <v>165</v>
      </c>
      <c r="E273">
        <v>107</v>
      </c>
      <c r="F273" t="s">
        <v>125</v>
      </c>
      <c r="G273">
        <f t="shared" si="12"/>
        <v>18</v>
      </c>
      <c r="H273" s="1">
        <v>45156.45480324074</v>
      </c>
      <c r="I273" s="1">
        <v>45156.492372685185</v>
      </c>
      <c r="J273" s="2">
        <f t="shared" si="13"/>
        <v>54.100000000325963</v>
      </c>
      <c r="K273">
        <v>15</v>
      </c>
      <c r="L273">
        <v>4095</v>
      </c>
      <c r="M273">
        <f t="shared" si="14"/>
        <v>8</v>
      </c>
    </row>
    <row r="274" spans="1:13" x14ac:dyDescent="0.3">
      <c r="A274">
        <v>114</v>
      </c>
      <c r="B274" t="s">
        <v>109</v>
      </c>
      <c r="C274" t="s">
        <v>19</v>
      </c>
      <c r="D274" t="s">
        <v>165</v>
      </c>
      <c r="E274">
        <v>107</v>
      </c>
      <c r="F274" t="s">
        <v>125</v>
      </c>
      <c r="G274">
        <f t="shared" si="12"/>
        <v>18</v>
      </c>
      <c r="H274" s="1">
        <v>45156.4925</v>
      </c>
      <c r="I274" s="1">
        <v>45156.526250000003</v>
      </c>
      <c r="J274" s="2">
        <f t="shared" si="13"/>
        <v>48.600000003352761</v>
      </c>
      <c r="K274">
        <v>26</v>
      </c>
      <c r="L274">
        <v>7098</v>
      </c>
      <c r="M274">
        <f t="shared" si="14"/>
        <v>9</v>
      </c>
    </row>
    <row r="275" spans="1:13" x14ac:dyDescent="0.3">
      <c r="A275">
        <v>114</v>
      </c>
      <c r="B275" t="s">
        <v>109</v>
      </c>
      <c r="C275" t="s">
        <v>19</v>
      </c>
      <c r="D275" t="s">
        <v>165</v>
      </c>
      <c r="E275">
        <v>107</v>
      </c>
      <c r="F275" t="s">
        <v>125</v>
      </c>
      <c r="G275">
        <f t="shared" si="12"/>
        <v>18</v>
      </c>
      <c r="H275" s="1">
        <v>45156.526354166665</v>
      </c>
      <c r="I275" s="1">
        <v>45156.566782407404</v>
      </c>
      <c r="J275" s="2">
        <f t="shared" si="13"/>
        <v>58.216666665393859</v>
      </c>
      <c r="K275">
        <v>23</v>
      </c>
      <c r="L275">
        <v>6279</v>
      </c>
      <c r="M275">
        <f t="shared" si="14"/>
        <v>10</v>
      </c>
    </row>
    <row r="276" spans="1:13" x14ac:dyDescent="0.3">
      <c r="A276">
        <v>114</v>
      </c>
      <c r="B276" t="s">
        <v>109</v>
      </c>
      <c r="C276" t="s">
        <v>19</v>
      </c>
      <c r="D276" t="s">
        <v>165</v>
      </c>
      <c r="E276">
        <v>107</v>
      </c>
      <c r="F276" t="s">
        <v>125</v>
      </c>
      <c r="G276">
        <f t="shared" si="12"/>
        <v>18</v>
      </c>
      <c r="H276" s="1">
        <v>45156.567060185182</v>
      </c>
      <c r="I276" s="1">
        <v>45156.638865740744</v>
      </c>
      <c r="J276" s="2">
        <f t="shared" si="13"/>
        <v>103.40000001015142</v>
      </c>
      <c r="K276">
        <v>23</v>
      </c>
      <c r="L276">
        <v>6279</v>
      </c>
      <c r="M276">
        <f t="shared" si="14"/>
        <v>11</v>
      </c>
    </row>
    <row r="277" spans="1:13" x14ac:dyDescent="0.3">
      <c r="A277">
        <v>114</v>
      </c>
      <c r="B277" t="s">
        <v>109</v>
      </c>
      <c r="C277" t="s">
        <v>7</v>
      </c>
      <c r="D277" t="s">
        <v>165</v>
      </c>
      <c r="E277">
        <v>107</v>
      </c>
      <c r="F277" t="s">
        <v>125</v>
      </c>
      <c r="G277">
        <f t="shared" si="12"/>
        <v>18</v>
      </c>
      <c r="H277" s="1">
        <v>45156.63894675926</v>
      </c>
      <c r="I277" s="1">
        <v>45156.680902777778</v>
      </c>
      <c r="J277" s="2">
        <f t="shared" si="13"/>
        <v>60.416666666278616</v>
      </c>
      <c r="K277">
        <v>25</v>
      </c>
      <c r="L277">
        <v>6825</v>
      </c>
      <c r="M277">
        <f t="shared" si="14"/>
        <v>12</v>
      </c>
    </row>
    <row r="278" spans="1:13" x14ac:dyDescent="0.3">
      <c r="A278">
        <v>114</v>
      </c>
      <c r="B278" t="s">
        <v>109</v>
      </c>
      <c r="C278" t="s">
        <v>19</v>
      </c>
      <c r="D278" t="s">
        <v>165</v>
      </c>
      <c r="E278">
        <v>107</v>
      </c>
      <c r="F278" t="s">
        <v>125</v>
      </c>
      <c r="G278">
        <f t="shared" si="12"/>
        <v>18</v>
      </c>
      <c r="H278" s="1">
        <v>45156.680995370371</v>
      </c>
      <c r="I278" s="1">
        <v>45156.725046296298</v>
      </c>
      <c r="J278" s="2">
        <f t="shared" si="13"/>
        <v>63.433333336142823</v>
      </c>
      <c r="K278">
        <v>13</v>
      </c>
      <c r="L278">
        <v>3549</v>
      </c>
      <c r="M278">
        <f t="shared" si="14"/>
        <v>13</v>
      </c>
    </row>
    <row r="279" spans="1:13" x14ac:dyDescent="0.3">
      <c r="A279">
        <v>114</v>
      </c>
      <c r="B279" t="s">
        <v>109</v>
      </c>
      <c r="C279" t="s">
        <v>19</v>
      </c>
      <c r="D279" t="s">
        <v>165</v>
      </c>
      <c r="E279">
        <v>107</v>
      </c>
      <c r="F279" t="s">
        <v>125</v>
      </c>
      <c r="G279">
        <f t="shared" si="12"/>
        <v>18</v>
      </c>
      <c r="H279" s="1">
        <v>45156.725185185183</v>
      </c>
      <c r="I279" s="1">
        <v>45156.751504629632</v>
      </c>
      <c r="J279" s="2">
        <f t="shared" si="13"/>
        <v>37.900000006193295</v>
      </c>
      <c r="K279">
        <v>25</v>
      </c>
      <c r="L279">
        <v>6825</v>
      </c>
      <c r="M279">
        <f t="shared" si="14"/>
        <v>14</v>
      </c>
    </row>
    <row r="280" spans="1:13" x14ac:dyDescent="0.3">
      <c r="A280">
        <v>114</v>
      </c>
      <c r="B280" t="s">
        <v>109</v>
      </c>
      <c r="C280" t="s">
        <v>19</v>
      </c>
      <c r="D280" t="s">
        <v>165</v>
      </c>
      <c r="E280">
        <v>107</v>
      </c>
      <c r="F280" t="s">
        <v>125</v>
      </c>
      <c r="G280">
        <f t="shared" si="12"/>
        <v>18</v>
      </c>
      <c r="H280" s="1">
        <v>45156.751712962963</v>
      </c>
      <c r="I280" s="1">
        <v>45156.778113425928</v>
      </c>
      <c r="J280" s="2">
        <f t="shared" si="13"/>
        <v>38.016666668700054</v>
      </c>
      <c r="K280">
        <v>15</v>
      </c>
      <c r="L280">
        <v>4095</v>
      </c>
      <c r="M280">
        <f t="shared" si="14"/>
        <v>15</v>
      </c>
    </row>
    <row r="281" spans="1:13" x14ac:dyDescent="0.3">
      <c r="A281">
        <v>114</v>
      </c>
      <c r="B281" t="s">
        <v>109</v>
      </c>
      <c r="C281" t="s">
        <v>19</v>
      </c>
      <c r="D281" t="s">
        <v>165</v>
      </c>
      <c r="E281">
        <v>107</v>
      </c>
      <c r="F281" t="s">
        <v>125</v>
      </c>
      <c r="G281">
        <f t="shared" si="12"/>
        <v>18</v>
      </c>
      <c r="H281" s="1">
        <v>45156.778217592589</v>
      </c>
      <c r="I281" s="1">
        <v>45156.806192129632</v>
      </c>
      <c r="J281" s="2">
        <f t="shared" si="13"/>
        <v>40.28333334135823</v>
      </c>
      <c r="K281">
        <v>24</v>
      </c>
      <c r="L281">
        <v>6552</v>
      </c>
      <c r="M281">
        <f t="shared" si="14"/>
        <v>16</v>
      </c>
    </row>
    <row r="282" spans="1:13" x14ac:dyDescent="0.3">
      <c r="A282">
        <v>114</v>
      </c>
      <c r="B282" t="s">
        <v>109</v>
      </c>
      <c r="C282" t="s">
        <v>19</v>
      </c>
      <c r="D282" t="s">
        <v>165</v>
      </c>
      <c r="E282">
        <v>107</v>
      </c>
      <c r="F282" t="s">
        <v>125</v>
      </c>
      <c r="G282">
        <f t="shared" si="12"/>
        <v>18</v>
      </c>
      <c r="H282" s="1">
        <v>45156.806284722225</v>
      </c>
      <c r="I282" s="1">
        <v>45157.235046296293</v>
      </c>
      <c r="J282" s="2">
        <f t="shared" si="13"/>
        <v>617.41666665882803</v>
      </c>
      <c r="K282">
        <v>14</v>
      </c>
      <c r="L282">
        <v>3822</v>
      </c>
      <c r="M282">
        <f t="shared" si="14"/>
        <v>17</v>
      </c>
    </row>
    <row r="283" spans="1:13" x14ac:dyDescent="0.3">
      <c r="A283">
        <v>79</v>
      </c>
      <c r="B283" t="s">
        <v>109</v>
      </c>
      <c r="C283" t="s">
        <v>7</v>
      </c>
      <c r="D283" t="s">
        <v>164</v>
      </c>
      <c r="E283" t="s">
        <v>136</v>
      </c>
      <c r="F283" t="s">
        <v>133</v>
      </c>
      <c r="G283">
        <f t="shared" si="12"/>
        <v>14</v>
      </c>
      <c r="H283" s="1">
        <v>45152.28702546296</v>
      </c>
      <c r="I283" s="1">
        <v>45152.333414351851</v>
      </c>
      <c r="J283" s="2">
        <f t="shared" si="13"/>
        <v>66.800000004004687</v>
      </c>
      <c r="K283">
        <v>43</v>
      </c>
      <c r="L283">
        <v>8987</v>
      </c>
      <c r="M283">
        <f t="shared" si="14"/>
        <v>1</v>
      </c>
    </row>
    <row r="284" spans="1:13" x14ac:dyDescent="0.3">
      <c r="A284">
        <v>79</v>
      </c>
      <c r="B284" t="s">
        <v>109</v>
      </c>
      <c r="C284" t="s">
        <v>19</v>
      </c>
      <c r="D284" t="s">
        <v>164</v>
      </c>
      <c r="E284">
        <v>107</v>
      </c>
      <c r="F284" t="s">
        <v>125</v>
      </c>
      <c r="G284">
        <f t="shared" si="12"/>
        <v>14</v>
      </c>
      <c r="H284" s="1">
        <v>45152.333495370367</v>
      </c>
      <c r="I284" s="1">
        <v>45152.357083333336</v>
      </c>
      <c r="J284" s="2">
        <f t="shared" si="13"/>
        <v>33.966666675405577</v>
      </c>
      <c r="K284">
        <v>22</v>
      </c>
      <c r="L284">
        <v>6006</v>
      </c>
      <c r="M284">
        <f t="shared" si="14"/>
        <v>2</v>
      </c>
    </row>
    <row r="285" spans="1:13" x14ac:dyDescent="0.3">
      <c r="A285">
        <v>79</v>
      </c>
      <c r="B285" t="s">
        <v>109</v>
      </c>
      <c r="C285" t="s">
        <v>19</v>
      </c>
      <c r="D285" t="s">
        <v>164</v>
      </c>
      <c r="E285">
        <v>107</v>
      </c>
      <c r="F285" t="s">
        <v>125</v>
      </c>
      <c r="G285">
        <f t="shared" si="12"/>
        <v>14</v>
      </c>
      <c r="H285" s="1">
        <v>45152.357175925928</v>
      </c>
      <c r="I285" s="1">
        <v>45152.390925925924</v>
      </c>
      <c r="J285" s="2">
        <f t="shared" si="13"/>
        <v>48.599999992875382</v>
      </c>
      <c r="K285">
        <v>25</v>
      </c>
      <c r="L285">
        <v>6825</v>
      </c>
      <c r="M285">
        <f t="shared" si="14"/>
        <v>3</v>
      </c>
    </row>
    <row r="286" spans="1:13" x14ac:dyDescent="0.3">
      <c r="A286">
        <v>79</v>
      </c>
      <c r="B286" t="s">
        <v>109</v>
      </c>
      <c r="C286" t="s">
        <v>19</v>
      </c>
      <c r="D286" t="s">
        <v>164</v>
      </c>
      <c r="E286">
        <v>107</v>
      </c>
      <c r="F286" t="s">
        <v>125</v>
      </c>
      <c r="G286">
        <f t="shared" si="12"/>
        <v>14</v>
      </c>
      <c r="H286" s="1">
        <v>45152.391041666669</v>
      </c>
      <c r="I286" s="1">
        <v>45152.446666666663</v>
      </c>
      <c r="J286" s="2">
        <f t="shared" si="13"/>
        <v>80.099999990779907</v>
      </c>
      <c r="K286">
        <v>48</v>
      </c>
      <c r="L286">
        <v>13104</v>
      </c>
      <c r="M286">
        <f t="shared" si="14"/>
        <v>4</v>
      </c>
    </row>
    <row r="287" spans="1:13" x14ac:dyDescent="0.3">
      <c r="A287">
        <v>79</v>
      </c>
      <c r="B287" t="s">
        <v>109</v>
      </c>
      <c r="C287" t="s">
        <v>19</v>
      </c>
      <c r="D287" t="s">
        <v>164</v>
      </c>
      <c r="E287">
        <v>107</v>
      </c>
      <c r="F287" t="s">
        <v>125</v>
      </c>
      <c r="G287">
        <f t="shared" si="12"/>
        <v>14</v>
      </c>
      <c r="H287" s="1">
        <v>45152.446701388886</v>
      </c>
      <c r="I287" s="1">
        <v>45152.490752314814</v>
      </c>
      <c r="J287" s="2">
        <f t="shared" si="13"/>
        <v>63.433333336142823</v>
      </c>
      <c r="K287">
        <v>47</v>
      </c>
      <c r="L287">
        <v>12831</v>
      </c>
      <c r="M287">
        <f t="shared" si="14"/>
        <v>5</v>
      </c>
    </row>
    <row r="288" spans="1:13" x14ac:dyDescent="0.3">
      <c r="A288">
        <v>79</v>
      </c>
      <c r="B288" t="s">
        <v>109</v>
      </c>
      <c r="C288" t="s">
        <v>19</v>
      </c>
      <c r="D288" t="s">
        <v>164</v>
      </c>
      <c r="E288">
        <v>107</v>
      </c>
      <c r="F288" t="s">
        <v>125</v>
      </c>
      <c r="G288">
        <f t="shared" si="12"/>
        <v>14</v>
      </c>
      <c r="H288" s="1">
        <v>45152.49082175926</v>
      </c>
      <c r="I288" s="1">
        <v>45152.560868055552</v>
      </c>
      <c r="J288" s="2">
        <f t="shared" si="13"/>
        <v>100.86666666087694</v>
      </c>
      <c r="K288">
        <v>47</v>
      </c>
      <c r="L288">
        <v>12831</v>
      </c>
      <c r="M288">
        <f t="shared" si="14"/>
        <v>6</v>
      </c>
    </row>
    <row r="289" spans="1:13" x14ac:dyDescent="0.3">
      <c r="A289">
        <v>79</v>
      </c>
      <c r="B289" t="s">
        <v>109</v>
      </c>
      <c r="C289" t="s">
        <v>21</v>
      </c>
      <c r="D289" t="s">
        <v>164</v>
      </c>
      <c r="E289">
        <v>107</v>
      </c>
      <c r="F289" t="s">
        <v>125</v>
      </c>
      <c r="G289">
        <f t="shared" si="12"/>
        <v>14</v>
      </c>
      <c r="H289" s="1">
        <v>45152.560949074075</v>
      </c>
      <c r="I289" s="1">
        <v>45152.609189814815</v>
      </c>
      <c r="J289" s="2">
        <f t="shared" si="13"/>
        <v>69.466666665393859</v>
      </c>
      <c r="K289">
        <v>55</v>
      </c>
      <c r="L289">
        <v>15015</v>
      </c>
      <c r="M289">
        <f t="shared" si="14"/>
        <v>7</v>
      </c>
    </row>
    <row r="290" spans="1:13" x14ac:dyDescent="0.3">
      <c r="A290">
        <v>79</v>
      </c>
      <c r="B290" t="s">
        <v>109</v>
      </c>
      <c r="C290" t="s">
        <v>21</v>
      </c>
      <c r="D290" t="s">
        <v>164</v>
      </c>
      <c r="E290">
        <v>107</v>
      </c>
      <c r="F290" t="s">
        <v>125</v>
      </c>
      <c r="G290">
        <f t="shared" si="12"/>
        <v>14</v>
      </c>
      <c r="H290" s="1">
        <v>45152.609259259261</v>
      </c>
      <c r="I290" s="1">
        <v>45152.696736111109</v>
      </c>
      <c r="J290" s="2">
        <f t="shared" si="13"/>
        <v>125.96666666097008</v>
      </c>
      <c r="K290">
        <v>48</v>
      </c>
      <c r="L290">
        <v>13104</v>
      </c>
      <c r="M290">
        <f t="shared" si="14"/>
        <v>8</v>
      </c>
    </row>
    <row r="291" spans="1:13" x14ac:dyDescent="0.3">
      <c r="A291">
        <v>79</v>
      </c>
      <c r="B291" t="s">
        <v>109</v>
      </c>
      <c r="C291" t="s">
        <v>21</v>
      </c>
      <c r="D291" t="s">
        <v>164</v>
      </c>
      <c r="E291">
        <v>107</v>
      </c>
      <c r="F291" t="s">
        <v>125</v>
      </c>
      <c r="G291">
        <f t="shared" si="12"/>
        <v>14</v>
      </c>
      <c r="H291" s="1">
        <v>45152.696967592594</v>
      </c>
      <c r="I291" s="1">
        <v>45152.770150462966</v>
      </c>
      <c r="J291" s="2">
        <f t="shared" si="13"/>
        <v>105.3833333356306</v>
      </c>
      <c r="K291">
        <v>50</v>
      </c>
      <c r="L291">
        <v>13650</v>
      </c>
      <c r="M291">
        <f t="shared" si="14"/>
        <v>9</v>
      </c>
    </row>
    <row r="292" spans="1:13" x14ac:dyDescent="0.3">
      <c r="A292">
        <v>79</v>
      </c>
      <c r="B292" t="s">
        <v>109</v>
      </c>
      <c r="C292" t="s">
        <v>19</v>
      </c>
      <c r="D292" t="s">
        <v>164</v>
      </c>
      <c r="E292">
        <v>107</v>
      </c>
      <c r="F292" t="s">
        <v>125</v>
      </c>
      <c r="G292">
        <f t="shared" si="12"/>
        <v>14</v>
      </c>
      <c r="H292" s="1">
        <v>45152.770254629628</v>
      </c>
      <c r="I292" s="1">
        <v>45152.855358796296</v>
      </c>
      <c r="J292" s="2">
        <f t="shared" si="13"/>
        <v>122.55000000237487</v>
      </c>
      <c r="K292">
        <v>29</v>
      </c>
      <c r="L292">
        <v>7917</v>
      </c>
      <c r="M292">
        <f t="shared" si="14"/>
        <v>10</v>
      </c>
    </row>
    <row r="293" spans="1:13" x14ac:dyDescent="0.3">
      <c r="A293">
        <v>79</v>
      </c>
      <c r="B293" t="s">
        <v>109</v>
      </c>
      <c r="C293" t="s">
        <v>21</v>
      </c>
      <c r="D293" t="s">
        <v>164</v>
      </c>
      <c r="E293">
        <v>107</v>
      </c>
      <c r="F293" t="s">
        <v>125</v>
      </c>
      <c r="G293">
        <f t="shared" si="12"/>
        <v>14</v>
      </c>
      <c r="H293" s="1">
        <v>45152.855428240742</v>
      </c>
      <c r="I293" s="1">
        <v>45153.249062499999</v>
      </c>
      <c r="J293" s="2">
        <f t="shared" si="13"/>
        <v>566.83333332999609</v>
      </c>
      <c r="K293">
        <v>29</v>
      </c>
      <c r="L293">
        <v>7917</v>
      </c>
      <c r="M293">
        <f t="shared" si="14"/>
        <v>11</v>
      </c>
    </row>
    <row r="294" spans="1:13" x14ac:dyDescent="0.3">
      <c r="A294">
        <v>79</v>
      </c>
      <c r="B294" t="s">
        <v>109</v>
      </c>
      <c r="C294" t="s">
        <v>19</v>
      </c>
      <c r="D294" t="s">
        <v>164</v>
      </c>
      <c r="E294">
        <v>107</v>
      </c>
      <c r="F294" t="s">
        <v>125</v>
      </c>
      <c r="G294">
        <f t="shared" si="12"/>
        <v>18</v>
      </c>
      <c r="H294" s="1">
        <v>45156.531875000001</v>
      </c>
      <c r="I294" s="1">
        <v>45156.582592592589</v>
      </c>
      <c r="J294" s="2">
        <f t="shared" si="13"/>
        <v>73.033333327621222</v>
      </c>
      <c r="K294">
        <v>25</v>
      </c>
      <c r="L294">
        <v>6825</v>
      </c>
      <c r="M294">
        <f t="shared" si="14"/>
        <v>1</v>
      </c>
    </row>
    <row r="295" spans="1:13" x14ac:dyDescent="0.3">
      <c r="A295">
        <v>79</v>
      </c>
      <c r="B295" t="s">
        <v>109</v>
      </c>
      <c r="C295" t="s">
        <v>19</v>
      </c>
      <c r="D295" t="s">
        <v>164</v>
      </c>
      <c r="E295">
        <v>107</v>
      </c>
      <c r="F295" t="s">
        <v>125</v>
      </c>
      <c r="G295">
        <f t="shared" si="12"/>
        <v>18</v>
      </c>
      <c r="H295" s="1">
        <v>45156.582685185182</v>
      </c>
      <c r="I295" s="1">
        <v>45156.686249999999</v>
      </c>
      <c r="J295" s="2">
        <f t="shared" si="13"/>
        <v>149.13333333679475</v>
      </c>
      <c r="K295">
        <v>39</v>
      </c>
      <c r="L295">
        <v>10647</v>
      </c>
      <c r="M295">
        <f t="shared" si="14"/>
        <v>2</v>
      </c>
    </row>
    <row r="296" spans="1:13" x14ac:dyDescent="0.3">
      <c r="A296">
        <v>79</v>
      </c>
      <c r="B296" t="s">
        <v>109</v>
      </c>
      <c r="C296" t="s">
        <v>19</v>
      </c>
      <c r="D296" t="s">
        <v>164</v>
      </c>
      <c r="E296">
        <v>107</v>
      </c>
      <c r="F296" t="s">
        <v>125</v>
      </c>
      <c r="G296">
        <f t="shared" si="12"/>
        <v>18</v>
      </c>
      <c r="H296" s="1">
        <v>45156.686342592591</v>
      </c>
      <c r="I296" s="1">
        <v>45156.75953703704</v>
      </c>
      <c r="J296" s="2">
        <f t="shared" si="13"/>
        <v>105.4000000061933</v>
      </c>
      <c r="K296">
        <v>44</v>
      </c>
      <c r="L296">
        <v>12012</v>
      </c>
      <c r="M296">
        <f t="shared" si="14"/>
        <v>3</v>
      </c>
    </row>
    <row r="297" spans="1:13" x14ac:dyDescent="0.3">
      <c r="A297">
        <v>79</v>
      </c>
      <c r="B297" t="s">
        <v>109</v>
      </c>
      <c r="C297" t="s">
        <v>19</v>
      </c>
      <c r="D297" t="s">
        <v>164</v>
      </c>
      <c r="E297">
        <v>107</v>
      </c>
      <c r="F297" t="s">
        <v>125</v>
      </c>
      <c r="G297">
        <f t="shared" si="12"/>
        <v>18</v>
      </c>
      <c r="H297" s="1">
        <v>45156.759699074071</v>
      </c>
      <c r="I297" s="1">
        <v>45156.81521990741</v>
      </c>
      <c r="J297" s="2">
        <f t="shared" si="13"/>
        <v>79.950000008102506</v>
      </c>
      <c r="K297">
        <v>37</v>
      </c>
      <c r="L297">
        <v>10101</v>
      </c>
      <c r="M297">
        <f t="shared" si="14"/>
        <v>4</v>
      </c>
    </row>
    <row r="298" spans="1:13" x14ac:dyDescent="0.3">
      <c r="A298">
        <v>79</v>
      </c>
      <c r="B298" t="s">
        <v>109</v>
      </c>
      <c r="C298" t="s">
        <v>19</v>
      </c>
      <c r="D298" t="s">
        <v>164</v>
      </c>
      <c r="E298">
        <v>107</v>
      </c>
      <c r="F298" t="s">
        <v>125</v>
      </c>
      <c r="G298">
        <f t="shared" si="12"/>
        <v>18</v>
      </c>
      <c r="H298" s="1">
        <v>45156.815289351849</v>
      </c>
      <c r="I298" s="1">
        <v>45156.869004629632</v>
      </c>
      <c r="J298" s="2">
        <f t="shared" si="13"/>
        <v>77.350000008009374</v>
      </c>
      <c r="K298">
        <v>36</v>
      </c>
      <c r="L298">
        <v>9828</v>
      </c>
      <c r="M298">
        <f t="shared" si="14"/>
        <v>5</v>
      </c>
    </row>
    <row r="299" spans="1:13" x14ac:dyDescent="0.3">
      <c r="A299">
        <v>79</v>
      </c>
      <c r="B299" t="s">
        <v>109</v>
      </c>
      <c r="C299" t="s">
        <v>19</v>
      </c>
      <c r="D299" t="s">
        <v>164</v>
      </c>
      <c r="E299">
        <v>107</v>
      </c>
      <c r="F299" t="s">
        <v>125</v>
      </c>
      <c r="G299">
        <f t="shared" si="12"/>
        <v>18</v>
      </c>
      <c r="H299" s="1">
        <v>45156.869108796294</v>
      </c>
      <c r="I299" s="1">
        <v>45157.236898148149</v>
      </c>
      <c r="J299" s="2">
        <f t="shared" si="13"/>
        <v>529.61666667019017</v>
      </c>
      <c r="K299">
        <v>29</v>
      </c>
      <c r="L299">
        <v>7917</v>
      </c>
      <c r="M299">
        <f t="shared" si="14"/>
        <v>6</v>
      </c>
    </row>
    <row r="300" spans="1:13" x14ac:dyDescent="0.3">
      <c r="A300">
        <v>874</v>
      </c>
      <c r="B300" t="s">
        <v>109</v>
      </c>
      <c r="C300" t="s">
        <v>19</v>
      </c>
      <c r="D300" t="s">
        <v>163</v>
      </c>
      <c r="E300">
        <v>102</v>
      </c>
      <c r="F300" t="s">
        <v>111</v>
      </c>
      <c r="G300">
        <f t="shared" si="12"/>
        <v>16</v>
      </c>
      <c r="H300" s="1">
        <v>45154.253368055557</v>
      </c>
      <c r="I300" s="1">
        <v>45154.284745370373</v>
      </c>
      <c r="J300" s="2">
        <f t="shared" si="13"/>
        <v>45.183333334280178</v>
      </c>
      <c r="K300">
        <v>7</v>
      </c>
      <c r="L300">
        <v>3619</v>
      </c>
      <c r="M300">
        <f t="shared" si="14"/>
        <v>1</v>
      </c>
    </row>
    <row r="301" spans="1:13" x14ac:dyDescent="0.3">
      <c r="A301">
        <v>874</v>
      </c>
      <c r="B301" t="s">
        <v>109</v>
      </c>
      <c r="C301" t="s">
        <v>19</v>
      </c>
      <c r="D301" t="s">
        <v>163</v>
      </c>
      <c r="E301">
        <v>106</v>
      </c>
      <c r="F301" t="s">
        <v>153</v>
      </c>
      <c r="G301">
        <f t="shared" si="12"/>
        <v>16</v>
      </c>
      <c r="H301" s="1">
        <v>45154.284826388888</v>
      </c>
      <c r="I301" s="1">
        <v>45154.347604166665</v>
      </c>
      <c r="J301" s="2">
        <f t="shared" si="13"/>
        <v>90.399999999208376</v>
      </c>
      <c r="K301">
        <v>102</v>
      </c>
      <c r="L301">
        <v>19788</v>
      </c>
      <c r="M301">
        <f t="shared" si="14"/>
        <v>2</v>
      </c>
    </row>
    <row r="302" spans="1:13" x14ac:dyDescent="0.3">
      <c r="A302">
        <v>874</v>
      </c>
      <c r="B302" t="s">
        <v>109</v>
      </c>
      <c r="C302" t="s">
        <v>19</v>
      </c>
      <c r="D302" t="s">
        <v>163</v>
      </c>
      <c r="E302">
        <v>106</v>
      </c>
      <c r="F302" t="s">
        <v>153</v>
      </c>
      <c r="G302">
        <f t="shared" si="12"/>
        <v>16</v>
      </c>
      <c r="H302" s="1">
        <v>45154.347673611112</v>
      </c>
      <c r="I302" s="1">
        <v>45154.468240740738</v>
      </c>
      <c r="J302" s="2">
        <f t="shared" si="13"/>
        <v>173.61666666227393</v>
      </c>
      <c r="K302">
        <v>107</v>
      </c>
      <c r="L302">
        <v>20758</v>
      </c>
      <c r="M302">
        <f t="shared" si="14"/>
        <v>3</v>
      </c>
    </row>
    <row r="303" spans="1:13" x14ac:dyDescent="0.3">
      <c r="A303">
        <v>874</v>
      </c>
      <c r="B303" t="s">
        <v>109</v>
      </c>
      <c r="C303" t="s">
        <v>19</v>
      </c>
      <c r="D303" t="s">
        <v>163</v>
      </c>
      <c r="E303">
        <v>106</v>
      </c>
      <c r="F303" t="s">
        <v>153</v>
      </c>
      <c r="G303">
        <f t="shared" si="12"/>
        <v>16</v>
      </c>
      <c r="H303" s="1">
        <v>45154.468344907407</v>
      </c>
      <c r="I303" s="1">
        <v>45154.602662037039</v>
      </c>
      <c r="J303" s="2">
        <f t="shared" si="13"/>
        <v>193.41666667023674</v>
      </c>
      <c r="K303">
        <v>118</v>
      </c>
      <c r="L303">
        <v>22892</v>
      </c>
      <c r="M303">
        <f t="shared" si="14"/>
        <v>4</v>
      </c>
    </row>
    <row r="304" spans="1:13" x14ac:dyDescent="0.3">
      <c r="A304">
        <v>874</v>
      </c>
      <c r="B304" t="s">
        <v>109</v>
      </c>
      <c r="C304" t="s">
        <v>19</v>
      </c>
      <c r="D304" t="s">
        <v>163</v>
      </c>
      <c r="E304">
        <v>106</v>
      </c>
      <c r="F304" t="s">
        <v>153</v>
      </c>
      <c r="G304">
        <f t="shared" si="12"/>
        <v>16</v>
      </c>
      <c r="H304" s="1">
        <v>45154.602731481478</v>
      </c>
      <c r="I304" s="1">
        <v>45154.679918981485</v>
      </c>
      <c r="J304" s="2">
        <f t="shared" si="13"/>
        <v>111.15000000922009</v>
      </c>
      <c r="K304">
        <v>143</v>
      </c>
      <c r="L304">
        <v>27742</v>
      </c>
      <c r="M304">
        <f t="shared" si="14"/>
        <v>5</v>
      </c>
    </row>
    <row r="305" spans="1:13" x14ac:dyDescent="0.3">
      <c r="A305">
        <v>874</v>
      </c>
      <c r="B305" t="s">
        <v>109</v>
      </c>
      <c r="C305" t="s">
        <v>19</v>
      </c>
      <c r="D305" t="s">
        <v>163</v>
      </c>
      <c r="E305">
        <v>106</v>
      </c>
      <c r="F305" t="s">
        <v>153</v>
      </c>
      <c r="G305">
        <f t="shared" si="12"/>
        <v>16</v>
      </c>
      <c r="H305" s="1">
        <v>45154.68</v>
      </c>
      <c r="I305" s="1">
        <v>45154.759016203701</v>
      </c>
      <c r="J305" s="2">
        <f t="shared" si="13"/>
        <v>113.78333332948387</v>
      </c>
      <c r="K305">
        <v>135</v>
      </c>
      <c r="L305">
        <v>26190</v>
      </c>
      <c r="M305">
        <f t="shared" si="14"/>
        <v>6</v>
      </c>
    </row>
    <row r="306" spans="1:13" x14ac:dyDescent="0.3">
      <c r="A306">
        <v>874</v>
      </c>
      <c r="B306" t="s">
        <v>109</v>
      </c>
      <c r="C306" t="s">
        <v>7</v>
      </c>
      <c r="D306" t="s">
        <v>163</v>
      </c>
      <c r="E306">
        <v>106</v>
      </c>
      <c r="F306" t="s">
        <v>153</v>
      </c>
      <c r="G306">
        <f t="shared" si="12"/>
        <v>16</v>
      </c>
      <c r="H306" s="1">
        <v>45154.759097222224</v>
      </c>
      <c r="I306" s="1">
        <v>45154.899097222224</v>
      </c>
      <c r="J306" s="2">
        <f t="shared" si="13"/>
        <v>201.59999999916181</v>
      </c>
      <c r="K306">
        <v>176</v>
      </c>
      <c r="L306">
        <v>34144</v>
      </c>
      <c r="M306">
        <f t="shared" si="14"/>
        <v>7</v>
      </c>
    </row>
    <row r="307" spans="1:13" x14ac:dyDescent="0.3">
      <c r="A307">
        <v>874</v>
      </c>
      <c r="B307" t="s">
        <v>109</v>
      </c>
      <c r="C307" t="s">
        <v>7</v>
      </c>
      <c r="D307" t="s">
        <v>163</v>
      </c>
      <c r="E307">
        <v>106</v>
      </c>
      <c r="F307" t="s">
        <v>153</v>
      </c>
      <c r="G307">
        <f t="shared" si="12"/>
        <v>16</v>
      </c>
      <c r="H307" s="1">
        <v>45154.899178240739</v>
      </c>
      <c r="I307" s="1">
        <v>45155.224212962959</v>
      </c>
      <c r="J307" s="2">
        <f t="shared" si="13"/>
        <v>468.04999999701977</v>
      </c>
      <c r="K307">
        <v>48</v>
      </c>
      <c r="L307">
        <v>9312</v>
      </c>
      <c r="M307">
        <f t="shared" si="14"/>
        <v>8</v>
      </c>
    </row>
    <row r="308" spans="1:13" x14ac:dyDescent="0.3">
      <c r="A308">
        <v>874</v>
      </c>
      <c r="B308" t="s">
        <v>109</v>
      </c>
      <c r="C308" t="s">
        <v>7</v>
      </c>
      <c r="D308" t="s">
        <v>163</v>
      </c>
      <c r="E308">
        <v>106</v>
      </c>
      <c r="F308" t="s">
        <v>153</v>
      </c>
      <c r="G308">
        <f t="shared" si="12"/>
        <v>17</v>
      </c>
      <c r="H308" s="1">
        <v>45155.224212962959</v>
      </c>
      <c r="I308" s="1">
        <v>45155.258483796293</v>
      </c>
      <c r="J308" s="2">
        <f t="shared" si="13"/>
        <v>49.350000000558794</v>
      </c>
      <c r="K308">
        <v>70</v>
      </c>
      <c r="L308">
        <v>13580</v>
      </c>
      <c r="M308">
        <f t="shared" si="14"/>
        <v>1</v>
      </c>
    </row>
    <row r="309" spans="1:13" x14ac:dyDescent="0.3">
      <c r="A309">
        <v>874</v>
      </c>
      <c r="B309" t="s">
        <v>109</v>
      </c>
      <c r="C309" t="s">
        <v>19</v>
      </c>
      <c r="D309" t="s">
        <v>163</v>
      </c>
      <c r="E309">
        <v>106</v>
      </c>
      <c r="F309" t="s">
        <v>153</v>
      </c>
      <c r="G309">
        <f t="shared" si="12"/>
        <v>17</v>
      </c>
      <c r="H309" s="1">
        <v>45155.258622685185</v>
      </c>
      <c r="I309" s="1">
        <v>45155.327685185184</v>
      </c>
      <c r="J309" s="2">
        <f t="shared" si="13"/>
        <v>99.449999998323619</v>
      </c>
      <c r="K309">
        <v>159</v>
      </c>
      <c r="L309">
        <v>30846</v>
      </c>
      <c r="M309">
        <f t="shared" si="14"/>
        <v>2</v>
      </c>
    </row>
    <row r="310" spans="1:13" x14ac:dyDescent="0.3">
      <c r="A310">
        <v>874</v>
      </c>
      <c r="B310" t="s">
        <v>109</v>
      </c>
      <c r="C310" t="s">
        <v>19</v>
      </c>
      <c r="D310" t="s">
        <v>163</v>
      </c>
      <c r="E310">
        <v>106</v>
      </c>
      <c r="F310" t="s">
        <v>153</v>
      </c>
      <c r="G310">
        <f t="shared" si="12"/>
        <v>17</v>
      </c>
      <c r="H310" s="1">
        <v>45155.327800925923</v>
      </c>
      <c r="I310" s="1">
        <v>45155.397534722222</v>
      </c>
      <c r="J310" s="2">
        <f t="shared" si="13"/>
        <v>100.41666667093523</v>
      </c>
      <c r="K310">
        <v>141</v>
      </c>
      <c r="L310">
        <v>27354</v>
      </c>
      <c r="M310">
        <f t="shared" si="14"/>
        <v>3</v>
      </c>
    </row>
    <row r="311" spans="1:13" x14ac:dyDescent="0.3">
      <c r="A311">
        <v>874</v>
      </c>
      <c r="B311" t="s">
        <v>109</v>
      </c>
      <c r="C311" t="s">
        <v>19</v>
      </c>
      <c r="D311" t="s">
        <v>163</v>
      </c>
      <c r="E311">
        <v>106</v>
      </c>
      <c r="F311" t="s">
        <v>153</v>
      </c>
      <c r="G311">
        <f t="shared" si="12"/>
        <v>17</v>
      </c>
      <c r="H311" s="1">
        <v>45155.397638888891</v>
      </c>
      <c r="I311" s="1">
        <v>45155.508414351854</v>
      </c>
      <c r="J311" s="2">
        <f t="shared" si="13"/>
        <v>159.51666666660458</v>
      </c>
      <c r="K311">
        <v>105</v>
      </c>
      <c r="L311">
        <v>20370</v>
      </c>
      <c r="M311">
        <f t="shared" si="14"/>
        <v>4</v>
      </c>
    </row>
    <row r="312" spans="1:13" x14ac:dyDescent="0.3">
      <c r="A312">
        <v>874</v>
      </c>
      <c r="B312" t="s">
        <v>109</v>
      </c>
      <c r="C312" t="s">
        <v>19</v>
      </c>
      <c r="D312" t="s">
        <v>163</v>
      </c>
      <c r="E312">
        <v>106</v>
      </c>
      <c r="F312" t="s">
        <v>153</v>
      </c>
      <c r="G312">
        <f t="shared" si="12"/>
        <v>17</v>
      </c>
      <c r="H312" s="1">
        <v>45155.50849537037</v>
      </c>
      <c r="I312" s="1">
        <v>45155.628449074073</v>
      </c>
      <c r="J312" s="2">
        <f t="shared" si="13"/>
        <v>172.73333333199844</v>
      </c>
      <c r="K312">
        <v>100</v>
      </c>
      <c r="L312">
        <v>19400</v>
      </c>
      <c r="M312">
        <f t="shared" si="14"/>
        <v>5</v>
      </c>
    </row>
    <row r="313" spans="1:13" x14ac:dyDescent="0.3">
      <c r="A313">
        <v>874</v>
      </c>
      <c r="B313" t="s">
        <v>109</v>
      </c>
      <c r="C313" t="s">
        <v>19</v>
      </c>
      <c r="D313" t="s">
        <v>163</v>
      </c>
      <c r="E313">
        <v>106</v>
      </c>
      <c r="F313" t="s">
        <v>153</v>
      </c>
      <c r="G313">
        <f t="shared" si="12"/>
        <v>17</v>
      </c>
      <c r="H313" s="1">
        <v>45155.628599537034</v>
      </c>
      <c r="I313" s="1">
        <v>45155.73542824074</v>
      </c>
      <c r="J313" s="2">
        <f t="shared" si="13"/>
        <v>153.8333333353512</v>
      </c>
      <c r="K313">
        <v>121</v>
      </c>
      <c r="L313">
        <v>23474</v>
      </c>
      <c r="M313">
        <f t="shared" si="14"/>
        <v>6</v>
      </c>
    </row>
    <row r="314" spans="1:13" x14ac:dyDescent="0.3">
      <c r="A314">
        <v>874</v>
      </c>
      <c r="B314" t="s">
        <v>109</v>
      </c>
      <c r="C314" t="s">
        <v>19</v>
      </c>
      <c r="D314" t="s">
        <v>163</v>
      </c>
      <c r="E314">
        <v>106</v>
      </c>
      <c r="F314" t="s">
        <v>153</v>
      </c>
      <c r="G314">
        <f t="shared" si="12"/>
        <v>17</v>
      </c>
      <c r="H314" s="1">
        <v>45155.735520833332</v>
      </c>
      <c r="I314" s="1">
        <v>45155.855949074074</v>
      </c>
      <c r="J314" s="2">
        <f t="shared" si="13"/>
        <v>173.41666666790843</v>
      </c>
      <c r="K314">
        <v>88</v>
      </c>
      <c r="L314">
        <v>17072</v>
      </c>
      <c r="M314">
        <f t="shared" si="14"/>
        <v>7</v>
      </c>
    </row>
    <row r="315" spans="1:13" x14ac:dyDescent="0.3">
      <c r="A315">
        <v>874</v>
      </c>
      <c r="B315" t="s">
        <v>109</v>
      </c>
      <c r="C315" t="s">
        <v>19</v>
      </c>
      <c r="D315" t="s">
        <v>163</v>
      </c>
      <c r="E315">
        <v>106</v>
      </c>
      <c r="F315" t="s">
        <v>153</v>
      </c>
      <c r="G315">
        <f t="shared" si="12"/>
        <v>17</v>
      </c>
      <c r="H315" s="1">
        <v>45155.856226851851</v>
      </c>
      <c r="I315" s="1">
        <v>45155.935011574074</v>
      </c>
      <c r="J315" s="2">
        <f t="shared" si="13"/>
        <v>113.45000000204891</v>
      </c>
      <c r="K315">
        <v>70</v>
      </c>
      <c r="L315">
        <v>13580</v>
      </c>
      <c r="M315">
        <f t="shared" si="14"/>
        <v>8</v>
      </c>
    </row>
    <row r="316" spans="1:13" x14ac:dyDescent="0.3">
      <c r="A316">
        <v>874</v>
      </c>
      <c r="B316" t="s">
        <v>109</v>
      </c>
      <c r="C316" t="s">
        <v>19</v>
      </c>
      <c r="D316" t="s">
        <v>163</v>
      </c>
      <c r="E316">
        <v>106</v>
      </c>
      <c r="F316" t="s">
        <v>153</v>
      </c>
      <c r="G316">
        <f t="shared" si="12"/>
        <v>17</v>
      </c>
      <c r="H316" s="1">
        <v>45155.93509259259</v>
      </c>
      <c r="I316" s="1">
        <v>45156.229201388887</v>
      </c>
      <c r="J316" s="2">
        <f t="shared" si="13"/>
        <v>423.51666666800156</v>
      </c>
      <c r="K316">
        <v>38</v>
      </c>
      <c r="L316">
        <v>7372</v>
      </c>
      <c r="M316">
        <f t="shared" si="14"/>
        <v>9</v>
      </c>
    </row>
    <row r="317" spans="1:13" x14ac:dyDescent="0.3">
      <c r="A317">
        <v>874</v>
      </c>
      <c r="B317" t="s">
        <v>109</v>
      </c>
      <c r="C317" t="s">
        <v>19</v>
      </c>
      <c r="D317" t="s">
        <v>163</v>
      </c>
      <c r="E317">
        <v>106</v>
      </c>
      <c r="F317" t="s">
        <v>153</v>
      </c>
      <c r="G317">
        <f t="shared" si="12"/>
        <v>18</v>
      </c>
      <c r="H317" s="1">
        <v>45156.229201388887</v>
      </c>
      <c r="I317" s="1">
        <v>45156.278217592589</v>
      </c>
      <c r="J317" s="2">
        <f t="shared" si="13"/>
        <v>70.583333331160247</v>
      </c>
      <c r="K317">
        <v>62</v>
      </c>
      <c r="L317">
        <v>12028</v>
      </c>
      <c r="M317">
        <f t="shared" si="14"/>
        <v>1</v>
      </c>
    </row>
    <row r="318" spans="1:13" x14ac:dyDescent="0.3">
      <c r="A318">
        <v>874</v>
      </c>
      <c r="B318" t="s">
        <v>109</v>
      </c>
      <c r="C318" t="s">
        <v>19</v>
      </c>
      <c r="D318" t="s">
        <v>163</v>
      </c>
      <c r="E318">
        <v>106</v>
      </c>
      <c r="F318" t="s">
        <v>153</v>
      </c>
      <c r="G318">
        <f t="shared" si="12"/>
        <v>18</v>
      </c>
      <c r="H318" s="1">
        <v>45156.278287037036</v>
      </c>
      <c r="I318" s="1">
        <v>45156.355104166665</v>
      </c>
      <c r="J318" s="2">
        <f t="shared" si="13"/>
        <v>110.61666666646488</v>
      </c>
      <c r="K318">
        <v>119</v>
      </c>
      <c r="L318">
        <v>23086</v>
      </c>
      <c r="M318">
        <f t="shared" si="14"/>
        <v>2</v>
      </c>
    </row>
    <row r="319" spans="1:13" x14ac:dyDescent="0.3">
      <c r="A319">
        <v>874</v>
      </c>
      <c r="B319" t="s">
        <v>109</v>
      </c>
      <c r="C319" t="s">
        <v>19</v>
      </c>
      <c r="D319" t="s">
        <v>163</v>
      </c>
      <c r="E319">
        <v>106</v>
      </c>
      <c r="F319" t="s">
        <v>153</v>
      </c>
      <c r="G319">
        <f t="shared" si="12"/>
        <v>18</v>
      </c>
      <c r="H319" s="1">
        <v>45156.355173611111</v>
      </c>
      <c r="I319" s="1">
        <v>45156.468518518515</v>
      </c>
      <c r="J319" s="2">
        <f t="shared" si="13"/>
        <v>163.2166666619014</v>
      </c>
      <c r="K319">
        <v>79</v>
      </c>
      <c r="L319">
        <v>15326</v>
      </c>
      <c r="M319">
        <f t="shared" si="14"/>
        <v>3</v>
      </c>
    </row>
    <row r="320" spans="1:13" x14ac:dyDescent="0.3">
      <c r="A320">
        <v>874</v>
      </c>
      <c r="B320" t="s">
        <v>109</v>
      </c>
      <c r="C320" t="s">
        <v>19</v>
      </c>
      <c r="D320" t="s">
        <v>163</v>
      </c>
      <c r="E320">
        <v>106</v>
      </c>
      <c r="F320" t="s">
        <v>153</v>
      </c>
      <c r="G320">
        <f t="shared" si="12"/>
        <v>18</v>
      </c>
      <c r="H320" s="1">
        <v>45156.468599537038</v>
      </c>
      <c r="I320" s="1">
        <v>45156.702835648146</v>
      </c>
      <c r="J320" s="2">
        <f t="shared" si="13"/>
        <v>337.29999999515712</v>
      </c>
      <c r="K320">
        <v>61</v>
      </c>
      <c r="L320">
        <v>11834</v>
      </c>
      <c r="M320">
        <f t="shared" si="14"/>
        <v>4</v>
      </c>
    </row>
    <row r="321" spans="1:13" x14ac:dyDescent="0.3">
      <c r="A321">
        <v>874</v>
      </c>
      <c r="B321" t="s">
        <v>109</v>
      </c>
      <c r="C321" t="s">
        <v>19</v>
      </c>
      <c r="D321" t="s">
        <v>163</v>
      </c>
      <c r="E321">
        <v>106</v>
      </c>
      <c r="F321" t="s">
        <v>153</v>
      </c>
      <c r="G321">
        <f t="shared" si="12"/>
        <v>18</v>
      </c>
      <c r="H321" s="1">
        <v>45156.702939814815</v>
      </c>
      <c r="I321" s="1">
        <v>45156.770509259259</v>
      </c>
      <c r="J321" s="2">
        <f t="shared" si="13"/>
        <v>97.299999998649582</v>
      </c>
      <c r="K321">
        <v>103</v>
      </c>
      <c r="L321">
        <v>19982</v>
      </c>
      <c r="M321">
        <f t="shared" si="14"/>
        <v>5</v>
      </c>
    </row>
    <row r="322" spans="1:13" x14ac:dyDescent="0.3">
      <c r="A322">
        <v>874</v>
      </c>
      <c r="B322" t="s">
        <v>109</v>
      </c>
      <c r="C322" t="s">
        <v>19</v>
      </c>
      <c r="D322" t="s">
        <v>163</v>
      </c>
      <c r="E322">
        <v>106</v>
      </c>
      <c r="F322" t="s">
        <v>153</v>
      </c>
      <c r="G322">
        <f t="shared" si="12"/>
        <v>18</v>
      </c>
      <c r="H322" s="1">
        <v>45156.770729166667</v>
      </c>
      <c r="I322" s="1">
        <v>45156.849594907406</v>
      </c>
      <c r="J322" s="2">
        <f t="shared" si="13"/>
        <v>113.56666666455567</v>
      </c>
      <c r="K322">
        <v>77</v>
      </c>
      <c r="L322">
        <v>14938</v>
      </c>
      <c r="M322">
        <f t="shared" si="14"/>
        <v>6</v>
      </c>
    </row>
    <row r="323" spans="1:13" x14ac:dyDescent="0.3">
      <c r="A323">
        <v>874</v>
      </c>
      <c r="B323" t="s">
        <v>109</v>
      </c>
      <c r="C323" t="s">
        <v>7</v>
      </c>
      <c r="D323" t="s">
        <v>163</v>
      </c>
      <c r="E323">
        <v>106</v>
      </c>
      <c r="F323" t="s">
        <v>153</v>
      </c>
      <c r="G323">
        <f t="shared" ref="G323:G386" si="15">DAY(H323)</f>
        <v>18</v>
      </c>
      <c r="H323" s="1">
        <v>45156.849675925929</v>
      </c>
      <c r="I323" s="1">
        <v>45156.911087962966</v>
      </c>
      <c r="J323" s="2">
        <f t="shared" ref="J323:J386" si="16">(I323-H323)*1440</f>
        <v>88.433333333814517</v>
      </c>
      <c r="K323">
        <v>72</v>
      </c>
      <c r="L323">
        <v>13968</v>
      </c>
      <c r="M323">
        <f t="shared" ref="M323:M386" si="17">IF(AND(D323=D322,G323=G322),M322+1,1)</f>
        <v>7</v>
      </c>
    </row>
    <row r="324" spans="1:13" x14ac:dyDescent="0.3">
      <c r="A324">
        <v>874</v>
      </c>
      <c r="B324" t="s">
        <v>109</v>
      </c>
      <c r="C324" t="s">
        <v>19</v>
      </c>
      <c r="D324" t="s">
        <v>163</v>
      </c>
      <c r="E324">
        <v>106</v>
      </c>
      <c r="F324" t="s">
        <v>153</v>
      </c>
      <c r="G324">
        <f t="shared" si="15"/>
        <v>18</v>
      </c>
      <c r="H324" s="1">
        <v>45156.911192129628</v>
      </c>
      <c r="I324" s="1">
        <v>45157.250844907408</v>
      </c>
      <c r="J324" s="2">
        <f t="shared" si="16"/>
        <v>489.10000000381842</v>
      </c>
      <c r="K324">
        <v>29</v>
      </c>
      <c r="L324">
        <v>5626</v>
      </c>
      <c r="M324">
        <f t="shared" si="17"/>
        <v>8</v>
      </c>
    </row>
    <row r="325" spans="1:13" x14ac:dyDescent="0.3">
      <c r="A325">
        <v>1151</v>
      </c>
      <c r="B325" t="s">
        <v>109</v>
      </c>
      <c r="C325" t="s">
        <v>11</v>
      </c>
      <c r="D325" t="s">
        <v>162</v>
      </c>
      <c r="E325">
        <v>102</v>
      </c>
      <c r="F325" t="s">
        <v>111</v>
      </c>
      <c r="G325">
        <f t="shared" si="15"/>
        <v>16</v>
      </c>
      <c r="H325" s="1">
        <v>45154.24863425926</v>
      </c>
      <c r="I325" s="1">
        <v>45154.286990740744</v>
      </c>
      <c r="J325" s="2">
        <f t="shared" si="16"/>
        <v>55.233333336655051</v>
      </c>
      <c r="K325">
        <v>28</v>
      </c>
      <c r="L325">
        <v>14476</v>
      </c>
      <c r="M325">
        <f t="shared" si="17"/>
        <v>1</v>
      </c>
    </row>
    <row r="326" spans="1:13" x14ac:dyDescent="0.3">
      <c r="A326">
        <v>1151</v>
      </c>
      <c r="B326" t="s">
        <v>109</v>
      </c>
      <c r="C326" t="s">
        <v>11</v>
      </c>
      <c r="D326" t="s">
        <v>162</v>
      </c>
      <c r="E326">
        <v>102</v>
      </c>
      <c r="F326" t="s">
        <v>111</v>
      </c>
      <c r="G326">
        <f t="shared" si="15"/>
        <v>16</v>
      </c>
      <c r="H326" s="1">
        <v>45154.287048611113</v>
      </c>
      <c r="I326" s="1">
        <v>45154.308993055558</v>
      </c>
      <c r="J326" s="2">
        <f t="shared" si="16"/>
        <v>31.600000000325963</v>
      </c>
      <c r="K326">
        <v>28</v>
      </c>
      <c r="L326">
        <v>14476</v>
      </c>
      <c r="M326">
        <f t="shared" si="17"/>
        <v>2</v>
      </c>
    </row>
    <row r="327" spans="1:13" x14ac:dyDescent="0.3">
      <c r="A327">
        <v>1151</v>
      </c>
      <c r="B327" t="s">
        <v>109</v>
      </c>
      <c r="C327" t="s">
        <v>11</v>
      </c>
      <c r="D327" t="s">
        <v>162</v>
      </c>
      <c r="E327">
        <v>107</v>
      </c>
      <c r="F327" t="s">
        <v>125</v>
      </c>
      <c r="G327">
        <f t="shared" si="15"/>
        <v>16</v>
      </c>
      <c r="H327" s="1">
        <v>45154.309050925927</v>
      </c>
      <c r="I327" s="1">
        <v>45154.326388888891</v>
      </c>
      <c r="J327" s="2">
        <f t="shared" si="16"/>
        <v>24.966666667023674</v>
      </c>
      <c r="K327">
        <v>9</v>
      </c>
      <c r="L327">
        <v>2457</v>
      </c>
      <c r="M327">
        <f t="shared" si="17"/>
        <v>3</v>
      </c>
    </row>
    <row r="328" spans="1:13" x14ac:dyDescent="0.3">
      <c r="A328">
        <v>1151</v>
      </c>
      <c r="B328" t="s">
        <v>109</v>
      </c>
      <c r="C328" t="s">
        <v>11</v>
      </c>
      <c r="D328" t="s">
        <v>162</v>
      </c>
      <c r="E328">
        <v>107</v>
      </c>
      <c r="F328" t="s">
        <v>125</v>
      </c>
      <c r="G328">
        <f t="shared" si="15"/>
        <v>16</v>
      </c>
      <c r="H328" s="1">
        <v>45154.326574074075</v>
      </c>
      <c r="I328" s="1">
        <v>45154.326956018522</v>
      </c>
      <c r="J328" s="2">
        <f t="shared" si="16"/>
        <v>0.55000000284053385</v>
      </c>
      <c r="K328">
        <v>1</v>
      </c>
      <c r="L328">
        <v>273</v>
      </c>
      <c r="M328">
        <f t="shared" si="17"/>
        <v>4</v>
      </c>
    </row>
    <row r="329" spans="1:13" x14ac:dyDescent="0.3">
      <c r="A329">
        <v>1151</v>
      </c>
      <c r="B329" t="s">
        <v>109</v>
      </c>
      <c r="C329" t="s">
        <v>11</v>
      </c>
      <c r="D329" t="s">
        <v>162</v>
      </c>
      <c r="E329">
        <v>102</v>
      </c>
      <c r="F329" t="s">
        <v>111</v>
      </c>
      <c r="G329">
        <f t="shared" si="15"/>
        <v>16</v>
      </c>
      <c r="H329" s="1">
        <v>45154.327013888891</v>
      </c>
      <c r="I329" s="1">
        <v>45154.39570601852</v>
      </c>
      <c r="J329" s="2">
        <f t="shared" si="16"/>
        <v>98.916666666045785</v>
      </c>
      <c r="K329">
        <v>28</v>
      </c>
      <c r="L329">
        <v>14476</v>
      </c>
      <c r="M329">
        <f t="shared" si="17"/>
        <v>5</v>
      </c>
    </row>
    <row r="330" spans="1:13" x14ac:dyDescent="0.3">
      <c r="A330">
        <v>1151</v>
      </c>
      <c r="B330" t="s">
        <v>109</v>
      </c>
      <c r="C330" t="s">
        <v>11</v>
      </c>
      <c r="D330" t="s">
        <v>162</v>
      </c>
      <c r="E330">
        <v>102</v>
      </c>
      <c r="F330" t="s">
        <v>111</v>
      </c>
      <c r="G330">
        <f t="shared" si="15"/>
        <v>16</v>
      </c>
      <c r="H330" s="1">
        <v>45154.395798611113</v>
      </c>
      <c r="I330" s="1">
        <v>45154.42796296296</v>
      </c>
      <c r="J330" s="2">
        <f t="shared" si="16"/>
        <v>46.316666660131887</v>
      </c>
      <c r="K330">
        <v>27</v>
      </c>
      <c r="L330">
        <v>13959</v>
      </c>
      <c r="M330">
        <f t="shared" si="17"/>
        <v>6</v>
      </c>
    </row>
    <row r="331" spans="1:13" x14ac:dyDescent="0.3">
      <c r="A331">
        <v>1151</v>
      </c>
      <c r="B331" t="s">
        <v>109</v>
      </c>
      <c r="C331" t="s">
        <v>11</v>
      </c>
      <c r="D331" t="s">
        <v>162</v>
      </c>
      <c r="E331">
        <v>107</v>
      </c>
      <c r="F331" t="s">
        <v>125</v>
      </c>
      <c r="G331">
        <f t="shared" si="15"/>
        <v>16</v>
      </c>
      <c r="H331" s="1">
        <v>45154.428113425929</v>
      </c>
      <c r="I331" s="1">
        <v>45154.453599537039</v>
      </c>
      <c r="J331" s="2">
        <f t="shared" si="16"/>
        <v>36.699999998090789</v>
      </c>
      <c r="K331">
        <v>10</v>
      </c>
      <c r="L331">
        <v>2730</v>
      </c>
      <c r="M331">
        <f t="shared" si="17"/>
        <v>7</v>
      </c>
    </row>
    <row r="332" spans="1:13" x14ac:dyDescent="0.3">
      <c r="A332">
        <v>1151</v>
      </c>
      <c r="B332" t="s">
        <v>109</v>
      </c>
      <c r="C332" t="s">
        <v>11</v>
      </c>
      <c r="D332" t="s">
        <v>162</v>
      </c>
      <c r="E332">
        <v>102</v>
      </c>
      <c r="F332" t="s">
        <v>111</v>
      </c>
      <c r="G332">
        <f t="shared" si="15"/>
        <v>16</v>
      </c>
      <c r="H332" s="1">
        <v>45154.453680555554</v>
      </c>
      <c r="I332" s="1">
        <v>45154.49082175926</v>
      </c>
      <c r="J332" s="2">
        <f t="shared" si="16"/>
        <v>53.483333336189389</v>
      </c>
      <c r="K332">
        <v>30</v>
      </c>
      <c r="L332">
        <v>15510</v>
      </c>
      <c r="M332">
        <f t="shared" si="17"/>
        <v>8</v>
      </c>
    </row>
    <row r="333" spans="1:13" x14ac:dyDescent="0.3">
      <c r="A333">
        <v>1151</v>
      </c>
      <c r="B333" t="s">
        <v>109</v>
      </c>
      <c r="C333" t="s">
        <v>11</v>
      </c>
      <c r="D333" t="s">
        <v>162</v>
      </c>
      <c r="E333">
        <v>102</v>
      </c>
      <c r="F333" t="s">
        <v>111</v>
      </c>
      <c r="G333">
        <f t="shared" si="15"/>
        <v>16</v>
      </c>
      <c r="H333" s="1">
        <v>45154.490879629629</v>
      </c>
      <c r="I333" s="1">
        <v>45154.533750000002</v>
      </c>
      <c r="J333" s="2">
        <f t="shared" si="16"/>
        <v>61.733333336887881</v>
      </c>
      <c r="K333">
        <v>29</v>
      </c>
      <c r="L333">
        <v>14993</v>
      </c>
      <c r="M333">
        <f t="shared" si="17"/>
        <v>9</v>
      </c>
    </row>
    <row r="334" spans="1:13" x14ac:dyDescent="0.3">
      <c r="A334">
        <v>1151</v>
      </c>
      <c r="B334" t="s">
        <v>109</v>
      </c>
      <c r="C334" t="s">
        <v>11</v>
      </c>
      <c r="D334" t="s">
        <v>162</v>
      </c>
      <c r="E334">
        <v>107</v>
      </c>
      <c r="F334" t="s">
        <v>125</v>
      </c>
      <c r="G334">
        <f t="shared" si="15"/>
        <v>16</v>
      </c>
      <c r="H334" s="1">
        <v>45154.533819444441</v>
      </c>
      <c r="I334" s="1">
        <v>45154.561053240737</v>
      </c>
      <c r="J334" s="2">
        <f t="shared" si="16"/>
        <v>39.216666666325182</v>
      </c>
      <c r="K334">
        <v>3</v>
      </c>
      <c r="L334">
        <v>819</v>
      </c>
      <c r="M334">
        <f t="shared" si="17"/>
        <v>10</v>
      </c>
    </row>
    <row r="335" spans="1:13" x14ac:dyDescent="0.3">
      <c r="A335">
        <v>1151</v>
      </c>
      <c r="B335" t="s">
        <v>109</v>
      </c>
      <c r="C335" t="s">
        <v>11</v>
      </c>
      <c r="D335" t="s">
        <v>162</v>
      </c>
      <c r="E335">
        <v>102</v>
      </c>
      <c r="F335" t="s">
        <v>111</v>
      </c>
      <c r="G335">
        <f t="shared" si="15"/>
        <v>16</v>
      </c>
      <c r="H335" s="1">
        <v>45154.561099537037</v>
      </c>
      <c r="I335" s="1">
        <v>45154.595717592594</v>
      </c>
      <c r="J335" s="2">
        <f t="shared" si="16"/>
        <v>49.850000002188608</v>
      </c>
      <c r="K335">
        <v>28</v>
      </c>
      <c r="L335">
        <v>14476</v>
      </c>
      <c r="M335">
        <f t="shared" si="17"/>
        <v>11</v>
      </c>
    </row>
    <row r="336" spans="1:13" x14ac:dyDescent="0.3">
      <c r="A336">
        <v>1151</v>
      </c>
      <c r="B336" t="s">
        <v>109</v>
      </c>
      <c r="C336" t="s">
        <v>11</v>
      </c>
      <c r="D336" t="s">
        <v>162</v>
      </c>
      <c r="E336">
        <v>102</v>
      </c>
      <c r="F336" t="s">
        <v>111</v>
      </c>
      <c r="G336">
        <f t="shared" si="15"/>
        <v>16</v>
      </c>
      <c r="H336" s="1">
        <v>45154.595775462964</v>
      </c>
      <c r="I336" s="1">
        <v>45154.6559837963</v>
      </c>
      <c r="J336" s="2">
        <f t="shared" si="16"/>
        <v>86.700000003911555</v>
      </c>
      <c r="K336">
        <v>27</v>
      </c>
      <c r="L336">
        <v>13959</v>
      </c>
      <c r="M336">
        <f t="shared" si="17"/>
        <v>12</v>
      </c>
    </row>
    <row r="337" spans="1:13" x14ac:dyDescent="0.3">
      <c r="A337">
        <v>1151</v>
      </c>
      <c r="B337" t="s">
        <v>109</v>
      </c>
      <c r="C337" t="s">
        <v>11</v>
      </c>
      <c r="D337" t="s">
        <v>162</v>
      </c>
      <c r="E337">
        <v>107</v>
      </c>
      <c r="F337" t="s">
        <v>125</v>
      </c>
      <c r="G337">
        <f t="shared" si="15"/>
        <v>16</v>
      </c>
      <c r="H337" s="1">
        <v>45154.656064814815</v>
      </c>
      <c r="I337" s="1">
        <v>45154.67690972222</v>
      </c>
      <c r="J337" s="2">
        <f t="shared" si="16"/>
        <v>30.01666666357778</v>
      </c>
      <c r="K337">
        <v>5</v>
      </c>
      <c r="L337">
        <v>1365</v>
      </c>
      <c r="M337">
        <f t="shared" si="17"/>
        <v>13</v>
      </c>
    </row>
    <row r="338" spans="1:13" x14ac:dyDescent="0.3">
      <c r="A338">
        <v>1151</v>
      </c>
      <c r="B338" t="s">
        <v>109</v>
      </c>
      <c r="C338" t="s">
        <v>11</v>
      </c>
      <c r="D338" t="s">
        <v>162</v>
      </c>
      <c r="E338">
        <v>102</v>
      </c>
      <c r="F338" t="s">
        <v>111</v>
      </c>
      <c r="G338">
        <f t="shared" si="15"/>
        <v>16</v>
      </c>
      <c r="H338" s="1">
        <v>45154.677002314813</v>
      </c>
      <c r="I338" s="1">
        <v>45154.716932870368</v>
      </c>
      <c r="J338" s="2">
        <f t="shared" si="16"/>
        <v>57.499999998835847</v>
      </c>
      <c r="K338">
        <v>28</v>
      </c>
      <c r="L338">
        <v>14476</v>
      </c>
      <c r="M338">
        <f t="shared" si="17"/>
        <v>14</v>
      </c>
    </row>
    <row r="339" spans="1:13" x14ac:dyDescent="0.3">
      <c r="A339">
        <v>1151</v>
      </c>
      <c r="B339" t="s">
        <v>109</v>
      </c>
      <c r="C339" t="s">
        <v>11</v>
      </c>
      <c r="D339" t="s">
        <v>162</v>
      </c>
      <c r="E339">
        <v>102</v>
      </c>
      <c r="F339" t="s">
        <v>111</v>
      </c>
      <c r="G339">
        <f t="shared" si="15"/>
        <v>16</v>
      </c>
      <c r="H339" s="1">
        <v>45154.716990740744</v>
      </c>
      <c r="I339" s="1">
        <v>45154.763009259259</v>
      </c>
      <c r="J339" s="2">
        <f t="shared" si="16"/>
        <v>66.266666661249474</v>
      </c>
      <c r="K339">
        <v>27</v>
      </c>
      <c r="L339">
        <v>13959</v>
      </c>
      <c r="M339">
        <f t="shared" si="17"/>
        <v>15</v>
      </c>
    </row>
    <row r="340" spans="1:13" x14ac:dyDescent="0.3">
      <c r="A340">
        <v>1151</v>
      </c>
      <c r="B340" t="s">
        <v>109</v>
      </c>
      <c r="C340" t="s">
        <v>11</v>
      </c>
      <c r="D340" t="s">
        <v>162</v>
      </c>
      <c r="E340">
        <v>107</v>
      </c>
      <c r="F340" t="s">
        <v>125</v>
      </c>
      <c r="G340">
        <f t="shared" si="15"/>
        <v>16</v>
      </c>
      <c r="H340" s="1">
        <v>45154.763067129628</v>
      </c>
      <c r="I340" s="1">
        <v>45154.782326388886</v>
      </c>
      <c r="J340" s="2">
        <f t="shared" si="16"/>
        <v>27.733333330834284</v>
      </c>
      <c r="K340">
        <v>6</v>
      </c>
      <c r="L340">
        <v>1638</v>
      </c>
      <c r="M340">
        <f t="shared" si="17"/>
        <v>16</v>
      </c>
    </row>
    <row r="341" spans="1:13" x14ac:dyDescent="0.3">
      <c r="A341">
        <v>1151</v>
      </c>
      <c r="B341" t="s">
        <v>109</v>
      </c>
      <c r="C341" t="s">
        <v>11</v>
      </c>
      <c r="D341" t="s">
        <v>162</v>
      </c>
      <c r="E341">
        <v>102</v>
      </c>
      <c r="F341" t="s">
        <v>111</v>
      </c>
      <c r="G341">
        <f t="shared" si="15"/>
        <v>16</v>
      </c>
      <c r="H341" s="1">
        <v>45154.782384259262</v>
      </c>
      <c r="I341" s="1">
        <v>45154.912685185183</v>
      </c>
      <c r="J341" s="2">
        <f t="shared" si="16"/>
        <v>187.63333332608454</v>
      </c>
      <c r="K341">
        <v>28</v>
      </c>
      <c r="L341">
        <v>14476</v>
      </c>
      <c r="M341">
        <f t="shared" si="17"/>
        <v>17</v>
      </c>
    </row>
    <row r="342" spans="1:13" x14ac:dyDescent="0.3">
      <c r="A342">
        <v>1151</v>
      </c>
      <c r="B342" t="s">
        <v>109</v>
      </c>
      <c r="C342" t="s">
        <v>11</v>
      </c>
      <c r="D342" t="s">
        <v>162</v>
      </c>
      <c r="E342">
        <v>102</v>
      </c>
      <c r="F342" t="s">
        <v>111</v>
      </c>
      <c r="G342">
        <f t="shared" si="15"/>
        <v>16</v>
      </c>
      <c r="H342" s="1">
        <v>45154.912743055553</v>
      </c>
      <c r="I342" s="1">
        <v>45155.2653587963</v>
      </c>
      <c r="J342" s="2">
        <f t="shared" si="16"/>
        <v>507.76666667545214</v>
      </c>
      <c r="K342">
        <v>0</v>
      </c>
      <c r="L342">
        <v>0</v>
      </c>
      <c r="M342">
        <f t="shared" si="17"/>
        <v>18</v>
      </c>
    </row>
    <row r="343" spans="1:13" x14ac:dyDescent="0.3">
      <c r="A343">
        <v>1151</v>
      </c>
      <c r="B343" t="s">
        <v>109</v>
      </c>
      <c r="C343" t="s">
        <v>11</v>
      </c>
      <c r="D343" t="s">
        <v>162</v>
      </c>
      <c r="E343">
        <v>102</v>
      </c>
      <c r="F343" t="s">
        <v>111</v>
      </c>
      <c r="G343">
        <f t="shared" si="15"/>
        <v>17</v>
      </c>
      <c r="H343" s="1">
        <v>45155.2653587963</v>
      </c>
      <c r="I343" s="1">
        <v>45155.304664351854</v>
      </c>
      <c r="J343" s="2">
        <f t="shared" si="16"/>
        <v>56.599999997997656</v>
      </c>
      <c r="K343">
        <v>28</v>
      </c>
      <c r="L343">
        <v>14476</v>
      </c>
      <c r="M343">
        <f t="shared" si="17"/>
        <v>1</v>
      </c>
    </row>
    <row r="344" spans="1:13" x14ac:dyDescent="0.3">
      <c r="A344">
        <v>1151</v>
      </c>
      <c r="B344" t="s">
        <v>109</v>
      </c>
      <c r="C344" t="s">
        <v>11</v>
      </c>
      <c r="D344" t="s">
        <v>162</v>
      </c>
      <c r="E344">
        <v>102</v>
      </c>
      <c r="F344" t="s">
        <v>111</v>
      </c>
      <c r="G344">
        <f t="shared" si="15"/>
        <v>17</v>
      </c>
      <c r="H344" s="1">
        <v>45155.304722222223</v>
      </c>
      <c r="I344" s="1">
        <v>45155.335416666669</v>
      </c>
      <c r="J344" s="2">
        <f t="shared" si="16"/>
        <v>44.200000001583248</v>
      </c>
      <c r="K344">
        <v>28</v>
      </c>
      <c r="L344">
        <v>14476</v>
      </c>
      <c r="M344">
        <f t="shared" si="17"/>
        <v>2</v>
      </c>
    </row>
    <row r="345" spans="1:13" x14ac:dyDescent="0.3">
      <c r="A345">
        <v>1151</v>
      </c>
      <c r="B345" t="s">
        <v>109</v>
      </c>
      <c r="C345" t="s">
        <v>11</v>
      </c>
      <c r="D345" t="s">
        <v>162</v>
      </c>
      <c r="E345">
        <v>107</v>
      </c>
      <c r="F345" t="s">
        <v>125</v>
      </c>
      <c r="G345">
        <f t="shared" si="15"/>
        <v>17</v>
      </c>
      <c r="H345" s="1">
        <v>45155.335497685184</v>
      </c>
      <c r="I345" s="1">
        <v>45155.351087962961</v>
      </c>
      <c r="J345" s="2">
        <f t="shared" si="16"/>
        <v>22.449999998789281</v>
      </c>
      <c r="K345">
        <v>2</v>
      </c>
      <c r="L345">
        <v>546</v>
      </c>
      <c r="M345">
        <f t="shared" si="17"/>
        <v>3</v>
      </c>
    </row>
    <row r="346" spans="1:13" x14ac:dyDescent="0.3">
      <c r="A346">
        <v>1151</v>
      </c>
      <c r="B346" t="s">
        <v>109</v>
      </c>
      <c r="C346" t="s">
        <v>11</v>
      </c>
      <c r="D346" t="s">
        <v>162</v>
      </c>
      <c r="E346">
        <v>102</v>
      </c>
      <c r="F346" t="s">
        <v>111</v>
      </c>
      <c r="G346">
        <f t="shared" si="15"/>
        <v>17</v>
      </c>
      <c r="H346" s="1">
        <v>45155.351134259261</v>
      </c>
      <c r="I346" s="1">
        <v>45155.395555555559</v>
      </c>
      <c r="J346" s="2">
        <f t="shared" si="16"/>
        <v>63.966666668420658</v>
      </c>
      <c r="K346">
        <v>29</v>
      </c>
      <c r="L346">
        <v>14993</v>
      </c>
      <c r="M346">
        <f t="shared" si="17"/>
        <v>4</v>
      </c>
    </row>
    <row r="347" spans="1:13" x14ac:dyDescent="0.3">
      <c r="A347">
        <v>1151</v>
      </c>
      <c r="B347" t="s">
        <v>109</v>
      </c>
      <c r="C347" t="s">
        <v>11</v>
      </c>
      <c r="D347" t="s">
        <v>162</v>
      </c>
      <c r="E347">
        <v>102</v>
      </c>
      <c r="F347" t="s">
        <v>111</v>
      </c>
      <c r="G347">
        <f t="shared" si="15"/>
        <v>17</v>
      </c>
      <c r="H347" s="1">
        <v>45155.395613425928</v>
      </c>
      <c r="I347" s="1">
        <v>45155.438310185185</v>
      </c>
      <c r="J347" s="2">
        <f t="shared" si="16"/>
        <v>61.483333330834284</v>
      </c>
      <c r="K347">
        <v>28</v>
      </c>
      <c r="L347">
        <v>14476</v>
      </c>
      <c r="M347">
        <f t="shared" si="17"/>
        <v>5</v>
      </c>
    </row>
    <row r="348" spans="1:13" x14ac:dyDescent="0.3">
      <c r="A348">
        <v>1151</v>
      </c>
      <c r="B348" t="s">
        <v>109</v>
      </c>
      <c r="C348" t="s">
        <v>11</v>
      </c>
      <c r="D348" t="s">
        <v>162</v>
      </c>
      <c r="E348">
        <v>107</v>
      </c>
      <c r="F348" t="s">
        <v>125</v>
      </c>
      <c r="G348">
        <f t="shared" si="15"/>
        <v>17</v>
      </c>
      <c r="H348" s="1">
        <v>45155.438402777778</v>
      </c>
      <c r="I348" s="1">
        <v>45155.462418981479</v>
      </c>
      <c r="J348" s="2">
        <f t="shared" si="16"/>
        <v>34.583333329064772</v>
      </c>
      <c r="K348">
        <v>7</v>
      </c>
      <c r="L348">
        <v>1911</v>
      </c>
      <c r="M348">
        <f t="shared" si="17"/>
        <v>6</v>
      </c>
    </row>
    <row r="349" spans="1:13" x14ac:dyDescent="0.3">
      <c r="A349">
        <v>1151</v>
      </c>
      <c r="B349" t="s">
        <v>109</v>
      </c>
      <c r="C349" t="s">
        <v>11</v>
      </c>
      <c r="D349" t="s">
        <v>162</v>
      </c>
      <c r="E349">
        <v>102</v>
      </c>
      <c r="F349" t="s">
        <v>111</v>
      </c>
      <c r="G349">
        <f t="shared" si="15"/>
        <v>17</v>
      </c>
      <c r="H349" s="1">
        <v>45155.462488425925</v>
      </c>
      <c r="I349" s="1">
        <v>45155.510243055556</v>
      </c>
      <c r="J349" s="2">
        <f t="shared" si="16"/>
        <v>68.766666669398546</v>
      </c>
      <c r="K349">
        <v>27</v>
      </c>
      <c r="L349">
        <v>13959</v>
      </c>
      <c r="M349">
        <f t="shared" si="17"/>
        <v>7</v>
      </c>
    </row>
    <row r="350" spans="1:13" x14ac:dyDescent="0.3">
      <c r="A350">
        <v>1151</v>
      </c>
      <c r="B350" t="s">
        <v>109</v>
      </c>
      <c r="C350" t="s">
        <v>11</v>
      </c>
      <c r="D350" t="s">
        <v>162</v>
      </c>
      <c r="E350">
        <v>102</v>
      </c>
      <c r="F350" t="s">
        <v>111</v>
      </c>
      <c r="G350">
        <f t="shared" si="15"/>
        <v>17</v>
      </c>
      <c r="H350" s="1">
        <v>45155.510300925926</v>
      </c>
      <c r="I350" s="1">
        <v>45155.569884259261</v>
      </c>
      <c r="J350" s="2">
        <f t="shared" si="16"/>
        <v>85.800000003073364</v>
      </c>
      <c r="K350">
        <v>28</v>
      </c>
      <c r="L350">
        <v>14476</v>
      </c>
      <c r="M350">
        <f t="shared" si="17"/>
        <v>8</v>
      </c>
    </row>
    <row r="351" spans="1:13" x14ac:dyDescent="0.3">
      <c r="A351">
        <v>1151</v>
      </c>
      <c r="B351" t="s">
        <v>109</v>
      </c>
      <c r="C351" t="s">
        <v>11</v>
      </c>
      <c r="D351" t="s">
        <v>162</v>
      </c>
      <c r="E351">
        <v>107</v>
      </c>
      <c r="F351" t="s">
        <v>125</v>
      </c>
      <c r="G351">
        <f t="shared" si="15"/>
        <v>17</v>
      </c>
      <c r="H351" s="1">
        <v>45155.56994212963</v>
      </c>
      <c r="I351" s="1">
        <v>45155.588518518518</v>
      </c>
      <c r="J351" s="2">
        <f t="shared" si="16"/>
        <v>26.749999998137355</v>
      </c>
      <c r="K351">
        <v>5</v>
      </c>
      <c r="L351">
        <v>1365</v>
      </c>
      <c r="M351">
        <f t="shared" si="17"/>
        <v>9</v>
      </c>
    </row>
    <row r="352" spans="1:13" x14ac:dyDescent="0.3">
      <c r="A352">
        <v>1151</v>
      </c>
      <c r="B352" t="s">
        <v>109</v>
      </c>
      <c r="C352" t="s">
        <v>11</v>
      </c>
      <c r="D352" t="s">
        <v>162</v>
      </c>
      <c r="E352">
        <v>102</v>
      </c>
      <c r="F352" t="s">
        <v>111</v>
      </c>
      <c r="G352">
        <f t="shared" si="15"/>
        <v>17</v>
      </c>
      <c r="H352" s="1">
        <v>45155.588587962964</v>
      </c>
      <c r="I352" s="1">
        <v>45155.588645833333</v>
      </c>
      <c r="J352" s="2">
        <f t="shared" si="16"/>
        <v>8.3333331858739257E-2</v>
      </c>
      <c r="K352">
        <v>0</v>
      </c>
      <c r="L352">
        <v>0</v>
      </c>
      <c r="M352">
        <f t="shared" si="17"/>
        <v>10</v>
      </c>
    </row>
    <row r="353" spans="1:13" x14ac:dyDescent="0.3">
      <c r="A353">
        <v>1151</v>
      </c>
      <c r="B353" t="s">
        <v>109</v>
      </c>
      <c r="C353" t="s">
        <v>11</v>
      </c>
      <c r="D353" t="s">
        <v>162</v>
      </c>
      <c r="E353">
        <v>102</v>
      </c>
      <c r="F353" t="s">
        <v>111</v>
      </c>
      <c r="G353">
        <f t="shared" si="15"/>
        <v>17</v>
      </c>
      <c r="H353" s="1">
        <v>45155.58871527778</v>
      </c>
      <c r="I353" s="1">
        <v>45155.653634259259</v>
      </c>
      <c r="J353" s="2">
        <f t="shared" si="16"/>
        <v>93.483333330368623</v>
      </c>
      <c r="K353">
        <v>28</v>
      </c>
      <c r="L353">
        <v>14476</v>
      </c>
      <c r="M353">
        <f t="shared" si="17"/>
        <v>11</v>
      </c>
    </row>
    <row r="354" spans="1:13" x14ac:dyDescent="0.3">
      <c r="A354">
        <v>1151</v>
      </c>
      <c r="B354" t="s">
        <v>109</v>
      </c>
      <c r="C354" t="s">
        <v>11</v>
      </c>
      <c r="D354" t="s">
        <v>162</v>
      </c>
      <c r="E354">
        <v>102</v>
      </c>
      <c r="F354" t="s">
        <v>111</v>
      </c>
      <c r="G354">
        <f t="shared" si="15"/>
        <v>17</v>
      </c>
      <c r="H354" s="1">
        <v>45155.653680555559</v>
      </c>
      <c r="I354" s="1">
        <v>45155.697881944441</v>
      </c>
      <c r="J354" s="2">
        <f t="shared" si="16"/>
        <v>63.649999990593642</v>
      </c>
      <c r="K354">
        <v>29</v>
      </c>
      <c r="L354">
        <v>14993</v>
      </c>
      <c r="M354">
        <f t="shared" si="17"/>
        <v>12</v>
      </c>
    </row>
    <row r="355" spans="1:13" x14ac:dyDescent="0.3">
      <c r="A355">
        <v>1151</v>
      </c>
      <c r="B355" t="s">
        <v>109</v>
      </c>
      <c r="C355" t="s">
        <v>11</v>
      </c>
      <c r="D355" t="s">
        <v>162</v>
      </c>
      <c r="E355">
        <v>107</v>
      </c>
      <c r="F355" t="s">
        <v>125</v>
      </c>
      <c r="G355">
        <f t="shared" si="15"/>
        <v>17</v>
      </c>
      <c r="H355" s="1">
        <v>45155.697997685187</v>
      </c>
      <c r="I355" s="1">
        <v>45155.713229166664</v>
      </c>
      <c r="J355" s="2">
        <f t="shared" si="16"/>
        <v>21.933333326596767</v>
      </c>
      <c r="K355">
        <v>5</v>
      </c>
      <c r="L355">
        <v>1365</v>
      </c>
      <c r="M355">
        <f t="shared" si="17"/>
        <v>13</v>
      </c>
    </row>
    <row r="356" spans="1:13" x14ac:dyDescent="0.3">
      <c r="A356">
        <v>1151</v>
      </c>
      <c r="B356" t="s">
        <v>109</v>
      </c>
      <c r="C356" t="s">
        <v>11</v>
      </c>
      <c r="D356" t="s">
        <v>162</v>
      </c>
      <c r="E356">
        <v>102</v>
      </c>
      <c r="F356" t="s">
        <v>111</v>
      </c>
      <c r="G356">
        <f t="shared" si="15"/>
        <v>17</v>
      </c>
      <c r="H356" s="1">
        <v>45155.713310185187</v>
      </c>
      <c r="I356" s="1">
        <v>45155.806273148148</v>
      </c>
      <c r="J356" s="2">
        <f t="shared" si="16"/>
        <v>133.86666666367091</v>
      </c>
      <c r="K356">
        <v>27</v>
      </c>
      <c r="L356">
        <v>13959</v>
      </c>
      <c r="M356">
        <f t="shared" si="17"/>
        <v>14</v>
      </c>
    </row>
    <row r="357" spans="1:13" x14ac:dyDescent="0.3">
      <c r="A357">
        <v>1151</v>
      </c>
      <c r="B357" t="s">
        <v>109</v>
      </c>
      <c r="C357" t="s">
        <v>11</v>
      </c>
      <c r="D357" t="s">
        <v>162</v>
      </c>
      <c r="E357">
        <v>102</v>
      </c>
      <c r="F357" t="s">
        <v>111</v>
      </c>
      <c r="G357">
        <f t="shared" si="15"/>
        <v>17</v>
      </c>
      <c r="H357" s="1">
        <v>45155.806342592594</v>
      </c>
      <c r="I357" s="1">
        <v>45155.850532407407</v>
      </c>
      <c r="J357" s="2">
        <f t="shared" si="16"/>
        <v>63.633333330508322</v>
      </c>
      <c r="K357">
        <v>26</v>
      </c>
      <c r="L357">
        <v>13442</v>
      </c>
      <c r="M357">
        <f t="shared" si="17"/>
        <v>15</v>
      </c>
    </row>
    <row r="358" spans="1:13" x14ac:dyDescent="0.3">
      <c r="A358">
        <v>1151</v>
      </c>
      <c r="B358" t="s">
        <v>109</v>
      </c>
      <c r="C358" t="s">
        <v>11</v>
      </c>
      <c r="D358" t="s">
        <v>162</v>
      </c>
      <c r="E358">
        <v>102</v>
      </c>
      <c r="F358" t="s">
        <v>111</v>
      </c>
      <c r="G358">
        <f t="shared" si="15"/>
        <v>17</v>
      </c>
      <c r="H358" s="1">
        <v>45155.850590277776</v>
      </c>
      <c r="I358" s="1">
        <v>45155.906365740739</v>
      </c>
      <c r="J358" s="2">
        <f t="shared" si="16"/>
        <v>80.316666666185483</v>
      </c>
      <c r="K358">
        <v>28</v>
      </c>
      <c r="L358">
        <v>14476</v>
      </c>
      <c r="M358">
        <f t="shared" si="17"/>
        <v>16</v>
      </c>
    </row>
    <row r="359" spans="1:13" x14ac:dyDescent="0.3">
      <c r="A359">
        <v>1151</v>
      </c>
      <c r="B359" t="s">
        <v>109</v>
      </c>
      <c r="C359" t="s">
        <v>11</v>
      </c>
      <c r="D359" t="s">
        <v>162</v>
      </c>
      <c r="E359">
        <v>102</v>
      </c>
      <c r="F359" t="s">
        <v>111</v>
      </c>
      <c r="G359">
        <f t="shared" si="15"/>
        <v>17</v>
      </c>
      <c r="H359" s="1">
        <v>45155.906435185185</v>
      </c>
      <c r="I359" s="1">
        <v>45156.236620370371</v>
      </c>
      <c r="J359" s="2">
        <f t="shared" si="16"/>
        <v>475.46666666865349</v>
      </c>
      <c r="K359">
        <v>0</v>
      </c>
      <c r="L359">
        <v>0</v>
      </c>
      <c r="M359">
        <f t="shared" si="17"/>
        <v>17</v>
      </c>
    </row>
    <row r="360" spans="1:13" x14ac:dyDescent="0.3">
      <c r="A360">
        <v>1151</v>
      </c>
      <c r="B360" t="s">
        <v>109</v>
      </c>
      <c r="C360" t="s">
        <v>11</v>
      </c>
      <c r="D360" t="s">
        <v>162</v>
      </c>
      <c r="E360">
        <v>102</v>
      </c>
      <c r="F360" t="s">
        <v>111</v>
      </c>
      <c r="G360">
        <f t="shared" si="15"/>
        <v>18</v>
      </c>
      <c r="H360" s="1">
        <v>45156.236620370371</v>
      </c>
      <c r="I360" s="1">
        <v>45156.291620370372</v>
      </c>
      <c r="J360" s="2">
        <f t="shared" si="16"/>
        <v>79.200000000419095</v>
      </c>
      <c r="K360">
        <v>29</v>
      </c>
      <c r="L360">
        <v>14993</v>
      </c>
      <c r="M360">
        <f t="shared" si="17"/>
        <v>1</v>
      </c>
    </row>
    <row r="361" spans="1:13" x14ac:dyDescent="0.3">
      <c r="A361">
        <v>1151</v>
      </c>
      <c r="B361" t="s">
        <v>109</v>
      </c>
      <c r="C361" t="s">
        <v>11</v>
      </c>
      <c r="D361" t="s">
        <v>162</v>
      </c>
      <c r="E361">
        <v>102</v>
      </c>
      <c r="F361" t="s">
        <v>111</v>
      </c>
      <c r="G361">
        <f t="shared" si="15"/>
        <v>18</v>
      </c>
      <c r="H361" s="1">
        <v>45156.291678240741</v>
      </c>
      <c r="I361" s="1">
        <v>45156.320347222223</v>
      </c>
      <c r="J361" s="2">
        <f t="shared" si="16"/>
        <v>41.28333333414048</v>
      </c>
      <c r="K361">
        <v>28</v>
      </c>
      <c r="L361">
        <v>14476</v>
      </c>
      <c r="M361">
        <f t="shared" si="17"/>
        <v>2</v>
      </c>
    </row>
    <row r="362" spans="1:13" x14ac:dyDescent="0.3">
      <c r="A362">
        <v>1151</v>
      </c>
      <c r="B362" t="s">
        <v>109</v>
      </c>
      <c r="C362" t="s">
        <v>11</v>
      </c>
      <c r="D362" t="s">
        <v>162</v>
      </c>
      <c r="E362">
        <v>107</v>
      </c>
      <c r="F362" t="s">
        <v>125</v>
      </c>
      <c r="G362">
        <f t="shared" si="15"/>
        <v>18</v>
      </c>
      <c r="H362" s="1">
        <v>45156.320416666669</v>
      </c>
      <c r="I362" s="1">
        <v>45156.340185185189</v>
      </c>
      <c r="J362" s="2">
        <f t="shared" si="16"/>
        <v>28.466666667954996</v>
      </c>
      <c r="K362">
        <v>1</v>
      </c>
      <c r="L362">
        <v>273</v>
      </c>
      <c r="M362">
        <f t="shared" si="17"/>
        <v>3</v>
      </c>
    </row>
    <row r="363" spans="1:13" x14ac:dyDescent="0.3">
      <c r="A363">
        <v>1151</v>
      </c>
      <c r="B363" t="s">
        <v>109</v>
      </c>
      <c r="C363" t="s">
        <v>11</v>
      </c>
      <c r="D363" t="s">
        <v>162</v>
      </c>
      <c r="E363">
        <v>102</v>
      </c>
      <c r="F363" t="s">
        <v>111</v>
      </c>
      <c r="G363">
        <f t="shared" si="15"/>
        <v>18</v>
      </c>
      <c r="H363" s="1">
        <v>45156.340243055558</v>
      </c>
      <c r="I363" s="1">
        <v>45156.403101851851</v>
      </c>
      <c r="J363" s="2">
        <f t="shared" si="16"/>
        <v>90.516666661715135</v>
      </c>
      <c r="K363">
        <v>27</v>
      </c>
      <c r="L363">
        <v>13959</v>
      </c>
      <c r="M363">
        <f t="shared" si="17"/>
        <v>4</v>
      </c>
    </row>
    <row r="364" spans="1:13" x14ac:dyDescent="0.3">
      <c r="A364">
        <v>1151</v>
      </c>
      <c r="B364" t="s">
        <v>109</v>
      </c>
      <c r="C364" t="s">
        <v>11</v>
      </c>
      <c r="D364" t="s">
        <v>162</v>
      </c>
      <c r="E364">
        <v>102</v>
      </c>
      <c r="F364" t="s">
        <v>111</v>
      </c>
      <c r="G364">
        <f t="shared" si="15"/>
        <v>18</v>
      </c>
      <c r="H364" s="1">
        <v>45156.40315972222</v>
      </c>
      <c r="I364" s="1">
        <v>45156.458749999998</v>
      </c>
      <c r="J364" s="2">
        <f t="shared" si="16"/>
        <v>80.050000000046566</v>
      </c>
      <c r="K364">
        <v>27</v>
      </c>
      <c r="L364">
        <v>13959</v>
      </c>
      <c r="M364">
        <f t="shared" si="17"/>
        <v>5</v>
      </c>
    </row>
    <row r="365" spans="1:13" x14ac:dyDescent="0.3">
      <c r="A365">
        <v>1151</v>
      </c>
      <c r="B365" t="s">
        <v>109</v>
      </c>
      <c r="C365" t="s">
        <v>11</v>
      </c>
      <c r="D365" t="s">
        <v>162</v>
      </c>
      <c r="E365">
        <v>107</v>
      </c>
      <c r="F365" t="s">
        <v>125</v>
      </c>
      <c r="G365">
        <f t="shared" si="15"/>
        <v>18</v>
      </c>
      <c r="H365" s="1">
        <v>45156.458854166667</v>
      </c>
      <c r="I365" s="1">
        <v>45156.515405092592</v>
      </c>
      <c r="J365" s="2">
        <f t="shared" si="16"/>
        <v>81.433333331951872</v>
      </c>
      <c r="K365">
        <v>4</v>
      </c>
      <c r="L365">
        <v>1092</v>
      </c>
      <c r="M365">
        <f t="shared" si="17"/>
        <v>6</v>
      </c>
    </row>
    <row r="366" spans="1:13" x14ac:dyDescent="0.3">
      <c r="A366">
        <v>1151</v>
      </c>
      <c r="B366" t="s">
        <v>109</v>
      </c>
      <c r="C366" t="s">
        <v>11</v>
      </c>
      <c r="D366" t="s">
        <v>162</v>
      </c>
      <c r="E366">
        <v>102</v>
      </c>
      <c r="F366" t="s">
        <v>111</v>
      </c>
      <c r="G366">
        <f t="shared" si="15"/>
        <v>18</v>
      </c>
      <c r="H366" s="1">
        <v>45156.515474537038</v>
      </c>
      <c r="I366" s="1">
        <v>45156.551724537036</v>
      </c>
      <c r="J366" s="2">
        <f t="shared" si="16"/>
        <v>52.199999996228144</v>
      </c>
      <c r="K366">
        <v>28</v>
      </c>
      <c r="L366">
        <v>14476</v>
      </c>
      <c r="M366">
        <f t="shared" si="17"/>
        <v>7</v>
      </c>
    </row>
    <row r="367" spans="1:13" x14ac:dyDescent="0.3">
      <c r="A367">
        <v>1151</v>
      </c>
      <c r="B367" t="s">
        <v>109</v>
      </c>
      <c r="C367" t="s">
        <v>11</v>
      </c>
      <c r="D367" t="s">
        <v>162</v>
      </c>
      <c r="E367">
        <v>102</v>
      </c>
      <c r="F367" t="s">
        <v>111</v>
      </c>
      <c r="G367">
        <f t="shared" si="15"/>
        <v>18</v>
      </c>
      <c r="H367" s="1">
        <v>45156.551782407405</v>
      </c>
      <c r="I367" s="1">
        <v>45156.613622685189</v>
      </c>
      <c r="J367" s="2">
        <f t="shared" si="16"/>
        <v>89.050000008428469</v>
      </c>
      <c r="K367">
        <v>27</v>
      </c>
      <c r="L367">
        <v>13959</v>
      </c>
      <c r="M367">
        <f t="shared" si="17"/>
        <v>8</v>
      </c>
    </row>
    <row r="368" spans="1:13" x14ac:dyDescent="0.3">
      <c r="A368">
        <v>1151</v>
      </c>
      <c r="B368" t="s">
        <v>109</v>
      </c>
      <c r="C368" t="s">
        <v>11</v>
      </c>
      <c r="D368" t="s">
        <v>162</v>
      </c>
      <c r="E368">
        <v>107</v>
      </c>
      <c r="F368" t="s">
        <v>125</v>
      </c>
      <c r="G368">
        <f t="shared" si="15"/>
        <v>18</v>
      </c>
      <c r="H368" s="1">
        <v>45156.613680555558</v>
      </c>
      <c r="I368" s="1">
        <v>45156.632245370369</v>
      </c>
      <c r="J368" s="2">
        <f t="shared" si="16"/>
        <v>26.733333327574655</v>
      </c>
      <c r="K368">
        <v>3</v>
      </c>
      <c r="L368">
        <v>819</v>
      </c>
      <c r="M368">
        <f t="shared" si="17"/>
        <v>9</v>
      </c>
    </row>
    <row r="369" spans="1:13" x14ac:dyDescent="0.3">
      <c r="A369">
        <v>1151</v>
      </c>
      <c r="B369" t="s">
        <v>109</v>
      </c>
      <c r="C369" t="s">
        <v>19</v>
      </c>
      <c r="D369" t="s">
        <v>162</v>
      </c>
      <c r="E369">
        <v>102</v>
      </c>
      <c r="F369" t="s">
        <v>111</v>
      </c>
      <c r="G369">
        <f t="shared" si="15"/>
        <v>18</v>
      </c>
      <c r="H369" s="1">
        <v>45156.632326388892</v>
      </c>
      <c r="I369" s="1">
        <v>45156.684571759259</v>
      </c>
      <c r="J369" s="2">
        <f t="shared" si="16"/>
        <v>75.233333328505978</v>
      </c>
      <c r="K369">
        <v>29</v>
      </c>
      <c r="L369">
        <v>14993</v>
      </c>
      <c r="M369">
        <f t="shared" si="17"/>
        <v>10</v>
      </c>
    </row>
    <row r="370" spans="1:13" x14ac:dyDescent="0.3">
      <c r="A370">
        <v>1151</v>
      </c>
      <c r="B370" t="s">
        <v>109</v>
      </c>
      <c r="C370" t="s">
        <v>11</v>
      </c>
      <c r="D370" t="s">
        <v>162</v>
      </c>
      <c r="E370">
        <v>102</v>
      </c>
      <c r="F370" t="s">
        <v>111</v>
      </c>
      <c r="G370">
        <f t="shared" si="15"/>
        <v>18</v>
      </c>
      <c r="H370" s="1">
        <v>45156.684652777774</v>
      </c>
      <c r="I370" s="1">
        <v>45156.722905092596</v>
      </c>
      <c r="J370" s="2">
        <f t="shared" si="16"/>
        <v>55.083333343500271</v>
      </c>
      <c r="K370">
        <v>27</v>
      </c>
      <c r="L370">
        <v>13959</v>
      </c>
      <c r="M370">
        <f t="shared" si="17"/>
        <v>11</v>
      </c>
    </row>
    <row r="371" spans="1:13" x14ac:dyDescent="0.3">
      <c r="A371">
        <v>1151</v>
      </c>
      <c r="B371" t="s">
        <v>109</v>
      </c>
      <c r="C371" t="s">
        <v>11</v>
      </c>
      <c r="D371" t="s">
        <v>162</v>
      </c>
      <c r="E371">
        <v>107</v>
      </c>
      <c r="F371" t="s">
        <v>125</v>
      </c>
      <c r="G371">
        <f t="shared" si="15"/>
        <v>18</v>
      </c>
      <c r="H371" s="1">
        <v>45156.722951388889</v>
      </c>
      <c r="I371" s="1">
        <v>45156.758599537039</v>
      </c>
      <c r="J371" s="2">
        <f t="shared" si="16"/>
        <v>51.333333336515352</v>
      </c>
      <c r="K371">
        <v>7</v>
      </c>
      <c r="L371">
        <v>1911</v>
      </c>
      <c r="M371">
        <f t="shared" si="17"/>
        <v>12</v>
      </c>
    </row>
    <row r="372" spans="1:13" x14ac:dyDescent="0.3">
      <c r="A372">
        <v>1151</v>
      </c>
      <c r="B372" t="s">
        <v>109</v>
      </c>
      <c r="C372" t="s">
        <v>11</v>
      </c>
      <c r="D372" t="s">
        <v>162</v>
      </c>
      <c r="E372">
        <v>102</v>
      </c>
      <c r="F372" t="s">
        <v>111</v>
      </c>
      <c r="G372">
        <f t="shared" si="15"/>
        <v>18</v>
      </c>
      <c r="H372" s="1">
        <v>45156.758715277778</v>
      </c>
      <c r="I372" s="1">
        <v>45156.838321759256</v>
      </c>
      <c r="J372" s="2">
        <f t="shared" si="16"/>
        <v>114.63333332911134</v>
      </c>
      <c r="K372">
        <v>30</v>
      </c>
      <c r="L372">
        <v>15510</v>
      </c>
      <c r="M372">
        <f t="shared" si="17"/>
        <v>13</v>
      </c>
    </row>
    <row r="373" spans="1:13" x14ac:dyDescent="0.3">
      <c r="A373">
        <v>1151</v>
      </c>
      <c r="B373" t="s">
        <v>109</v>
      </c>
      <c r="C373" t="s">
        <v>11</v>
      </c>
      <c r="D373" t="s">
        <v>162</v>
      </c>
      <c r="E373">
        <v>102</v>
      </c>
      <c r="F373" t="s">
        <v>111</v>
      </c>
      <c r="G373">
        <f t="shared" si="15"/>
        <v>18</v>
      </c>
      <c r="H373" s="1">
        <v>45156.838379629633</v>
      </c>
      <c r="I373" s="1">
        <v>45156.867175925923</v>
      </c>
      <c r="J373" s="2">
        <f t="shared" si="16"/>
        <v>41.466666657943279</v>
      </c>
      <c r="K373">
        <v>7</v>
      </c>
      <c r="L373">
        <v>3619</v>
      </c>
      <c r="M373">
        <f t="shared" si="17"/>
        <v>14</v>
      </c>
    </row>
    <row r="374" spans="1:13" x14ac:dyDescent="0.3">
      <c r="A374">
        <v>1151</v>
      </c>
      <c r="B374" t="s">
        <v>109</v>
      </c>
      <c r="C374" t="s">
        <v>11</v>
      </c>
      <c r="D374" t="s">
        <v>162</v>
      </c>
      <c r="E374">
        <v>107</v>
      </c>
      <c r="F374" t="s">
        <v>125</v>
      </c>
      <c r="G374">
        <f t="shared" si="15"/>
        <v>18</v>
      </c>
      <c r="H374" s="1">
        <v>45156.8672337963</v>
      </c>
      <c r="I374" s="1">
        <v>45156.883958333332</v>
      </c>
      <c r="J374" s="2">
        <f t="shared" si="16"/>
        <v>24.083333326270804</v>
      </c>
      <c r="K374">
        <v>11</v>
      </c>
      <c r="L374">
        <v>3003</v>
      </c>
      <c r="M374">
        <f t="shared" si="17"/>
        <v>15</v>
      </c>
    </row>
    <row r="375" spans="1:13" x14ac:dyDescent="0.3">
      <c r="A375">
        <v>1151</v>
      </c>
      <c r="B375" t="s">
        <v>109</v>
      </c>
      <c r="C375" t="s">
        <v>11</v>
      </c>
      <c r="D375" t="s">
        <v>162</v>
      </c>
      <c r="E375">
        <v>102</v>
      </c>
      <c r="F375" t="s">
        <v>111</v>
      </c>
      <c r="G375">
        <f t="shared" si="15"/>
        <v>18</v>
      </c>
      <c r="H375" s="1">
        <v>45156.884016203701</v>
      </c>
      <c r="I375" s="1">
        <v>45156.934687499997</v>
      </c>
      <c r="J375" s="2">
        <f t="shared" si="16"/>
        <v>72.966666666325182</v>
      </c>
      <c r="K375">
        <v>28</v>
      </c>
      <c r="L375">
        <v>14476</v>
      </c>
      <c r="M375">
        <f t="shared" si="17"/>
        <v>16</v>
      </c>
    </row>
    <row r="376" spans="1:13" x14ac:dyDescent="0.3">
      <c r="A376">
        <v>1151</v>
      </c>
      <c r="B376" t="s">
        <v>109</v>
      </c>
      <c r="C376" t="s">
        <v>11</v>
      </c>
      <c r="D376" t="s">
        <v>162</v>
      </c>
      <c r="E376">
        <v>102</v>
      </c>
      <c r="F376" t="s">
        <v>111</v>
      </c>
      <c r="G376">
        <f t="shared" si="15"/>
        <v>18</v>
      </c>
      <c r="H376" s="1">
        <v>45156.934756944444</v>
      </c>
      <c r="I376" s="1">
        <v>45157.277511574073</v>
      </c>
      <c r="J376" s="2">
        <f t="shared" si="16"/>
        <v>493.56666666688398</v>
      </c>
      <c r="K376">
        <v>0</v>
      </c>
      <c r="L376">
        <v>0</v>
      </c>
      <c r="M376">
        <f t="shared" si="17"/>
        <v>17</v>
      </c>
    </row>
    <row r="377" spans="1:13" x14ac:dyDescent="0.3">
      <c r="A377">
        <v>31</v>
      </c>
      <c r="B377" t="s">
        <v>109</v>
      </c>
      <c r="C377" t="s">
        <v>11</v>
      </c>
      <c r="D377" t="s">
        <v>161</v>
      </c>
      <c r="E377">
        <v>106</v>
      </c>
      <c r="F377" t="s">
        <v>153</v>
      </c>
      <c r="G377">
        <f t="shared" si="15"/>
        <v>14</v>
      </c>
      <c r="H377" s="1">
        <v>45152.254108796296</v>
      </c>
      <c r="I377" s="1">
        <v>45152.29923611111</v>
      </c>
      <c r="J377" s="2">
        <f t="shared" si="16"/>
        <v>64.983333331765607</v>
      </c>
      <c r="K377">
        <v>73</v>
      </c>
      <c r="L377">
        <v>14162</v>
      </c>
      <c r="M377">
        <f t="shared" si="17"/>
        <v>1</v>
      </c>
    </row>
    <row r="378" spans="1:13" x14ac:dyDescent="0.3">
      <c r="A378">
        <v>31</v>
      </c>
      <c r="B378" t="s">
        <v>109</v>
      </c>
      <c r="C378" t="s">
        <v>7</v>
      </c>
      <c r="D378" t="s">
        <v>161</v>
      </c>
      <c r="E378">
        <v>106</v>
      </c>
      <c r="F378" t="s">
        <v>153</v>
      </c>
      <c r="G378">
        <f t="shared" si="15"/>
        <v>14</v>
      </c>
      <c r="H378" s="1">
        <v>45152.299409722225</v>
      </c>
      <c r="I378" s="1">
        <v>45152.363020833334</v>
      </c>
      <c r="J378" s="2">
        <f t="shared" si="16"/>
        <v>91.599999996833503</v>
      </c>
      <c r="K378">
        <v>132</v>
      </c>
      <c r="L378">
        <v>25608</v>
      </c>
      <c r="M378">
        <f t="shared" si="17"/>
        <v>2</v>
      </c>
    </row>
    <row r="379" spans="1:13" x14ac:dyDescent="0.3">
      <c r="A379">
        <v>31</v>
      </c>
      <c r="B379" t="s">
        <v>109</v>
      </c>
      <c r="C379" t="s">
        <v>19</v>
      </c>
      <c r="D379" t="s">
        <v>161</v>
      </c>
      <c r="E379">
        <v>106</v>
      </c>
      <c r="F379" t="s">
        <v>153</v>
      </c>
      <c r="G379">
        <f t="shared" si="15"/>
        <v>14</v>
      </c>
      <c r="H379" s="1">
        <v>45152.363113425927</v>
      </c>
      <c r="I379" s="1">
        <v>45152.617349537039</v>
      </c>
      <c r="J379" s="2">
        <f t="shared" si="16"/>
        <v>366.10000000102445</v>
      </c>
      <c r="K379">
        <v>88</v>
      </c>
      <c r="L379">
        <v>17072</v>
      </c>
      <c r="M379">
        <f t="shared" si="17"/>
        <v>3</v>
      </c>
    </row>
    <row r="380" spans="1:13" x14ac:dyDescent="0.3">
      <c r="A380">
        <v>31</v>
      </c>
      <c r="B380" t="s">
        <v>109</v>
      </c>
      <c r="C380" t="s">
        <v>21</v>
      </c>
      <c r="D380" t="s">
        <v>161</v>
      </c>
      <c r="E380">
        <v>106</v>
      </c>
      <c r="F380" t="s">
        <v>153</v>
      </c>
      <c r="G380">
        <f t="shared" si="15"/>
        <v>14</v>
      </c>
      <c r="H380" s="1">
        <v>45152.617488425924</v>
      </c>
      <c r="I380" s="1">
        <v>45152.737627314818</v>
      </c>
      <c r="J380" s="2">
        <f t="shared" si="16"/>
        <v>173.00000000861473</v>
      </c>
      <c r="K380">
        <v>111</v>
      </c>
      <c r="L380">
        <v>21534</v>
      </c>
      <c r="M380">
        <f t="shared" si="17"/>
        <v>4</v>
      </c>
    </row>
    <row r="381" spans="1:13" x14ac:dyDescent="0.3">
      <c r="A381">
        <v>31</v>
      </c>
      <c r="B381" t="s">
        <v>109</v>
      </c>
      <c r="C381" t="s">
        <v>19</v>
      </c>
      <c r="D381" t="s">
        <v>161</v>
      </c>
      <c r="E381">
        <v>106</v>
      </c>
      <c r="F381" t="s">
        <v>153</v>
      </c>
      <c r="G381">
        <f t="shared" si="15"/>
        <v>14</v>
      </c>
      <c r="H381" s="1">
        <v>45152.73777777778</v>
      </c>
      <c r="I381" s="1">
        <v>45152.821782407409</v>
      </c>
      <c r="J381" s="2">
        <f t="shared" si="16"/>
        <v>120.96666666562669</v>
      </c>
      <c r="K381">
        <v>101</v>
      </c>
      <c r="L381">
        <v>19594</v>
      </c>
      <c r="M381">
        <f t="shared" si="17"/>
        <v>5</v>
      </c>
    </row>
    <row r="382" spans="1:13" x14ac:dyDescent="0.3">
      <c r="A382">
        <v>31</v>
      </c>
      <c r="B382" t="s">
        <v>109</v>
      </c>
      <c r="C382" t="s">
        <v>19</v>
      </c>
      <c r="D382" t="s">
        <v>161</v>
      </c>
      <c r="E382">
        <v>106</v>
      </c>
      <c r="F382" t="s">
        <v>153</v>
      </c>
      <c r="G382">
        <f t="shared" si="15"/>
        <v>14</v>
      </c>
      <c r="H382" s="1">
        <v>45152.821932870371</v>
      </c>
      <c r="I382" s="1">
        <v>45152.889074074075</v>
      </c>
      <c r="J382" s="2">
        <f t="shared" si="16"/>
        <v>96.683333334513009</v>
      </c>
      <c r="K382">
        <v>76</v>
      </c>
      <c r="L382">
        <v>14744</v>
      </c>
      <c r="M382">
        <f t="shared" si="17"/>
        <v>6</v>
      </c>
    </row>
    <row r="383" spans="1:13" x14ac:dyDescent="0.3">
      <c r="A383">
        <v>31</v>
      </c>
      <c r="B383" t="s">
        <v>109</v>
      </c>
      <c r="C383" t="s">
        <v>21</v>
      </c>
      <c r="D383" t="s">
        <v>161</v>
      </c>
      <c r="E383">
        <v>106</v>
      </c>
      <c r="F383" t="s">
        <v>153</v>
      </c>
      <c r="G383">
        <f t="shared" si="15"/>
        <v>14</v>
      </c>
      <c r="H383" s="1">
        <v>45152.889178240737</v>
      </c>
      <c r="I383" s="1">
        <v>45153.245081018518</v>
      </c>
      <c r="J383" s="2">
        <f t="shared" si="16"/>
        <v>512.50000000465661</v>
      </c>
      <c r="K383">
        <v>75</v>
      </c>
      <c r="L383">
        <v>14550</v>
      </c>
      <c r="M383">
        <f t="shared" si="17"/>
        <v>7</v>
      </c>
    </row>
    <row r="384" spans="1:13" x14ac:dyDescent="0.3">
      <c r="A384">
        <v>31</v>
      </c>
      <c r="B384" t="s">
        <v>109</v>
      </c>
      <c r="C384" t="s">
        <v>19</v>
      </c>
      <c r="D384" t="s">
        <v>161</v>
      </c>
      <c r="E384">
        <v>106</v>
      </c>
      <c r="F384" t="s">
        <v>153</v>
      </c>
      <c r="G384">
        <f t="shared" si="15"/>
        <v>16</v>
      </c>
      <c r="H384" s="1">
        <v>45154.258252314816</v>
      </c>
      <c r="I384" s="1">
        <v>45154.310601851852</v>
      </c>
      <c r="J384" s="2">
        <f t="shared" si="16"/>
        <v>75.383333332138136</v>
      </c>
      <c r="K384">
        <v>126</v>
      </c>
      <c r="L384">
        <v>24444</v>
      </c>
      <c r="M384">
        <f t="shared" si="17"/>
        <v>1</v>
      </c>
    </row>
    <row r="385" spans="1:13" x14ac:dyDescent="0.3">
      <c r="A385">
        <v>31</v>
      </c>
      <c r="B385" t="s">
        <v>109</v>
      </c>
      <c r="C385" t="s">
        <v>19</v>
      </c>
      <c r="D385" t="s">
        <v>161</v>
      </c>
      <c r="E385">
        <v>106</v>
      </c>
      <c r="F385" t="s">
        <v>153</v>
      </c>
      <c r="G385">
        <f t="shared" si="15"/>
        <v>16</v>
      </c>
      <c r="H385" s="1">
        <v>45154.310752314814</v>
      </c>
      <c r="I385" s="1">
        <v>45154.375254629631</v>
      </c>
      <c r="J385" s="2">
        <f t="shared" si="16"/>
        <v>92.883333336794749</v>
      </c>
      <c r="K385">
        <v>90</v>
      </c>
      <c r="L385">
        <v>17460</v>
      </c>
      <c r="M385">
        <f t="shared" si="17"/>
        <v>2</v>
      </c>
    </row>
    <row r="386" spans="1:13" x14ac:dyDescent="0.3">
      <c r="A386">
        <v>31</v>
      </c>
      <c r="B386" t="s">
        <v>109</v>
      </c>
      <c r="C386" t="s">
        <v>19</v>
      </c>
      <c r="D386" t="s">
        <v>161</v>
      </c>
      <c r="E386">
        <v>106</v>
      </c>
      <c r="F386" t="s">
        <v>153</v>
      </c>
      <c r="G386">
        <f t="shared" si="15"/>
        <v>16</v>
      </c>
      <c r="H386" s="1">
        <v>45154.375335648147</v>
      </c>
      <c r="I386" s="1">
        <v>45154.521412037036</v>
      </c>
      <c r="J386" s="2">
        <f t="shared" si="16"/>
        <v>210.35000000149012</v>
      </c>
      <c r="K386">
        <v>112</v>
      </c>
      <c r="L386">
        <v>21728</v>
      </c>
      <c r="M386">
        <f t="shared" si="17"/>
        <v>3</v>
      </c>
    </row>
    <row r="387" spans="1:13" x14ac:dyDescent="0.3">
      <c r="A387">
        <v>31</v>
      </c>
      <c r="B387" t="s">
        <v>109</v>
      </c>
      <c r="C387" t="s">
        <v>19</v>
      </c>
      <c r="D387" t="s">
        <v>161</v>
      </c>
      <c r="E387">
        <v>111</v>
      </c>
      <c r="F387" t="s">
        <v>123</v>
      </c>
      <c r="G387">
        <f t="shared" ref="G387:G450" si="18">DAY(H387)</f>
        <v>16</v>
      </c>
      <c r="H387" s="1">
        <v>45154.521469907406</v>
      </c>
      <c r="I387" s="1">
        <v>45154.565509259257</v>
      </c>
      <c r="J387" s="2">
        <f t="shared" ref="J387:J450" si="19">(I387-H387)*1440</f>
        <v>63.416666665580124</v>
      </c>
      <c r="K387">
        <v>73</v>
      </c>
      <c r="L387">
        <v>21681</v>
      </c>
      <c r="M387">
        <f t="shared" ref="M387:M450" si="20">IF(AND(D387=D386,G387=G386),M386+1,1)</f>
        <v>4</v>
      </c>
    </row>
    <row r="388" spans="1:13" x14ac:dyDescent="0.3">
      <c r="A388">
        <v>31</v>
      </c>
      <c r="B388" t="s">
        <v>109</v>
      </c>
      <c r="C388" t="s">
        <v>19</v>
      </c>
      <c r="D388" t="s">
        <v>161</v>
      </c>
      <c r="E388">
        <v>111</v>
      </c>
      <c r="F388" t="s">
        <v>123</v>
      </c>
      <c r="G388">
        <f t="shared" si="18"/>
        <v>16</v>
      </c>
      <c r="H388" s="1">
        <v>45154.56559027778</v>
      </c>
      <c r="I388" s="1">
        <v>45154.619768518518</v>
      </c>
      <c r="J388" s="2">
        <f t="shared" si="19"/>
        <v>78.016666662879288</v>
      </c>
      <c r="K388">
        <v>65</v>
      </c>
      <c r="L388">
        <v>19305</v>
      </c>
      <c r="M388">
        <f t="shared" si="20"/>
        <v>5</v>
      </c>
    </row>
    <row r="389" spans="1:13" x14ac:dyDescent="0.3">
      <c r="A389">
        <v>31</v>
      </c>
      <c r="B389" t="s">
        <v>109</v>
      </c>
      <c r="C389" t="s">
        <v>19</v>
      </c>
      <c r="D389" t="s">
        <v>161</v>
      </c>
      <c r="E389">
        <v>111</v>
      </c>
      <c r="F389" t="s">
        <v>123</v>
      </c>
      <c r="G389">
        <f t="shared" si="18"/>
        <v>16</v>
      </c>
      <c r="H389" s="1">
        <v>45154.619884259257</v>
      </c>
      <c r="I389" s="1">
        <v>45154.666516203702</v>
      </c>
      <c r="J389" s="2">
        <f t="shared" si="19"/>
        <v>67.150000002002344</v>
      </c>
      <c r="K389">
        <v>83</v>
      </c>
      <c r="L389">
        <v>24651</v>
      </c>
      <c r="M389">
        <f t="shared" si="20"/>
        <v>6</v>
      </c>
    </row>
    <row r="390" spans="1:13" x14ac:dyDescent="0.3">
      <c r="A390">
        <v>31</v>
      </c>
      <c r="B390" t="s">
        <v>109</v>
      </c>
      <c r="C390" t="s">
        <v>19</v>
      </c>
      <c r="D390" t="s">
        <v>161</v>
      </c>
      <c r="E390">
        <v>111</v>
      </c>
      <c r="F390" t="s">
        <v>123</v>
      </c>
      <c r="G390">
        <f t="shared" si="18"/>
        <v>16</v>
      </c>
      <c r="H390" s="1">
        <v>45154.667384259257</v>
      </c>
      <c r="I390" s="1">
        <v>45154.719513888886</v>
      </c>
      <c r="J390" s="2">
        <f t="shared" si="19"/>
        <v>75.066666664788499</v>
      </c>
      <c r="K390">
        <v>46</v>
      </c>
      <c r="L390">
        <v>13662</v>
      </c>
      <c r="M390">
        <f t="shared" si="20"/>
        <v>7</v>
      </c>
    </row>
    <row r="391" spans="1:13" x14ac:dyDescent="0.3">
      <c r="A391">
        <v>31</v>
      </c>
      <c r="B391" t="s">
        <v>109</v>
      </c>
      <c r="C391" t="s">
        <v>19</v>
      </c>
      <c r="D391" t="s">
        <v>161</v>
      </c>
      <c r="E391">
        <v>106</v>
      </c>
      <c r="F391" t="s">
        <v>153</v>
      </c>
      <c r="G391">
        <f t="shared" si="18"/>
        <v>16</v>
      </c>
      <c r="H391" s="1">
        <v>45154.719583333332</v>
      </c>
      <c r="I391" s="1">
        <v>45154.883009259262</v>
      </c>
      <c r="J391" s="2">
        <f t="shared" si="19"/>
        <v>235.33333333907649</v>
      </c>
      <c r="K391">
        <v>192</v>
      </c>
      <c r="L391">
        <v>37248</v>
      </c>
      <c r="M391">
        <f t="shared" si="20"/>
        <v>8</v>
      </c>
    </row>
    <row r="392" spans="1:13" x14ac:dyDescent="0.3">
      <c r="A392">
        <v>31</v>
      </c>
      <c r="B392" t="s">
        <v>109</v>
      </c>
      <c r="C392" t="s">
        <v>7</v>
      </c>
      <c r="D392" t="s">
        <v>161</v>
      </c>
      <c r="E392">
        <v>106</v>
      </c>
      <c r="F392" t="s">
        <v>153</v>
      </c>
      <c r="G392">
        <f t="shared" si="18"/>
        <v>16</v>
      </c>
      <c r="H392" s="1">
        <v>45154.8830787037</v>
      </c>
      <c r="I392" s="1">
        <v>45154.953634259262</v>
      </c>
      <c r="J392" s="2">
        <f t="shared" si="19"/>
        <v>101.60000000847504</v>
      </c>
      <c r="K392">
        <v>83</v>
      </c>
      <c r="L392">
        <v>16102</v>
      </c>
      <c r="M392">
        <f t="shared" si="20"/>
        <v>9</v>
      </c>
    </row>
    <row r="393" spans="1:13" x14ac:dyDescent="0.3">
      <c r="A393">
        <v>31</v>
      </c>
      <c r="B393" t="s">
        <v>109</v>
      </c>
      <c r="C393" t="s">
        <v>11</v>
      </c>
      <c r="D393" t="s">
        <v>161</v>
      </c>
      <c r="E393">
        <v>101</v>
      </c>
      <c r="F393" t="s">
        <v>9</v>
      </c>
      <c r="G393">
        <f t="shared" si="18"/>
        <v>16</v>
      </c>
      <c r="H393" s="1">
        <v>45154.953750000001</v>
      </c>
      <c r="I393" s="1">
        <v>45154.953912037039</v>
      </c>
      <c r="J393" s="2">
        <f t="shared" si="19"/>
        <v>0.2333333354908973</v>
      </c>
      <c r="K393">
        <v>0</v>
      </c>
      <c r="L393">
        <v>0</v>
      </c>
      <c r="M393">
        <f t="shared" si="20"/>
        <v>10</v>
      </c>
    </row>
    <row r="394" spans="1:13" x14ac:dyDescent="0.3">
      <c r="A394">
        <v>31</v>
      </c>
      <c r="B394" t="s">
        <v>109</v>
      </c>
      <c r="C394" t="s">
        <v>11</v>
      </c>
      <c r="D394" t="s">
        <v>161</v>
      </c>
      <c r="E394">
        <v>106</v>
      </c>
      <c r="F394" t="s">
        <v>153</v>
      </c>
      <c r="G394">
        <f t="shared" si="18"/>
        <v>16</v>
      </c>
      <c r="H394" s="1">
        <v>45154.954050925924</v>
      </c>
      <c r="I394" s="1">
        <v>45155.374745370369</v>
      </c>
      <c r="J394" s="2">
        <f t="shared" si="19"/>
        <v>605.80000000074506</v>
      </c>
      <c r="K394">
        <v>0</v>
      </c>
      <c r="L394">
        <v>0</v>
      </c>
      <c r="M394">
        <f t="shared" si="20"/>
        <v>11</v>
      </c>
    </row>
    <row r="395" spans="1:13" x14ac:dyDescent="0.3">
      <c r="A395">
        <v>31</v>
      </c>
      <c r="B395" t="s">
        <v>109</v>
      </c>
      <c r="C395" t="s">
        <v>11</v>
      </c>
      <c r="D395" t="s">
        <v>161</v>
      </c>
      <c r="E395">
        <v>106</v>
      </c>
      <c r="F395" t="s">
        <v>153</v>
      </c>
      <c r="G395">
        <f t="shared" si="18"/>
        <v>17</v>
      </c>
      <c r="H395" s="1">
        <v>45155.374745370369</v>
      </c>
      <c r="I395" s="1">
        <v>45155.427384259259</v>
      </c>
      <c r="J395" s="2">
        <f t="shared" si="19"/>
        <v>75.800000001909211</v>
      </c>
      <c r="K395">
        <v>88</v>
      </c>
      <c r="L395">
        <v>17072</v>
      </c>
      <c r="M395">
        <f t="shared" si="20"/>
        <v>1</v>
      </c>
    </row>
    <row r="396" spans="1:13" x14ac:dyDescent="0.3">
      <c r="A396">
        <v>31</v>
      </c>
      <c r="B396" t="s">
        <v>109</v>
      </c>
      <c r="C396" t="s">
        <v>19</v>
      </c>
      <c r="D396" t="s">
        <v>161</v>
      </c>
      <c r="E396">
        <v>106</v>
      </c>
      <c r="F396" t="s">
        <v>153</v>
      </c>
      <c r="G396">
        <f t="shared" si="18"/>
        <v>17</v>
      </c>
      <c r="H396" s="1">
        <v>45155.427800925929</v>
      </c>
      <c r="I396" s="1">
        <v>45155.546481481484</v>
      </c>
      <c r="J396" s="2">
        <f t="shared" si="19"/>
        <v>170.89999999967404</v>
      </c>
      <c r="K396">
        <v>89</v>
      </c>
      <c r="L396">
        <v>17266</v>
      </c>
      <c r="M396">
        <f t="shared" si="20"/>
        <v>2</v>
      </c>
    </row>
    <row r="397" spans="1:13" x14ac:dyDescent="0.3">
      <c r="A397">
        <v>31</v>
      </c>
      <c r="B397" t="s">
        <v>109</v>
      </c>
      <c r="C397" t="s">
        <v>19</v>
      </c>
      <c r="D397" t="s">
        <v>161</v>
      </c>
      <c r="E397">
        <v>106</v>
      </c>
      <c r="F397" t="s">
        <v>153</v>
      </c>
      <c r="G397">
        <f t="shared" si="18"/>
        <v>17</v>
      </c>
      <c r="H397" s="1">
        <v>45155.5465625</v>
      </c>
      <c r="I397" s="1">
        <v>45155.668194444443</v>
      </c>
      <c r="J397" s="2">
        <f t="shared" si="19"/>
        <v>175.14999999781139</v>
      </c>
      <c r="K397">
        <v>125</v>
      </c>
      <c r="L397">
        <v>24250</v>
      </c>
      <c r="M397">
        <f t="shared" si="20"/>
        <v>3</v>
      </c>
    </row>
    <row r="398" spans="1:13" x14ac:dyDescent="0.3">
      <c r="A398">
        <v>31</v>
      </c>
      <c r="B398" t="s">
        <v>109</v>
      </c>
      <c r="C398" t="s">
        <v>19</v>
      </c>
      <c r="D398" t="s">
        <v>161</v>
      </c>
      <c r="E398">
        <v>106</v>
      </c>
      <c r="F398" t="s">
        <v>153</v>
      </c>
      <c r="G398">
        <f t="shared" si="18"/>
        <v>17</v>
      </c>
      <c r="H398" s="1">
        <v>45155.668275462966</v>
      </c>
      <c r="I398" s="1">
        <v>45155.808530092596</v>
      </c>
      <c r="J398" s="2">
        <f t="shared" si="19"/>
        <v>201.96666666772217</v>
      </c>
      <c r="K398">
        <v>113</v>
      </c>
      <c r="L398">
        <v>21922</v>
      </c>
      <c r="M398">
        <f t="shared" si="20"/>
        <v>4</v>
      </c>
    </row>
    <row r="399" spans="1:13" x14ac:dyDescent="0.3">
      <c r="A399">
        <v>31</v>
      </c>
      <c r="B399" t="s">
        <v>109</v>
      </c>
      <c r="C399" t="s">
        <v>19</v>
      </c>
      <c r="D399" t="s">
        <v>161</v>
      </c>
      <c r="E399">
        <v>106</v>
      </c>
      <c r="F399" t="s">
        <v>153</v>
      </c>
      <c r="G399">
        <f t="shared" si="18"/>
        <v>17</v>
      </c>
      <c r="H399" s="1">
        <v>45155.808668981481</v>
      </c>
      <c r="I399" s="1">
        <v>45155.913576388892</v>
      </c>
      <c r="J399" s="2">
        <f t="shared" si="19"/>
        <v>151.06666667154059</v>
      </c>
      <c r="K399">
        <v>78</v>
      </c>
      <c r="L399">
        <v>15132</v>
      </c>
      <c r="M399">
        <f t="shared" si="20"/>
        <v>5</v>
      </c>
    </row>
    <row r="400" spans="1:13" x14ac:dyDescent="0.3">
      <c r="A400">
        <v>31</v>
      </c>
      <c r="B400" t="s">
        <v>109</v>
      </c>
      <c r="C400" t="s">
        <v>19</v>
      </c>
      <c r="D400" t="s">
        <v>161</v>
      </c>
      <c r="E400">
        <v>106</v>
      </c>
      <c r="F400" t="s">
        <v>153</v>
      </c>
      <c r="G400">
        <f t="shared" si="18"/>
        <v>17</v>
      </c>
      <c r="H400" s="1">
        <v>45155.913738425923</v>
      </c>
      <c r="I400" s="1">
        <v>45156.245532407411</v>
      </c>
      <c r="J400" s="2">
        <f t="shared" si="19"/>
        <v>477.78333334252238</v>
      </c>
      <c r="K400">
        <v>74</v>
      </c>
      <c r="L400">
        <v>14356</v>
      </c>
      <c r="M400">
        <f t="shared" si="20"/>
        <v>6</v>
      </c>
    </row>
    <row r="401" spans="1:13" x14ac:dyDescent="0.3">
      <c r="A401">
        <v>31</v>
      </c>
      <c r="B401" t="s">
        <v>109</v>
      </c>
      <c r="C401" t="s">
        <v>11</v>
      </c>
      <c r="D401" t="s">
        <v>161</v>
      </c>
      <c r="E401">
        <v>106</v>
      </c>
      <c r="F401" t="s">
        <v>153</v>
      </c>
      <c r="G401">
        <f t="shared" si="18"/>
        <v>18</v>
      </c>
      <c r="H401" s="1">
        <v>45156.245671296296</v>
      </c>
      <c r="I401" s="1">
        <v>45156.299189814818</v>
      </c>
      <c r="J401" s="2">
        <f t="shared" si="19"/>
        <v>77.066666671307757</v>
      </c>
      <c r="K401">
        <v>79</v>
      </c>
      <c r="L401">
        <v>15326</v>
      </c>
      <c r="M401">
        <f t="shared" si="20"/>
        <v>1</v>
      </c>
    </row>
    <row r="402" spans="1:13" x14ac:dyDescent="0.3">
      <c r="A402">
        <v>31</v>
      </c>
      <c r="B402" t="s">
        <v>109</v>
      </c>
      <c r="C402" t="s">
        <v>19</v>
      </c>
      <c r="D402" t="s">
        <v>161</v>
      </c>
      <c r="E402">
        <v>106</v>
      </c>
      <c r="F402" t="s">
        <v>153</v>
      </c>
      <c r="G402">
        <f t="shared" si="18"/>
        <v>18</v>
      </c>
      <c r="H402" s="1">
        <v>45156.299259259256</v>
      </c>
      <c r="I402" s="1">
        <v>45156.387465277781</v>
      </c>
      <c r="J402" s="2">
        <f t="shared" si="19"/>
        <v>127.0166666759178</v>
      </c>
      <c r="K402">
        <v>94</v>
      </c>
      <c r="L402">
        <v>18236</v>
      </c>
      <c r="M402">
        <f t="shared" si="20"/>
        <v>2</v>
      </c>
    </row>
    <row r="403" spans="1:13" x14ac:dyDescent="0.3">
      <c r="A403">
        <v>31</v>
      </c>
      <c r="B403" t="s">
        <v>109</v>
      </c>
      <c r="C403" t="s">
        <v>19</v>
      </c>
      <c r="D403" t="s">
        <v>161</v>
      </c>
      <c r="E403">
        <v>106</v>
      </c>
      <c r="F403" t="s">
        <v>153</v>
      </c>
      <c r="G403">
        <f t="shared" si="18"/>
        <v>18</v>
      </c>
      <c r="H403" s="1">
        <v>45156.387546296297</v>
      </c>
      <c r="I403" s="1">
        <v>45156.511342592596</v>
      </c>
      <c r="J403" s="2">
        <f t="shared" si="19"/>
        <v>178.26666667009704</v>
      </c>
      <c r="K403">
        <v>92</v>
      </c>
      <c r="L403">
        <v>17848</v>
      </c>
      <c r="M403">
        <f t="shared" si="20"/>
        <v>3</v>
      </c>
    </row>
    <row r="404" spans="1:13" x14ac:dyDescent="0.3">
      <c r="A404">
        <v>31</v>
      </c>
      <c r="B404" t="s">
        <v>109</v>
      </c>
      <c r="C404" t="s">
        <v>19</v>
      </c>
      <c r="D404" t="s">
        <v>161</v>
      </c>
      <c r="E404">
        <v>106</v>
      </c>
      <c r="F404" t="s">
        <v>153</v>
      </c>
      <c r="G404">
        <f t="shared" si="18"/>
        <v>18</v>
      </c>
      <c r="H404" s="1">
        <v>45156.511423611111</v>
      </c>
      <c r="I404" s="1">
        <v>45156.582986111112</v>
      </c>
      <c r="J404" s="2">
        <f t="shared" si="19"/>
        <v>103.05000000167638</v>
      </c>
      <c r="K404">
        <v>100</v>
      </c>
      <c r="L404">
        <v>19400</v>
      </c>
      <c r="M404">
        <f t="shared" si="20"/>
        <v>4</v>
      </c>
    </row>
    <row r="405" spans="1:13" x14ac:dyDescent="0.3">
      <c r="A405">
        <v>31</v>
      </c>
      <c r="B405" t="s">
        <v>109</v>
      </c>
      <c r="C405" t="s">
        <v>19</v>
      </c>
      <c r="D405" t="s">
        <v>161</v>
      </c>
      <c r="E405">
        <v>106</v>
      </c>
      <c r="F405" t="s">
        <v>153</v>
      </c>
      <c r="G405">
        <f t="shared" si="18"/>
        <v>18</v>
      </c>
      <c r="H405" s="1">
        <v>45156.583113425928</v>
      </c>
      <c r="I405" s="1">
        <v>45156.656192129631</v>
      </c>
      <c r="J405" s="2">
        <f t="shared" si="19"/>
        <v>105.23333333199844</v>
      </c>
      <c r="K405">
        <v>103</v>
      </c>
      <c r="L405">
        <v>19982</v>
      </c>
      <c r="M405">
        <f t="shared" si="20"/>
        <v>5</v>
      </c>
    </row>
    <row r="406" spans="1:13" x14ac:dyDescent="0.3">
      <c r="A406">
        <v>31</v>
      </c>
      <c r="B406" t="s">
        <v>109</v>
      </c>
      <c r="C406" t="s">
        <v>19</v>
      </c>
      <c r="D406" t="s">
        <v>161</v>
      </c>
      <c r="E406">
        <v>106</v>
      </c>
      <c r="F406" t="s">
        <v>153</v>
      </c>
      <c r="G406">
        <f t="shared" si="18"/>
        <v>18</v>
      </c>
      <c r="H406" s="1">
        <v>45156.656550925924</v>
      </c>
      <c r="I406" s="1">
        <v>45156.751574074071</v>
      </c>
      <c r="J406" s="2">
        <f t="shared" si="19"/>
        <v>136.8333333323244</v>
      </c>
      <c r="K406">
        <v>133</v>
      </c>
      <c r="L406">
        <v>25802</v>
      </c>
      <c r="M406">
        <f t="shared" si="20"/>
        <v>6</v>
      </c>
    </row>
    <row r="407" spans="1:13" x14ac:dyDescent="0.3">
      <c r="A407">
        <v>31</v>
      </c>
      <c r="B407" t="s">
        <v>109</v>
      </c>
      <c r="C407" t="s">
        <v>19</v>
      </c>
      <c r="D407" t="s">
        <v>161</v>
      </c>
      <c r="E407">
        <v>106</v>
      </c>
      <c r="F407" t="s">
        <v>153</v>
      </c>
      <c r="G407">
        <f t="shared" si="18"/>
        <v>18</v>
      </c>
      <c r="H407" s="1">
        <v>45156.75172453704</v>
      </c>
      <c r="I407" s="1">
        <v>45156.837557870371</v>
      </c>
      <c r="J407" s="2">
        <f t="shared" si="19"/>
        <v>123.59999999636784</v>
      </c>
      <c r="K407">
        <v>103</v>
      </c>
      <c r="L407">
        <v>19982</v>
      </c>
      <c r="M407">
        <f t="shared" si="20"/>
        <v>7</v>
      </c>
    </row>
    <row r="408" spans="1:13" x14ac:dyDescent="0.3">
      <c r="A408">
        <v>31</v>
      </c>
      <c r="B408" t="s">
        <v>109</v>
      </c>
      <c r="C408" t="s">
        <v>19</v>
      </c>
      <c r="D408" t="s">
        <v>161</v>
      </c>
      <c r="E408">
        <v>106</v>
      </c>
      <c r="F408" t="s">
        <v>153</v>
      </c>
      <c r="G408">
        <f t="shared" si="18"/>
        <v>18</v>
      </c>
      <c r="H408" s="1">
        <v>45156.837638888886</v>
      </c>
      <c r="I408" s="1">
        <v>45157.2658912037</v>
      </c>
      <c r="J408" s="2">
        <f t="shared" si="19"/>
        <v>616.6833333321847</v>
      </c>
      <c r="K408">
        <v>84</v>
      </c>
      <c r="L408">
        <v>16296</v>
      </c>
      <c r="M408">
        <f t="shared" si="20"/>
        <v>8</v>
      </c>
    </row>
    <row r="409" spans="1:13" x14ac:dyDescent="0.3">
      <c r="A409">
        <v>48</v>
      </c>
      <c r="B409" t="s">
        <v>109</v>
      </c>
      <c r="C409" t="s">
        <v>19</v>
      </c>
      <c r="D409" t="s">
        <v>160</v>
      </c>
      <c r="E409">
        <v>102</v>
      </c>
      <c r="F409" t="s">
        <v>111</v>
      </c>
      <c r="G409">
        <f t="shared" si="18"/>
        <v>14</v>
      </c>
      <c r="H409" s="1">
        <v>45152.263425925928</v>
      </c>
      <c r="I409" s="1">
        <v>45152.314004629632</v>
      </c>
      <c r="J409" s="2">
        <f t="shared" si="19"/>
        <v>72.833333333255723</v>
      </c>
      <c r="K409">
        <v>70</v>
      </c>
      <c r="L409">
        <v>36190</v>
      </c>
      <c r="M409">
        <f t="shared" si="20"/>
        <v>1</v>
      </c>
    </row>
    <row r="410" spans="1:13" x14ac:dyDescent="0.3">
      <c r="A410">
        <v>48</v>
      </c>
      <c r="B410" t="s">
        <v>109</v>
      </c>
      <c r="C410" t="s">
        <v>19</v>
      </c>
      <c r="D410" t="s">
        <v>160</v>
      </c>
      <c r="E410">
        <v>101</v>
      </c>
      <c r="F410" t="s">
        <v>9</v>
      </c>
      <c r="G410">
        <f t="shared" si="18"/>
        <v>14</v>
      </c>
      <c r="H410" s="1">
        <v>45152.314421296294</v>
      </c>
      <c r="I410" s="1">
        <v>45152.332499999997</v>
      </c>
      <c r="J410" s="2">
        <f t="shared" si="19"/>
        <v>26.033333331579342</v>
      </c>
      <c r="K410">
        <v>7</v>
      </c>
      <c r="L410">
        <v>1540</v>
      </c>
      <c r="M410">
        <f t="shared" si="20"/>
        <v>2</v>
      </c>
    </row>
    <row r="411" spans="1:13" x14ac:dyDescent="0.3">
      <c r="A411">
        <v>48</v>
      </c>
      <c r="B411" t="s">
        <v>109</v>
      </c>
      <c r="C411" t="s">
        <v>19</v>
      </c>
      <c r="D411" t="s">
        <v>160</v>
      </c>
      <c r="E411">
        <v>102</v>
      </c>
      <c r="F411" t="s">
        <v>111</v>
      </c>
      <c r="G411">
        <f t="shared" si="18"/>
        <v>14</v>
      </c>
      <c r="H411" s="1">
        <v>45152.332604166666</v>
      </c>
      <c r="I411" s="1">
        <v>45152.383750000001</v>
      </c>
      <c r="J411" s="2">
        <f t="shared" si="19"/>
        <v>73.650000002235174</v>
      </c>
      <c r="K411">
        <v>79</v>
      </c>
      <c r="L411">
        <v>40843</v>
      </c>
      <c r="M411">
        <f t="shared" si="20"/>
        <v>3</v>
      </c>
    </row>
    <row r="412" spans="1:13" x14ac:dyDescent="0.3">
      <c r="A412">
        <v>48</v>
      </c>
      <c r="B412" t="s">
        <v>109</v>
      </c>
      <c r="C412" t="s">
        <v>19</v>
      </c>
      <c r="D412" t="s">
        <v>160</v>
      </c>
      <c r="E412">
        <v>102</v>
      </c>
      <c r="F412" t="s">
        <v>111</v>
      </c>
      <c r="G412">
        <f t="shared" si="18"/>
        <v>14</v>
      </c>
      <c r="H412" s="1">
        <v>45152.38380787037</v>
      </c>
      <c r="I412" s="1">
        <v>45152.425370370373</v>
      </c>
      <c r="J412" s="2">
        <f t="shared" si="19"/>
        <v>59.850000003352761</v>
      </c>
      <c r="K412">
        <v>64</v>
      </c>
      <c r="L412">
        <v>33088</v>
      </c>
      <c r="M412">
        <f t="shared" si="20"/>
        <v>4</v>
      </c>
    </row>
    <row r="413" spans="1:13" x14ac:dyDescent="0.3">
      <c r="A413">
        <v>48</v>
      </c>
      <c r="B413" t="s">
        <v>109</v>
      </c>
      <c r="C413" t="s">
        <v>19</v>
      </c>
      <c r="D413" t="s">
        <v>160</v>
      </c>
      <c r="E413">
        <v>101</v>
      </c>
      <c r="F413" t="s">
        <v>9</v>
      </c>
      <c r="G413">
        <f t="shared" si="18"/>
        <v>14</v>
      </c>
      <c r="H413" s="1">
        <v>45152.425428240742</v>
      </c>
      <c r="I413" s="1">
        <v>45152.449074074073</v>
      </c>
      <c r="J413" s="2">
        <f t="shared" si="19"/>
        <v>34.049999996786937</v>
      </c>
      <c r="K413">
        <v>0</v>
      </c>
      <c r="L413">
        <v>0</v>
      </c>
      <c r="M413">
        <f t="shared" si="20"/>
        <v>5</v>
      </c>
    </row>
    <row r="414" spans="1:13" x14ac:dyDescent="0.3">
      <c r="A414">
        <v>48</v>
      </c>
      <c r="B414" t="s">
        <v>109</v>
      </c>
      <c r="C414" t="s">
        <v>19</v>
      </c>
      <c r="D414" t="s">
        <v>160</v>
      </c>
      <c r="E414">
        <v>102</v>
      </c>
      <c r="F414" t="s">
        <v>111</v>
      </c>
      <c r="G414">
        <f t="shared" si="18"/>
        <v>14</v>
      </c>
      <c r="H414" s="1">
        <v>45152.449201388888</v>
      </c>
      <c r="I414" s="1">
        <v>45152.505277777775</v>
      </c>
      <c r="J414" s="2">
        <f t="shared" si="19"/>
        <v>80.749999996041879</v>
      </c>
      <c r="K414">
        <v>71</v>
      </c>
      <c r="L414">
        <v>36707</v>
      </c>
      <c r="M414">
        <f t="shared" si="20"/>
        <v>6</v>
      </c>
    </row>
    <row r="415" spans="1:13" x14ac:dyDescent="0.3">
      <c r="A415">
        <v>48</v>
      </c>
      <c r="B415" t="s">
        <v>109</v>
      </c>
      <c r="C415" t="s">
        <v>19</v>
      </c>
      <c r="D415" t="s">
        <v>160</v>
      </c>
      <c r="E415">
        <v>102</v>
      </c>
      <c r="F415" t="s">
        <v>111</v>
      </c>
      <c r="G415">
        <f t="shared" si="18"/>
        <v>14</v>
      </c>
      <c r="H415" s="1">
        <v>45152.505335648151</v>
      </c>
      <c r="I415" s="1">
        <v>45152.537662037037</v>
      </c>
      <c r="J415" s="2">
        <f t="shared" si="19"/>
        <v>46.549999995622784</v>
      </c>
      <c r="K415">
        <v>69</v>
      </c>
      <c r="L415">
        <v>35673</v>
      </c>
      <c r="M415">
        <f t="shared" si="20"/>
        <v>7</v>
      </c>
    </row>
    <row r="416" spans="1:13" x14ac:dyDescent="0.3">
      <c r="A416">
        <v>48</v>
      </c>
      <c r="B416" t="s">
        <v>109</v>
      </c>
      <c r="C416" t="s">
        <v>19</v>
      </c>
      <c r="D416" t="s">
        <v>160</v>
      </c>
      <c r="E416">
        <v>101</v>
      </c>
      <c r="F416" t="s">
        <v>9</v>
      </c>
      <c r="G416">
        <f t="shared" si="18"/>
        <v>14</v>
      </c>
      <c r="H416" s="1">
        <v>45152.537719907406</v>
      </c>
      <c r="I416" s="1">
        <v>45152.567962962959</v>
      </c>
      <c r="J416" s="2">
        <f t="shared" si="19"/>
        <v>43.549999996321276</v>
      </c>
      <c r="K416">
        <v>9</v>
      </c>
      <c r="L416">
        <v>1980</v>
      </c>
      <c r="M416">
        <f t="shared" si="20"/>
        <v>8</v>
      </c>
    </row>
    <row r="417" spans="1:13" x14ac:dyDescent="0.3">
      <c r="A417">
        <v>48</v>
      </c>
      <c r="B417" t="s">
        <v>109</v>
      </c>
      <c r="C417" t="s">
        <v>19</v>
      </c>
      <c r="D417" t="s">
        <v>160</v>
      </c>
      <c r="E417">
        <v>102</v>
      </c>
      <c r="F417" t="s">
        <v>111</v>
      </c>
      <c r="G417">
        <f t="shared" si="18"/>
        <v>14</v>
      </c>
      <c r="H417" s="1">
        <v>45152.568043981482</v>
      </c>
      <c r="I417" s="1">
        <v>45152.64203703704</v>
      </c>
      <c r="J417" s="2">
        <f t="shared" si="19"/>
        <v>106.5500000026077</v>
      </c>
      <c r="K417">
        <v>70</v>
      </c>
      <c r="L417">
        <v>36190</v>
      </c>
      <c r="M417">
        <f t="shared" si="20"/>
        <v>9</v>
      </c>
    </row>
    <row r="418" spans="1:13" x14ac:dyDescent="0.3">
      <c r="A418">
        <v>48</v>
      </c>
      <c r="B418" t="s">
        <v>109</v>
      </c>
      <c r="C418" t="s">
        <v>19</v>
      </c>
      <c r="D418" t="s">
        <v>160</v>
      </c>
      <c r="E418">
        <v>102</v>
      </c>
      <c r="F418" t="s">
        <v>111</v>
      </c>
      <c r="G418">
        <f t="shared" si="18"/>
        <v>14</v>
      </c>
      <c r="H418" s="1">
        <v>45152.642094907409</v>
      </c>
      <c r="I418" s="1">
        <v>45152.677569444444</v>
      </c>
      <c r="J418" s="2">
        <f t="shared" si="19"/>
        <v>51.083333330461755</v>
      </c>
      <c r="K418">
        <v>70</v>
      </c>
      <c r="L418">
        <v>36190</v>
      </c>
      <c r="M418">
        <f t="shared" si="20"/>
        <v>10</v>
      </c>
    </row>
    <row r="419" spans="1:13" x14ac:dyDescent="0.3">
      <c r="A419">
        <v>48</v>
      </c>
      <c r="B419" t="s">
        <v>109</v>
      </c>
      <c r="C419" t="s">
        <v>19</v>
      </c>
      <c r="D419" t="s">
        <v>160</v>
      </c>
      <c r="E419">
        <v>101</v>
      </c>
      <c r="F419" t="s">
        <v>9</v>
      </c>
      <c r="G419">
        <f t="shared" si="18"/>
        <v>14</v>
      </c>
      <c r="H419" s="1">
        <v>45152.677627314813</v>
      </c>
      <c r="I419" s="1">
        <v>45152.703622685185</v>
      </c>
      <c r="J419" s="2">
        <f t="shared" si="19"/>
        <v>37.433333335211501</v>
      </c>
      <c r="K419">
        <v>14</v>
      </c>
      <c r="L419">
        <v>3080</v>
      </c>
      <c r="M419">
        <f t="shared" si="20"/>
        <v>11</v>
      </c>
    </row>
    <row r="420" spans="1:13" x14ac:dyDescent="0.3">
      <c r="A420">
        <v>48</v>
      </c>
      <c r="B420" t="s">
        <v>109</v>
      </c>
      <c r="C420" t="s">
        <v>19</v>
      </c>
      <c r="D420" t="s">
        <v>160</v>
      </c>
      <c r="E420">
        <v>102</v>
      </c>
      <c r="F420" t="s">
        <v>111</v>
      </c>
      <c r="G420">
        <f t="shared" si="18"/>
        <v>14</v>
      </c>
      <c r="H420" s="1">
        <v>45152.703738425924</v>
      </c>
      <c r="I420" s="1">
        <v>45152.790983796294</v>
      </c>
      <c r="J420" s="2">
        <f t="shared" si="19"/>
        <v>125.63333333353512</v>
      </c>
      <c r="K420">
        <v>73</v>
      </c>
      <c r="L420">
        <v>37741</v>
      </c>
      <c r="M420">
        <f t="shared" si="20"/>
        <v>12</v>
      </c>
    </row>
    <row r="421" spans="1:13" x14ac:dyDescent="0.3">
      <c r="A421">
        <v>48</v>
      </c>
      <c r="B421" t="s">
        <v>109</v>
      </c>
      <c r="C421" t="s">
        <v>19</v>
      </c>
      <c r="D421" t="s">
        <v>160</v>
      </c>
      <c r="E421">
        <v>102</v>
      </c>
      <c r="F421" t="s">
        <v>111</v>
      </c>
      <c r="G421">
        <f t="shared" si="18"/>
        <v>14</v>
      </c>
      <c r="H421" s="1">
        <v>45152.791041666664</v>
      </c>
      <c r="I421" s="1">
        <v>45152.83625</v>
      </c>
      <c r="J421" s="2">
        <f t="shared" si="19"/>
        <v>65.100000004749745</v>
      </c>
      <c r="K421">
        <v>34</v>
      </c>
      <c r="L421">
        <v>17578</v>
      </c>
      <c r="M421">
        <f t="shared" si="20"/>
        <v>13</v>
      </c>
    </row>
    <row r="422" spans="1:13" x14ac:dyDescent="0.3">
      <c r="A422">
        <v>48</v>
      </c>
      <c r="B422" t="s">
        <v>109</v>
      </c>
      <c r="C422" t="s">
        <v>19</v>
      </c>
      <c r="D422" t="s">
        <v>160</v>
      </c>
      <c r="E422">
        <v>101</v>
      </c>
      <c r="F422" t="s">
        <v>9</v>
      </c>
      <c r="G422">
        <f t="shared" si="18"/>
        <v>14</v>
      </c>
      <c r="H422" s="1">
        <v>45152.836296296293</v>
      </c>
      <c r="I422" s="1">
        <v>45152.86478009259</v>
      </c>
      <c r="J422" s="2">
        <f t="shared" si="19"/>
        <v>41.016666668001562</v>
      </c>
      <c r="K422">
        <v>28</v>
      </c>
      <c r="L422">
        <v>6160</v>
      </c>
      <c r="M422">
        <f t="shared" si="20"/>
        <v>14</v>
      </c>
    </row>
    <row r="423" spans="1:13" x14ac:dyDescent="0.3">
      <c r="A423">
        <v>48</v>
      </c>
      <c r="B423" t="s">
        <v>109</v>
      </c>
      <c r="C423" t="s">
        <v>19</v>
      </c>
      <c r="D423" t="s">
        <v>160</v>
      </c>
      <c r="E423">
        <v>102</v>
      </c>
      <c r="F423" t="s">
        <v>111</v>
      </c>
      <c r="G423">
        <f t="shared" si="18"/>
        <v>14</v>
      </c>
      <c r="H423" s="1">
        <v>45152.864872685182</v>
      </c>
      <c r="I423" s="1">
        <v>45152.929363425923</v>
      </c>
      <c r="J423" s="2">
        <f t="shared" si="19"/>
        <v>92.866666666232049</v>
      </c>
      <c r="K423">
        <v>72</v>
      </c>
      <c r="L423">
        <v>37224</v>
      </c>
      <c r="M423">
        <f t="shared" si="20"/>
        <v>15</v>
      </c>
    </row>
    <row r="424" spans="1:13" x14ac:dyDescent="0.3">
      <c r="A424">
        <v>48</v>
      </c>
      <c r="B424" t="s">
        <v>109</v>
      </c>
      <c r="C424" t="s">
        <v>19</v>
      </c>
      <c r="D424" t="s">
        <v>160</v>
      </c>
      <c r="E424">
        <v>102</v>
      </c>
      <c r="F424" t="s">
        <v>111</v>
      </c>
      <c r="G424">
        <f t="shared" si="18"/>
        <v>14</v>
      </c>
      <c r="H424" s="1">
        <v>45152.929513888892</v>
      </c>
      <c r="I424" s="1">
        <v>45153.281967592593</v>
      </c>
      <c r="J424" s="2">
        <f t="shared" si="19"/>
        <v>507.53333332948387</v>
      </c>
      <c r="K424">
        <v>0</v>
      </c>
      <c r="L424">
        <v>0</v>
      </c>
      <c r="M424">
        <f t="shared" si="20"/>
        <v>16</v>
      </c>
    </row>
    <row r="425" spans="1:13" x14ac:dyDescent="0.3">
      <c r="A425">
        <v>48</v>
      </c>
      <c r="B425" t="s">
        <v>109</v>
      </c>
      <c r="C425" t="s">
        <v>19</v>
      </c>
      <c r="D425" t="s">
        <v>160</v>
      </c>
      <c r="E425">
        <v>102</v>
      </c>
      <c r="F425" t="s">
        <v>111</v>
      </c>
      <c r="G425">
        <f t="shared" si="18"/>
        <v>14</v>
      </c>
      <c r="H425" s="1">
        <v>45152.263425925928</v>
      </c>
      <c r="I425" s="1">
        <v>45152.314004629632</v>
      </c>
      <c r="J425" s="2">
        <f t="shared" si="19"/>
        <v>72.833333333255723</v>
      </c>
      <c r="K425">
        <v>70</v>
      </c>
      <c r="L425">
        <v>36190</v>
      </c>
      <c r="M425">
        <f t="shared" si="20"/>
        <v>17</v>
      </c>
    </row>
    <row r="426" spans="1:13" x14ac:dyDescent="0.3">
      <c r="A426">
        <v>48</v>
      </c>
      <c r="B426" t="s">
        <v>109</v>
      </c>
      <c r="C426" t="s">
        <v>19</v>
      </c>
      <c r="D426" t="s">
        <v>160</v>
      </c>
      <c r="E426">
        <v>101</v>
      </c>
      <c r="F426" t="s">
        <v>9</v>
      </c>
      <c r="G426">
        <f t="shared" si="18"/>
        <v>14</v>
      </c>
      <c r="H426" s="1">
        <v>45152.314421296294</v>
      </c>
      <c r="I426" s="1">
        <v>45152.332499999997</v>
      </c>
      <c r="J426" s="2">
        <f t="shared" si="19"/>
        <v>26.033333331579342</v>
      </c>
      <c r="K426">
        <v>7</v>
      </c>
      <c r="L426">
        <v>1540</v>
      </c>
      <c r="M426">
        <f t="shared" si="20"/>
        <v>18</v>
      </c>
    </row>
    <row r="427" spans="1:13" x14ac:dyDescent="0.3">
      <c r="A427">
        <v>48</v>
      </c>
      <c r="B427" t="s">
        <v>109</v>
      </c>
      <c r="C427" t="s">
        <v>19</v>
      </c>
      <c r="D427" t="s">
        <v>160</v>
      </c>
      <c r="E427">
        <v>102</v>
      </c>
      <c r="F427" t="s">
        <v>111</v>
      </c>
      <c r="G427">
        <f t="shared" si="18"/>
        <v>14</v>
      </c>
      <c r="H427" s="1">
        <v>45152.332604166666</v>
      </c>
      <c r="I427" s="1">
        <v>45152.383750000001</v>
      </c>
      <c r="J427" s="2">
        <f t="shared" si="19"/>
        <v>73.650000002235174</v>
      </c>
      <c r="K427">
        <v>79</v>
      </c>
      <c r="L427">
        <v>40843</v>
      </c>
      <c r="M427">
        <f t="shared" si="20"/>
        <v>19</v>
      </c>
    </row>
    <row r="428" spans="1:13" x14ac:dyDescent="0.3">
      <c r="A428">
        <v>48</v>
      </c>
      <c r="B428" t="s">
        <v>109</v>
      </c>
      <c r="C428" t="s">
        <v>19</v>
      </c>
      <c r="D428" t="s">
        <v>160</v>
      </c>
      <c r="E428">
        <v>102</v>
      </c>
      <c r="F428" t="s">
        <v>111</v>
      </c>
      <c r="G428">
        <f t="shared" si="18"/>
        <v>14</v>
      </c>
      <c r="H428" s="1">
        <v>45152.38380787037</v>
      </c>
      <c r="I428" s="1">
        <v>45152.425370370373</v>
      </c>
      <c r="J428" s="2">
        <f t="shared" si="19"/>
        <v>59.850000003352761</v>
      </c>
      <c r="K428">
        <v>64</v>
      </c>
      <c r="L428">
        <v>33088</v>
      </c>
      <c r="M428">
        <f t="shared" si="20"/>
        <v>20</v>
      </c>
    </row>
    <row r="429" spans="1:13" x14ac:dyDescent="0.3">
      <c r="A429">
        <v>48</v>
      </c>
      <c r="B429" t="s">
        <v>109</v>
      </c>
      <c r="C429" t="s">
        <v>19</v>
      </c>
      <c r="D429" t="s">
        <v>160</v>
      </c>
      <c r="E429">
        <v>101</v>
      </c>
      <c r="F429" t="s">
        <v>9</v>
      </c>
      <c r="G429">
        <f t="shared" si="18"/>
        <v>14</v>
      </c>
      <c r="H429" s="1">
        <v>45152.425428240742</v>
      </c>
      <c r="I429" s="1">
        <v>45152.449074074073</v>
      </c>
      <c r="J429" s="2">
        <f t="shared" si="19"/>
        <v>34.049999996786937</v>
      </c>
      <c r="K429">
        <v>0</v>
      </c>
      <c r="L429">
        <v>0</v>
      </c>
      <c r="M429">
        <f t="shared" si="20"/>
        <v>21</v>
      </c>
    </row>
    <row r="430" spans="1:13" x14ac:dyDescent="0.3">
      <c r="A430">
        <v>48</v>
      </c>
      <c r="B430" t="s">
        <v>109</v>
      </c>
      <c r="C430" t="s">
        <v>19</v>
      </c>
      <c r="D430" t="s">
        <v>160</v>
      </c>
      <c r="E430">
        <v>102</v>
      </c>
      <c r="F430" t="s">
        <v>111</v>
      </c>
      <c r="G430">
        <f t="shared" si="18"/>
        <v>14</v>
      </c>
      <c r="H430" s="1">
        <v>45152.449201388888</v>
      </c>
      <c r="I430" s="1">
        <v>45152.505277777775</v>
      </c>
      <c r="J430" s="2">
        <f t="shared" si="19"/>
        <v>80.749999996041879</v>
      </c>
      <c r="K430">
        <v>71</v>
      </c>
      <c r="L430">
        <v>36707</v>
      </c>
      <c r="M430">
        <f t="shared" si="20"/>
        <v>22</v>
      </c>
    </row>
    <row r="431" spans="1:13" x14ac:dyDescent="0.3">
      <c r="A431">
        <v>48</v>
      </c>
      <c r="B431" t="s">
        <v>109</v>
      </c>
      <c r="C431" t="s">
        <v>19</v>
      </c>
      <c r="D431" t="s">
        <v>160</v>
      </c>
      <c r="E431">
        <v>102</v>
      </c>
      <c r="F431" t="s">
        <v>111</v>
      </c>
      <c r="G431">
        <f t="shared" si="18"/>
        <v>14</v>
      </c>
      <c r="H431" s="1">
        <v>45152.505335648151</v>
      </c>
      <c r="I431" s="1">
        <v>45152.537662037037</v>
      </c>
      <c r="J431" s="2">
        <f t="shared" si="19"/>
        <v>46.549999995622784</v>
      </c>
      <c r="K431">
        <v>69</v>
      </c>
      <c r="L431">
        <v>35673</v>
      </c>
      <c r="M431">
        <f t="shared" si="20"/>
        <v>23</v>
      </c>
    </row>
    <row r="432" spans="1:13" x14ac:dyDescent="0.3">
      <c r="A432">
        <v>48</v>
      </c>
      <c r="B432" t="s">
        <v>109</v>
      </c>
      <c r="C432" t="s">
        <v>19</v>
      </c>
      <c r="D432" t="s">
        <v>160</v>
      </c>
      <c r="E432">
        <v>101</v>
      </c>
      <c r="F432" t="s">
        <v>9</v>
      </c>
      <c r="G432">
        <f t="shared" si="18"/>
        <v>14</v>
      </c>
      <c r="H432" s="1">
        <v>45152.537719907406</v>
      </c>
      <c r="I432" s="1">
        <v>45152.567962962959</v>
      </c>
      <c r="J432" s="2">
        <f t="shared" si="19"/>
        <v>43.549999996321276</v>
      </c>
      <c r="K432">
        <v>9</v>
      </c>
      <c r="L432">
        <v>1980</v>
      </c>
      <c r="M432">
        <f t="shared" si="20"/>
        <v>24</v>
      </c>
    </row>
    <row r="433" spans="1:13" x14ac:dyDescent="0.3">
      <c r="A433">
        <v>48</v>
      </c>
      <c r="B433" t="s">
        <v>109</v>
      </c>
      <c r="C433" t="s">
        <v>19</v>
      </c>
      <c r="D433" t="s">
        <v>160</v>
      </c>
      <c r="E433">
        <v>102</v>
      </c>
      <c r="F433" t="s">
        <v>111</v>
      </c>
      <c r="G433">
        <f t="shared" si="18"/>
        <v>14</v>
      </c>
      <c r="H433" s="1">
        <v>45152.568043981482</v>
      </c>
      <c r="I433" s="1">
        <v>45152.64203703704</v>
      </c>
      <c r="J433" s="2">
        <f t="shared" si="19"/>
        <v>106.5500000026077</v>
      </c>
      <c r="K433">
        <v>70</v>
      </c>
      <c r="L433">
        <v>36190</v>
      </c>
      <c r="M433">
        <f t="shared" si="20"/>
        <v>25</v>
      </c>
    </row>
    <row r="434" spans="1:13" x14ac:dyDescent="0.3">
      <c r="A434">
        <v>48</v>
      </c>
      <c r="B434" t="s">
        <v>109</v>
      </c>
      <c r="C434" t="s">
        <v>19</v>
      </c>
      <c r="D434" t="s">
        <v>160</v>
      </c>
      <c r="E434">
        <v>102</v>
      </c>
      <c r="F434" t="s">
        <v>111</v>
      </c>
      <c r="G434">
        <f t="shared" si="18"/>
        <v>14</v>
      </c>
      <c r="H434" s="1">
        <v>45152.642094907409</v>
      </c>
      <c r="I434" s="1">
        <v>45152.677569444444</v>
      </c>
      <c r="J434" s="2">
        <f t="shared" si="19"/>
        <v>51.083333330461755</v>
      </c>
      <c r="K434">
        <v>70</v>
      </c>
      <c r="L434">
        <v>36190</v>
      </c>
      <c r="M434">
        <f t="shared" si="20"/>
        <v>26</v>
      </c>
    </row>
    <row r="435" spans="1:13" x14ac:dyDescent="0.3">
      <c r="A435">
        <v>48</v>
      </c>
      <c r="B435" t="s">
        <v>109</v>
      </c>
      <c r="C435" t="s">
        <v>19</v>
      </c>
      <c r="D435" t="s">
        <v>160</v>
      </c>
      <c r="E435">
        <v>101</v>
      </c>
      <c r="F435" t="s">
        <v>9</v>
      </c>
      <c r="G435">
        <f t="shared" si="18"/>
        <v>14</v>
      </c>
      <c r="H435" s="1">
        <v>45152.677627314813</v>
      </c>
      <c r="I435" s="1">
        <v>45152.703622685185</v>
      </c>
      <c r="J435" s="2">
        <f t="shared" si="19"/>
        <v>37.433333335211501</v>
      </c>
      <c r="K435">
        <v>14</v>
      </c>
      <c r="L435">
        <v>3080</v>
      </c>
      <c r="M435">
        <f t="shared" si="20"/>
        <v>27</v>
      </c>
    </row>
    <row r="436" spans="1:13" x14ac:dyDescent="0.3">
      <c r="A436">
        <v>48</v>
      </c>
      <c r="B436" t="s">
        <v>109</v>
      </c>
      <c r="C436" t="s">
        <v>19</v>
      </c>
      <c r="D436" t="s">
        <v>160</v>
      </c>
      <c r="E436">
        <v>102</v>
      </c>
      <c r="F436" t="s">
        <v>111</v>
      </c>
      <c r="G436">
        <f t="shared" si="18"/>
        <v>14</v>
      </c>
      <c r="H436" s="1">
        <v>45152.703738425924</v>
      </c>
      <c r="I436" s="1">
        <v>45152.790983796294</v>
      </c>
      <c r="J436" s="2">
        <f t="shared" si="19"/>
        <v>125.63333333353512</v>
      </c>
      <c r="K436">
        <v>73</v>
      </c>
      <c r="L436">
        <v>37741</v>
      </c>
      <c r="M436">
        <f t="shared" si="20"/>
        <v>28</v>
      </c>
    </row>
    <row r="437" spans="1:13" x14ac:dyDescent="0.3">
      <c r="A437">
        <v>48</v>
      </c>
      <c r="B437" t="s">
        <v>109</v>
      </c>
      <c r="C437" t="s">
        <v>19</v>
      </c>
      <c r="D437" t="s">
        <v>160</v>
      </c>
      <c r="E437">
        <v>102</v>
      </c>
      <c r="F437" t="s">
        <v>111</v>
      </c>
      <c r="G437">
        <f t="shared" si="18"/>
        <v>14</v>
      </c>
      <c r="H437" s="1">
        <v>45152.791041666664</v>
      </c>
      <c r="I437" s="1">
        <v>45152.83625</v>
      </c>
      <c r="J437" s="2">
        <f t="shared" si="19"/>
        <v>65.100000004749745</v>
      </c>
      <c r="K437">
        <v>34</v>
      </c>
      <c r="L437">
        <v>17578</v>
      </c>
      <c r="M437">
        <f t="shared" si="20"/>
        <v>29</v>
      </c>
    </row>
    <row r="438" spans="1:13" x14ac:dyDescent="0.3">
      <c r="A438">
        <v>48</v>
      </c>
      <c r="B438" t="s">
        <v>109</v>
      </c>
      <c r="C438" t="s">
        <v>19</v>
      </c>
      <c r="D438" t="s">
        <v>160</v>
      </c>
      <c r="E438">
        <v>101</v>
      </c>
      <c r="F438" t="s">
        <v>9</v>
      </c>
      <c r="G438">
        <f t="shared" si="18"/>
        <v>14</v>
      </c>
      <c r="H438" s="1">
        <v>45152.836296296293</v>
      </c>
      <c r="I438" s="1">
        <v>45152.86478009259</v>
      </c>
      <c r="J438" s="2">
        <f t="shared" si="19"/>
        <v>41.016666668001562</v>
      </c>
      <c r="K438">
        <v>28</v>
      </c>
      <c r="L438">
        <v>6160</v>
      </c>
      <c r="M438">
        <f t="shared" si="20"/>
        <v>30</v>
      </c>
    </row>
    <row r="439" spans="1:13" x14ac:dyDescent="0.3">
      <c r="A439">
        <v>48</v>
      </c>
      <c r="B439" t="s">
        <v>109</v>
      </c>
      <c r="C439" t="s">
        <v>19</v>
      </c>
      <c r="D439" t="s">
        <v>160</v>
      </c>
      <c r="E439">
        <v>102</v>
      </c>
      <c r="F439" t="s">
        <v>111</v>
      </c>
      <c r="G439">
        <f t="shared" si="18"/>
        <v>14</v>
      </c>
      <c r="H439" s="1">
        <v>45152.864872685182</v>
      </c>
      <c r="I439" s="1">
        <v>45152.929363425923</v>
      </c>
      <c r="J439" s="2">
        <f t="shared" si="19"/>
        <v>92.866666666232049</v>
      </c>
      <c r="K439">
        <v>72</v>
      </c>
      <c r="L439">
        <v>37224</v>
      </c>
      <c r="M439">
        <f t="shared" si="20"/>
        <v>31</v>
      </c>
    </row>
    <row r="440" spans="1:13" x14ac:dyDescent="0.3">
      <c r="A440">
        <v>48</v>
      </c>
      <c r="B440" t="s">
        <v>109</v>
      </c>
      <c r="C440" t="s">
        <v>19</v>
      </c>
      <c r="D440" t="s">
        <v>160</v>
      </c>
      <c r="E440">
        <v>102</v>
      </c>
      <c r="F440" t="s">
        <v>111</v>
      </c>
      <c r="G440">
        <f t="shared" si="18"/>
        <v>14</v>
      </c>
      <c r="H440" s="1">
        <v>45152.929513888892</v>
      </c>
      <c r="I440" s="1">
        <v>45153.281967592593</v>
      </c>
      <c r="J440" s="2">
        <f t="shared" si="19"/>
        <v>507.53333332948387</v>
      </c>
      <c r="K440">
        <v>0</v>
      </c>
      <c r="L440">
        <v>0</v>
      </c>
      <c r="M440">
        <f t="shared" si="20"/>
        <v>32</v>
      </c>
    </row>
    <row r="441" spans="1:13" x14ac:dyDescent="0.3">
      <c r="A441">
        <v>48</v>
      </c>
      <c r="B441" t="s">
        <v>109</v>
      </c>
      <c r="C441" t="s">
        <v>19</v>
      </c>
      <c r="D441" t="s">
        <v>160</v>
      </c>
      <c r="E441">
        <v>102</v>
      </c>
      <c r="F441" t="s">
        <v>111</v>
      </c>
      <c r="G441">
        <f t="shared" si="18"/>
        <v>18</v>
      </c>
      <c r="H441" s="1">
        <v>45156.639768518522</v>
      </c>
      <c r="I441" s="1">
        <v>45158.265532407408</v>
      </c>
      <c r="J441" s="2">
        <f t="shared" si="19"/>
        <v>2341.0999999952037</v>
      </c>
      <c r="K441">
        <v>68</v>
      </c>
      <c r="L441">
        <v>35156</v>
      </c>
      <c r="M441">
        <f t="shared" si="20"/>
        <v>1</v>
      </c>
    </row>
    <row r="442" spans="1:13" x14ac:dyDescent="0.3">
      <c r="A442">
        <v>49</v>
      </c>
      <c r="B442" t="s">
        <v>109</v>
      </c>
      <c r="C442" t="s">
        <v>19</v>
      </c>
      <c r="D442" t="s">
        <v>159</v>
      </c>
      <c r="E442">
        <v>106</v>
      </c>
      <c r="F442" t="s">
        <v>153</v>
      </c>
      <c r="G442">
        <f t="shared" si="18"/>
        <v>14</v>
      </c>
      <c r="H442" s="1">
        <v>45152.218726851854</v>
      </c>
      <c r="I442" s="1">
        <v>45152.255381944444</v>
      </c>
      <c r="J442" s="2">
        <f t="shared" si="19"/>
        <v>52.783333329716697</v>
      </c>
      <c r="K442">
        <v>64</v>
      </c>
      <c r="L442">
        <v>12416</v>
      </c>
      <c r="M442">
        <f t="shared" si="20"/>
        <v>1</v>
      </c>
    </row>
    <row r="443" spans="1:13" x14ac:dyDescent="0.3">
      <c r="A443">
        <v>49</v>
      </c>
      <c r="B443" t="s">
        <v>109</v>
      </c>
      <c r="C443" t="s">
        <v>7</v>
      </c>
      <c r="D443" t="s">
        <v>159</v>
      </c>
      <c r="E443">
        <v>106</v>
      </c>
      <c r="F443" t="s">
        <v>153</v>
      </c>
      <c r="G443">
        <f t="shared" si="18"/>
        <v>14</v>
      </c>
      <c r="H443" s="1">
        <v>45152.255497685182</v>
      </c>
      <c r="I443" s="1">
        <v>45152.312685185185</v>
      </c>
      <c r="J443" s="2">
        <f t="shared" si="19"/>
        <v>82.350000003352761</v>
      </c>
      <c r="K443">
        <v>91</v>
      </c>
      <c r="L443">
        <v>17654</v>
      </c>
      <c r="M443">
        <f t="shared" si="20"/>
        <v>2</v>
      </c>
    </row>
    <row r="444" spans="1:13" x14ac:dyDescent="0.3">
      <c r="A444">
        <v>49</v>
      </c>
      <c r="B444" t="s">
        <v>109</v>
      </c>
      <c r="C444" t="s">
        <v>7</v>
      </c>
      <c r="D444" t="s">
        <v>159</v>
      </c>
      <c r="E444">
        <v>106</v>
      </c>
      <c r="F444" t="s">
        <v>153</v>
      </c>
      <c r="G444">
        <f t="shared" si="18"/>
        <v>14</v>
      </c>
      <c r="H444" s="1">
        <v>45152.312777777777</v>
      </c>
      <c r="I444" s="1">
        <v>45152.411180555559</v>
      </c>
      <c r="J444" s="2">
        <f t="shared" si="19"/>
        <v>141.70000000507571</v>
      </c>
      <c r="K444">
        <v>76</v>
      </c>
      <c r="L444">
        <v>14744</v>
      </c>
      <c r="M444">
        <f t="shared" si="20"/>
        <v>3</v>
      </c>
    </row>
    <row r="445" spans="1:13" x14ac:dyDescent="0.3">
      <c r="A445">
        <v>49</v>
      </c>
      <c r="B445" t="s">
        <v>109</v>
      </c>
      <c r="C445" t="s">
        <v>19</v>
      </c>
      <c r="D445" t="s">
        <v>159</v>
      </c>
      <c r="E445">
        <v>106</v>
      </c>
      <c r="F445" t="s">
        <v>153</v>
      </c>
      <c r="G445">
        <f t="shared" si="18"/>
        <v>14</v>
      </c>
      <c r="H445" s="1">
        <v>45152.411249999997</v>
      </c>
      <c r="I445" s="1">
        <v>45152.544456018521</v>
      </c>
      <c r="J445" s="2">
        <f t="shared" si="19"/>
        <v>191.81666667340323</v>
      </c>
      <c r="K445">
        <v>124</v>
      </c>
      <c r="L445">
        <v>24056</v>
      </c>
      <c r="M445">
        <f t="shared" si="20"/>
        <v>4</v>
      </c>
    </row>
    <row r="446" spans="1:13" x14ac:dyDescent="0.3">
      <c r="A446">
        <v>49</v>
      </c>
      <c r="B446" t="s">
        <v>109</v>
      </c>
      <c r="C446" t="s">
        <v>21</v>
      </c>
      <c r="D446" t="s">
        <v>159</v>
      </c>
      <c r="E446">
        <v>106</v>
      </c>
      <c r="F446" t="s">
        <v>153</v>
      </c>
      <c r="G446">
        <f t="shared" si="18"/>
        <v>14</v>
      </c>
      <c r="H446" s="1">
        <v>45152.544594907406</v>
      </c>
      <c r="I446" s="1">
        <v>45152.672013888892</v>
      </c>
      <c r="J446" s="2">
        <f t="shared" si="19"/>
        <v>183.483333340846</v>
      </c>
      <c r="K446">
        <v>133</v>
      </c>
      <c r="L446">
        <v>25802</v>
      </c>
      <c r="M446">
        <f t="shared" si="20"/>
        <v>5</v>
      </c>
    </row>
    <row r="447" spans="1:13" x14ac:dyDescent="0.3">
      <c r="A447">
        <v>49</v>
      </c>
      <c r="B447" t="s">
        <v>109</v>
      </c>
      <c r="C447" t="s">
        <v>21</v>
      </c>
      <c r="D447" t="s">
        <v>159</v>
      </c>
      <c r="E447">
        <v>106</v>
      </c>
      <c r="F447" t="s">
        <v>153</v>
      </c>
      <c r="G447">
        <f t="shared" si="18"/>
        <v>14</v>
      </c>
      <c r="H447" s="1">
        <v>45152.672083333331</v>
      </c>
      <c r="I447" s="1">
        <v>45152.762696759259</v>
      </c>
      <c r="J447" s="2">
        <f t="shared" si="19"/>
        <v>130.48333333572373</v>
      </c>
      <c r="K447">
        <v>108</v>
      </c>
      <c r="L447">
        <v>20952</v>
      </c>
      <c r="M447">
        <f t="shared" si="20"/>
        <v>6</v>
      </c>
    </row>
    <row r="448" spans="1:13" x14ac:dyDescent="0.3">
      <c r="A448">
        <v>49</v>
      </c>
      <c r="B448" t="s">
        <v>109</v>
      </c>
      <c r="C448" t="s">
        <v>19</v>
      </c>
      <c r="D448" t="s">
        <v>159</v>
      </c>
      <c r="E448">
        <v>106</v>
      </c>
      <c r="F448" t="s">
        <v>153</v>
      </c>
      <c r="G448">
        <f t="shared" si="18"/>
        <v>14</v>
      </c>
      <c r="H448" s="1">
        <v>45152.762789351851</v>
      </c>
      <c r="I448" s="1">
        <v>45152.840983796297</v>
      </c>
      <c r="J448" s="2">
        <f t="shared" si="19"/>
        <v>112.60000000242144</v>
      </c>
      <c r="K448">
        <v>81</v>
      </c>
      <c r="L448">
        <v>15714</v>
      </c>
      <c r="M448">
        <f t="shared" si="20"/>
        <v>7</v>
      </c>
    </row>
    <row r="449" spans="1:13" x14ac:dyDescent="0.3">
      <c r="A449">
        <v>49</v>
      </c>
      <c r="B449" t="s">
        <v>109</v>
      </c>
      <c r="C449" t="s">
        <v>21</v>
      </c>
      <c r="D449" t="s">
        <v>159</v>
      </c>
      <c r="E449">
        <v>106</v>
      </c>
      <c r="F449" t="s">
        <v>153</v>
      </c>
      <c r="G449">
        <f t="shared" si="18"/>
        <v>14</v>
      </c>
      <c r="H449" s="1">
        <v>45152.841087962966</v>
      </c>
      <c r="I449" s="1">
        <v>45153.229641203703</v>
      </c>
      <c r="J449" s="2">
        <f t="shared" si="19"/>
        <v>559.51666666078381</v>
      </c>
      <c r="K449">
        <v>87</v>
      </c>
      <c r="L449">
        <v>16878</v>
      </c>
      <c r="M449">
        <f t="shared" si="20"/>
        <v>8</v>
      </c>
    </row>
    <row r="450" spans="1:13" x14ac:dyDescent="0.3">
      <c r="A450">
        <v>49</v>
      </c>
      <c r="B450" t="s">
        <v>109</v>
      </c>
      <c r="C450" t="s">
        <v>19</v>
      </c>
      <c r="D450" t="s">
        <v>159</v>
      </c>
      <c r="E450">
        <v>106</v>
      </c>
      <c r="F450" t="s">
        <v>153</v>
      </c>
      <c r="G450">
        <f t="shared" si="18"/>
        <v>16</v>
      </c>
      <c r="H450" s="1">
        <v>45154.229756944442</v>
      </c>
      <c r="I450" s="1">
        <v>45154.262569444443</v>
      </c>
      <c r="J450" s="2">
        <f t="shared" si="19"/>
        <v>47.250000002095476</v>
      </c>
      <c r="K450">
        <v>67</v>
      </c>
      <c r="L450">
        <v>12998</v>
      </c>
      <c r="M450">
        <f t="shared" si="20"/>
        <v>1</v>
      </c>
    </row>
    <row r="451" spans="1:13" x14ac:dyDescent="0.3">
      <c r="A451">
        <v>49</v>
      </c>
      <c r="B451" t="s">
        <v>109</v>
      </c>
      <c r="C451" t="s">
        <v>7</v>
      </c>
      <c r="D451" t="s">
        <v>159</v>
      </c>
      <c r="E451">
        <v>106</v>
      </c>
      <c r="F451" t="s">
        <v>153</v>
      </c>
      <c r="G451">
        <f t="shared" ref="G451:G514" si="21">DAY(H451)</f>
        <v>16</v>
      </c>
      <c r="H451" s="1">
        <v>45154.262638888889</v>
      </c>
      <c r="I451" s="1">
        <v>45154.326365740744</v>
      </c>
      <c r="J451" s="2">
        <f t="shared" ref="J451:J514" si="22">(I451-H451)*1440</f>
        <v>91.766666671028361</v>
      </c>
      <c r="K451">
        <v>102</v>
      </c>
      <c r="L451">
        <v>19788</v>
      </c>
      <c r="M451">
        <f t="shared" ref="M451:M514" si="23">IF(AND(D451=D450,G451=G450),M450+1,1)</f>
        <v>2</v>
      </c>
    </row>
    <row r="452" spans="1:13" x14ac:dyDescent="0.3">
      <c r="A452">
        <v>49</v>
      </c>
      <c r="B452" t="s">
        <v>109</v>
      </c>
      <c r="C452" t="s">
        <v>19</v>
      </c>
      <c r="D452" t="s">
        <v>159</v>
      </c>
      <c r="E452">
        <v>106</v>
      </c>
      <c r="F452" t="s">
        <v>153</v>
      </c>
      <c r="G452">
        <f t="shared" si="21"/>
        <v>16</v>
      </c>
      <c r="H452" s="1">
        <v>45154.32644675926</v>
      </c>
      <c r="I452" s="1">
        <v>45154.420381944445</v>
      </c>
      <c r="J452" s="2">
        <f t="shared" si="22"/>
        <v>135.26666666613892</v>
      </c>
      <c r="K452">
        <v>71</v>
      </c>
      <c r="L452">
        <v>13774</v>
      </c>
      <c r="M452">
        <f t="shared" si="23"/>
        <v>3</v>
      </c>
    </row>
    <row r="453" spans="1:13" x14ac:dyDescent="0.3">
      <c r="A453">
        <v>49</v>
      </c>
      <c r="B453" t="s">
        <v>109</v>
      </c>
      <c r="C453" t="s">
        <v>7</v>
      </c>
      <c r="D453" t="s">
        <v>159</v>
      </c>
      <c r="E453">
        <v>106</v>
      </c>
      <c r="F453" t="s">
        <v>153</v>
      </c>
      <c r="G453">
        <f t="shared" si="21"/>
        <v>16</v>
      </c>
      <c r="H453" s="1">
        <v>45154.42046296296</v>
      </c>
      <c r="I453" s="1">
        <v>45154.555219907408</v>
      </c>
      <c r="J453" s="2">
        <f t="shared" si="22"/>
        <v>194.05000000493601</v>
      </c>
      <c r="K453">
        <v>98</v>
      </c>
      <c r="L453">
        <v>19012</v>
      </c>
      <c r="M453">
        <f t="shared" si="23"/>
        <v>4</v>
      </c>
    </row>
    <row r="454" spans="1:13" x14ac:dyDescent="0.3">
      <c r="A454">
        <v>49</v>
      </c>
      <c r="B454" t="s">
        <v>109</v>
      </c>
      <c r="C454" t="s">
        <v>19</v>
      </c>
      <c r="D454" t="s">
        <v>159</v>
      </c>
      <c r="E454">
        <v>106</v>
      </c>
      <c r="F454" t="s">
        <v>153</v>
      </c>
      <c r="G454">
        <f t="shared" si="21"/>
        <v>16</v>
      </c>
      <c r="H454" s="1">
        <v>45154.555324074077</v>
      </c>
      <c r="I454" s="1">
        <v>45154.699502314812</v>
      </c>
      <c r="J454" s="2">
        <f t="shared" si="22"/>
        <v>207.61666665785015</v>
      </c>
      <c r="K454">
        <v>87</v>
      </c>
      <c r="L454">
        <v>16878</v>
      </c>
      <c r="M454">
        <f t="shared" si="23"/>
        <v>5</v>
      </c>
    </row>
    <row r="455" spans="1:13" x14ac:dyDescent="0.3">
      <c r="A455">
        <v>49</v>
      </c>
      <c r="B455" t="s">
        <v>109</v>
      </c>
      <c r="C455" t="s">
        <v>19</v>
      </c>
      <c r="D455" t="s">
        <v>159</v>
      </c>
      <c r="E455">
        <v>106</v>
      </c>
      <c r="F455" t="s">
        <v>153</v>
      </c>
      <c r="G455">
        <f t="shared" si="21"/>
        <v>16</v>
      </c>
      <c r="H455" s="1">
        <v>45154.699618055558</v>
      </c>
      <c r="I455" s="1">
        <v>45154.782511574071</v>
      </c>
      <c r="J455" s="2">
        <f t="shared" si="22"/>
        <v>119.36666665831581</v>
      </c>
      <c r="K455">
        <v>125</v>
      </c>
      <c r="L455">
        <v>24250</v>
      </c>
      <c r="M455">
        <f t="shared" si="23"/>
        <v>6</v>
      </c>
    </row>
    <row r="456" spans="1:13" x14ac:dyDescent="0.3">
      <c r="A456">
        <v>49</v>
      </c>
      <c r="B456" t="s">
        <v>109</v>
      </c>
      <c r="C456" t="s">
        <v>7</v>
      </c>
      <c r="D456" t="s">
        <v>159</v>
      </c>
      <c r="E456">
        <v>106</v>
      </c>
      <c r="F456" t="s">
        <v>153</v>
      </c>
      <c r="G456">
        <f t="shared" si="21"/>
        <v>16</v>
      </c>
      <c r="H456" s="1">
        <v>45154.782581018517</v>
      </c>
      <c r="I456" s="1">
        <v>45154.851331018515</v>
      </c>
      <c r="J456" s="2">
        <f t="shared" si="22"/>
        <v>98.999999997904524</v>
      </c>
      <c r="K456">
        <v>90</v>
      </c>
      <c r="L456">
        <v>17460</v>
      </c>
      <c r="M456">
        <f t="shared" si="23"/>
        <v>7</v>
      </c>
    </row>
    <row r="457" spans="1:13" x14ac:dyDescent="0.3">
      <c r="A457">
        <v>49</v>
      </c>
      <c r="B457" t="s">
        <v>109</v>
      </c>
      <c r="C457" t="s">
        <v>7</v>
      </c>
      <c r="D457" t="s">
        <v>159</v>
      </c>
      <c r="E457">
        <v>106</v>
      </c>
      <c r="F457" t="s">
        <v>153</v>
      </c>
      <c r="G457">
        <f t="shared" si="21"/>
        <v>16</v>
      </c>
      <c r="H457" s="1">
        <v>45154.851412037038</v>
      </c>
      <c r="I457" s="1">
        <v>45155.237025462964</v>
      </c>
      <c r="J457" s="2">
        <f t="shared" si="22"/>
        <v>555.28333333320916</v>
      </c>
      <c r="K457">
        <v>95</v>
      </c>
      <c r="L457">
        <v>18430</v>
      </c>
      <c r="M457">
        <f t="shared" si="23"/>
        <v>8</v>
      </c>
    </row>
    <row r="458" spans="1:13" x14ac:dyDescent="0.3">
      <c r="A458">
        <v>49</v>
      </c>
      <c r="B458" t="s">
        <v>109</v>
      </c>
      <c r="C458" t="s">
        <v>7</v>
      </c>
      <c r="D458" t="s">
        <v>159</v>
      </c>
      <c r="E458">
        <v>106</v>
      </c>
      <c r="F458" t="s">
        <v>153</v>
      </c>
      <c r="G458">
        <f t="shared" si="21"/>
        <v>17</v>
      </c>
      <c r="H458" s="1">
        <v>45155.237025462964</v>
      </c>
      <c r="I458" s="1">
        <v>45155.284189814818</v>
      </c>
      <c r="J458" s="2">
        <f t="shared" si="22"/>
        <v>67.916666669771075</v>
      </c>
      <c r="K458">
        <v>80</v>
      </c>
      <c r="L458">
        <v>15520</v>
      </c>
      <c r="M458">
        <f t="shared" si="23"/>
        <v>1</v>
      </c>
    </row>
    <row r="459" spans="1:13" x14ac:dyDescent="0.3">
      <c r="A459">
        <v>49</v>
      </c>
      <c r="B459" t="s">
        <v>109</v>
      </c>
      <c r="C459" t="s">
        <v>19</v>
      </c>
      <c r="D459" t="s">
        <v>159</v>
      </c>
      <c r="E459">
        <v>106</v>
      </c>
      <c r="F459" t="s">
        <v>153</v>
      </c>
      <c r="G459">
        <f t="shared" si="21"/>
        <v>17</v>
      </c>
      <c r="H459" s="1">
        <v>45155.284270833334</v>
      </c>
      <c r="I459" s="1">
        <v>45155.343761574077</v>
      </c>
      <c r="J459" s="2">
        <f t="shared" si="22"/>
        <v>85.666666670003906</v>
      </c>
      <c r="K459">
        <v>113</v>
      </c>
      <c r="L459">
        <v>21922</v>
      </c>
      <c r="M459">
        <f t="shared" si="23"/>
        <v>2</v>
      </c>
    </row>
    <row r="460" spans="1:13" x14ac:dyDescent="0.3">
      <c r="A460">
        <v>49</v>
      </c>
      <c r="B460" t="s">
        <v>109</v>
      </c>
      <c r="C460" t="s">
        <v>19</v>
      </c>
      <c r="D460" t="s">
        <v>159</v>
      </c>
      <c r="E460">
        <v>106</v>
      </c>
      <c r="F460" t="s">
        <v>153</v>
      </c>
      <c r="G460">
        <f t="shared" si="21"/>
        <v>17</v>
      </c>
      <c r="H460" s="1">
        <v>45155.343854166669</v>
      </c>
      <c r="I460" s="1">
        <v>45155.464560185188</v>
      </c>
      <c r="J460" s="2">
        <f t="shared" si="22"/>
        <v>173.81666666711681</v>
      </c>
      <c r="K460">
        <v>97</v>
      </c>
      <c r="L460">
        <v>18818</v>
      </c>
      <c r="M460">
        <f t="shared" si="23"/>
        <v>3</v>
      </c>
    </row>
    <row r="461" spans="1:13" x14ac:dyDescent="0.3">
      <c r="A461">
        <v>49</v>
      </c>
      <c r="B461" t="s">
        <v>109</v>
      </c>
      <c r="C461" t="s">
        <v>19</v>
      </c>
      <c r="D461" t="s">
        <v>159</v>
      </c>
      <c r="E461">
        <v>106</v>
      </c>
      <c r="F461" t="s">
        <v>153</v>
      </c>
      <c r="G461">
        <f t="shared" si="21"/>
        <v>17</v>
      </c>
      <c r="H461" s="1">
        <v>45155.464641203704</v>
      </c>
      <c r="I461" s="1">
        <v>45155.464699074073</v>
      </c>
      <c r="J461" s="2">
        <f t="shared" si="22"/>
        <v>8.3333331858739257E-2</v>
      </c>
      <c r="K461">
        <v>0</v>
      </c>
      <c r="L461">
        <v>0</v>
      </c>
      <c r="M461">
        <f t="shared" si="23"/>
        <v>4</v>
      </c>
    </row>
    <row r="462" spans="1:13" x14ac:dyDescent="0.3">
      <c r="A462">
        <v>49</v>
      </c>
      <c r="B462" t="s">
        <v>109</v>
      </c>
      <c r="C462" t="s">
        <v>19</v>
      </c>
      <c r="D462" t="s">
        <v>159</v>
      </c>
      <c r="E462">
        <v>106</v>
      </c>
      <c r="F462" t="s">
        <v>153</v>
      </c>
      <c r="G462">
        <f t="shared" si="21"/>
        <v>17</v>
      </c>
      <c r="H462" s="1">
        <v>45155.464780092596</v>
      </c>
      <c r="I462" s="1">
        <v>45155.586111111108</v>
      </c>
      <c r="J462" s="2">
        <f t="shared" si="22"/>
        <v>174.71666665747762</v>
      </c>
      <c r="K462">
        <v>107</v>
      </c>
      <c r="L462">
        <v>20758</v>
      </c>
      <c r="M462">
        <f t="shared" si="23"/>
        <v>5</v>
      </c>
    </row>
    <row r="463" spans="1:13" x14ac:dyDescent="0.3">
      <c r="A463">
        <v>49</v>
      </c>
      <c r="B463" t="s">
        <v>109</v>
      </c>
      <c r="C463" t="s">
        <v>19</v>
      </c>
      <c r="D463" t="s">
        <v>159</v>
      </c>
      <c r="E463">
        <v>106</v>
      </c>
      <c r="F463" t="s">
        <v>153</v>
      </c>
      <c r="G463">
        <f t="shared" si="21"/>
        <v>17</v>
      </c>
      <c r="H463" s="1">
        <v>45155.5862037037</v>
      </c>
      <c r="I463" s="1">
        <v>45155.709606481483</v>
      </c>
      <c r="J463" s="2">
        <f t="shared" si="22"/>
        <v>177.70000000717118</v>
      </c>
      <c r="K463">
        <v>94</v>
      </c>
      <c r="L463">
        <v>18236</v>
      </c>
      <c r="M463">
        <f t="shared" si="23"/>
        <v>6</v>
      </c>
    </row>
    <row r="464" spans="1:13" x14ac:dyDescent="0.3">
      <c r="A464">
        <v>49</v>
      </c>
      <c r="B464" t="s">
        <v>109</v>
      </c>
      <c r="C464" t="s">
        <v>7</v>
      </c>
      <c r="D464" t="s">
        <v>159</v>
      </c>
      <c r="E464">
        <v>106</v>
      </c>
      <c r="F464" t="s">
        <v>153</v>
      </c>
      <c r="G464">
        <f t="shared" si="21"/>
        <v>17</v>
      </c>
      <c r="H464" s="1">
        <v>45155.709710648145</v>
      </c>
      <c r="I464" s="1">
        <v>45155.820497685185</v>
      </c>
      <c r="J464" s="2">
        <f t="shared" si="22"/>
        <v>159.53333333716728</v>
      </c>
      <c r="K464">
        <v>104</v>
      </c>
      <c r="L464">
        <v>20176</v>
      </c>
      <c r="M464">
        <f t="shared" si="23"/>
        <v>7</v>
      </c>
    </row>
    <row r="465" spans="1:13" x14ac:dyDescent="0.3">
      <c r="A465">
        <v>49</v>
      </c>
      <c r="B465" t="s">
        <v>109</v>
      </c>
      <c r="C465" t="s">
        <v>19</v>
      </c>
      <c r="D465" t="s">
        <v>159</v>
      </c>
      <c r="E465">
        <v>106</v>
      </c>
      <c r="F465" t="s">
        <v>153</v>
      </c>
      <c r="G465">
        <f t="shared" si="21"/>
        <v>17</v>
      </c>
      <c r="H465" s="1">
        <v>45155.820648148147</v>
      </c>
      <c r="I465" s="1">
        <v>45155.907199074078</v>
      </c>
      <c r="J465" s="2">
        <f t="shared" si="22"/>
        <v>124.63333334075287</v>
      </c>
      <c r="K465">
        <v>75</v>
      </c>
      <c r="L465">
        <v>14550</v>
      </c>
      <c r="M465">
        <f t="shared" si="23"/>
        <v>8</v>
      </c>
    </row>
    <row r="466" spans="1:13" x14ac:dyDescent="0.3">
      <c r="A466">
        <v>49</v>
      </c>
      <c r="B466" t="s">
        <v>109</v>
      </c>
      <c r="C466" t="s">
        <v>19</v>
      </c>
      <c r="D466" t="s">
        <v>159</v>
      </c>
      <c r="E466">
        <v>106</v>
      </c>
      <c r="F466" t="s">
        <v>153</v>
      </c>
      <c r="G466">
        <f t="shared" si="21"/>
        <v>17</v>
      </c>
      <c r="H466" s="1">
        <v>45155.90729166667</v>
      </c>
      <c r="I466" s="1">
        <v>45156.215173611112</v>
      </c>
      <c r="J466" s="2">
        <f t="shared" si="22"/>
        <v>443.34999999613501</v>
      </c>
      <c r="K466">
        <v>72</v>
      </c>
      <c r="L466">
        <v>13968</v>
      </c>
      <c r="M466">
        <f t="shared" si="23"/>
        <v>9</v>
      </c>
    </row>
    <row r="467" spans="1:13" x14ac:dyDescent="0.3">
      <c r="A467">
        <v>49</v>
      </c>
      <c r="B467" t="s">
        <v>109</v>
      </c>
      <c r="C467" t="s">
        <v>19</v>
      </c>
      <c r="D467" t="s">
        <v>159</v>
      </c>
      <c r="E467">
        <v>106</v>
      </c>
      <c r="F467" t="s">
        <v>153</v>
      </c>
      <c r="G467">
        <f t="shared" si="21"/>
        <v>18</v>
      </c>
      <c r="H467" s="1">
        <v>45156.215173611112</v>
      </c>
      <c r="I467" s="1">
        <v>45156.254328703704</v>
      </c>
      <c r="J467" s="2">
        <f t="shared" si="22"/>
        <v>56.383333333069459</v>
      </c>
      <c r="K467">
        <v>61</v>
      </c>
      <c r="L467">
        <v>11834</v>
      </c>
      <c r="M467">
        <f t="shared" si="23"/>
        <v>1</v>
      </c>
    </row>
    <row r="468" spans="1:13" x14ac:dyDescent="0.3">
      <c r="A468">
        <v>49</v>
      </c>
      <c r="B468" t="s">
        <v>109</v>
      </c>
      <c r="C468" t="s">
        <v>7</v>
      </c>
      <c r="D468" t="s">
        <v>159</v>
      </c>
      <c r="E468">
        <v>106</v>
      </c>
      <c r="F468" t="s">
        <v>153</v>
      </c>
      <c r="G468">
        <f t="shared" si="21"/>
        <v>18</v>
      </c>
      <c r="H468" s="1">
        <v>45156.25439814815</v>
      </c>
      <c r="I468" s="1">
        <v>45156.329270833332</v>
      </c>
      <c r="J468" s="2">
        <f t="shared" si="22"/>
        <v>107.81666666152887</v>
      </c>
      <c r="K468">
        <v>92</v>
      </c>
      <c r="L468">
        <v>17848</v>
      </c>
      <c r="M468">
        <f t="shared" si="23"/>
        <v>2</v>
      </c>
    </row>
    <row r="469" spans="1:13" x14ac:dyDescent="0.3">
      <c r="A469">
        <v>49</v>
      </c>
      <c r="B469" t="s">
        <v>109</v>
      </c>
      <c r="C469" t="s">
        <v>19</v>
      </c>
      <c r="D469" t="s">
        <v>159</v>
      </c>
      <c r="E469">
        <v>106</v>
      </c>
      <c r="F469" t="s">
        <v>153</v>
      </c>
      <c r="G469">
        <f t="shared" si="21"/>
        <v>18</v>
      </c>
      <c r="H469" s="1">
        <v>45156.329340277778</v>
      </c>
      <c r="I469" s="1">
        <v>45156.421956018516</v>
      </c>
      <c r="J469" s="2">
        <f t="shared" si="22"/>
        <v>133.3666666620411</v>
      </c>
      <c r="K469">
        <v>110</v>
      </c>
      <c r="L469">
        <v>21340</v>
      </c>
      <c r="M469">
        <f t="shared" si="23"/>
        <v>3</v>
      </c>
    </row>
    <row r="470" spans="1:13" x14ac:dyDescent="0.3">
      <c r="A470">
        <v>49</v>
      </c>
      <c r="B470" t="s">
        <v>109</v>
      </c>
      <c r="C470" t="s">
        <v>19</v>
      </c>
      <c r="D470" t="s">
        <v>159</v>
      </c>
      <c r="E470">
        <v>106</v>
      </c>
      <c r="F470" t="s">
        <v>153</v>
      </c>
      <c r="G470">
        <f t="shared" si="21"/>
        <v>18</v>
      </c>
      <c r="H470" s="1">
        <v>45156.422071759262</v>
      </c>
      <c r="I470" s="1">
        <v>45156.422222222223</v>
      </c>
      <c r="J470" s="2">
        <f t="shared" si="22"/>
        <v>0.21666666492819786</v>
      </c>
      <c r="K470">
        <v>0</v>
      </c>
      <c r="L470">
        <v>0</v>
      </c>
      <c r="M470">
        <f t="shared" si="23"/>
        <v>4</v>
      </c>
    </row>
    <row r="471" spans="1:13" x14ac:dyDescent="0.3">
      <c r="A471">
        <v>49</v>
      </c>
      <c r="B471" t="s">
        <v>109</v>
      </c>
      <c r="C471" t="s">
        <v>19</v>
      </c>
      <c r="D471" t="s">
        <v>159</v>
      </c>
      <c r="E471">
        <v>101</v>
      </c>
      <c r="F471" t="s">
        <v>9</v>
      </c>
      <c r="G471">
        <f t="shared" si="21"/>
        <v>18</v>
      </c>
      <c r="H471" s="1">
        <v>45156.422303240739</v>
      </c>
      <c r="I471" s="1">
        <v>45156.468298611115</v>
      </c>
      <c r="J471" s="2">
        <f t="shared" si="22"/>
        <v>66.233333341078833</v>
      </c>
      <c r="K471">
        <v>68</v>
      </c>
      <c r="L471">
        <v>14960</v>
      </c>
      <c r="M471">
        <f t="shared" si="23"/>
        <v>5</v>
      </c>
    </row>
    <row r="472" spans="1:13" x14ac:dyDescent="0.3">
      <c r="A472">
        <v>49</v>
      </c>
      <c r="B472" t="s">
        <v>109</v>
      </c>
      <c r="C472" t="s">
        <v>19</v>
      </c>
      <c r="D472" t="s">
        <v>159</v>
      </c>
      <c r="E472">
        <v>101</v>
      </c>
      <c r="F472" t="s">
        <v>9</v>
      </c>
      <c r="G472">
        <f t="shared" si="21"/>
        <v>18</v>
      </c>
      <c r="H472" s="1">
        <v>45156.46837962963</v>
      </c>
      <c r="I472" s="1">
        <v>45156.520902777775</v>
      </c>
      <c r="J472" s="2">
        <f t="shared" si="22"/>
        <v>75.633333327714354</v>
      </c>
      <c r="K472">
        <v>79</v>
      </c>
      <c r="L472">
        <v>17380</v>
      </c>
      <c r="M472">
        <f t="shared" si="23"/>
        <v>6</v>
      </c>
    </row>
    <row r="473" spans="1:13" x14ac:dyDescent="0.3">
      <c r="A473">
        <v>49</v>
      </c>
      <c r="B473" t="s">
        <v>109</v>
      </c>
      <c r="C473" t="s">
        <v>19</v>
      </c>
      <c r="D473" t="s">
        <v>159</v>
      </c>
      <c r="E473">
        <v>106</v>
      </c>
      <c r="F473" t="s">
        <v>153</v>
      </c>
      <c r="G473">
        <f t="shared" si="21"/>
        <v>18</v>
      </c>
      <c r="H473" s="1">
        <v>45156.520972222221</v>
      </c>
      <c r="I473" s="1">
        <v>45156.640787037039</v>
      </c>
      <c r="J473" s="2">
        <f t="shared" si="22"/>
        <v>172.53333333763294</v>
      </c>
      <c r="K473">
        <v>65</v>
      </c>
      <c r="L473">
        <v>12610</v>
      </c>
      <c r="M473">
        <f t="shared" si="23"/>
        <v>7</v>
      </c>
    </row>
    <row r="474" spans="1:13" x14ac:dyDescent="0.3">
      <c r="A474">
        <v>49</v>
      </c>
      <c r="B474" t="s">
        <v>109</v>
      </c>
      <c r="C474" t="s">
        <v>19</v>
      </c>
      <c r="D474" t="s">
        <v>159</v>
      </c>
      <c r="E474">
        <v>106</v>
      </c>
      <c r="F474" t="s">
        <v>153</v>
      </c>
      <c r="G474">
        <f t="shared" si="21"/>
        <v>18</v>
      </c>
      <c r="H474" s="1">
        <v>45156.640856481485</v>
      </c>
      <c r="I474" s="1">
        <v>45156.720081018517</v>
      </c>
      <c r="J474" s="2">
        <f t="shared" si="22"/>
        <v>114.0833333262708</v>
      </c>
      <c r="K474">
        <v>130</v>
      </c>
      <c r="L474">
        <v>25220</v>
      </c>
      <c r="M474">
        <f t="shared" si="23"/>
        <v>8</v>
      </c>
    </row>
    <row r="475" spans="1:13" x14ac:dyDescent="0.3">
      <c r="A475">
        <v>49</v>
      </c>
      <c r="B475" t="s">
        <v>109</v>
      </c>
      <c r="C475" t="s">
        <v>19</v>
      </c>
      <c r="D475" t="s">
        <v>159</v>
      </c>
      <c r="E475">
        <v>106</v>
      </c>
      <c r="F475" t="s">
        <v>153</v>
      </c>
      <c r="G475">
        <f t="shared" si="21"/>
        <v>18</v>
      </c>
      <c r="H475" s="1">
        <v>45156.720196759263</v>
      </c>
      <c r="I475" s="1">
        <v>45156.786956018521</v>
      </c>
      <c r="J475" s="2">
        <f t="shared" si="22"/>
        <v>96.133333331672475</v>
      </c>
      <c r="K475">
        <v>98</v>
      </c>
      <c r="L475">
        <v>19012</v>
      </c>
      <c r="M475">
        <f t="shared" si="23"/>
        <v>9</v>
      </c>
    </row>
    <row r="476" spans="1:13" x14ac:dyDescent="0.3">
      <c r="A476">
        <v>49</v>
      </c>
      <c r="B476" t="s">
        <v>109</v>
      </c>
      <c r="C476" t="s">
        <v>19</v>
      </c>
      <c r="D476" t="s">
        <v>159</v>
      </c>
      <c r="E476">
        <v>106</v>
      </c>
      <c r="F476" t="s">
        <v>153</v>
      </c>
      <c r="G476">
        <f t="shared" si="21"/>
        <v>18</v>
      </c>
      <c r="H476" s="1">
        <v>45156.78702546296</v>
      </c>
      <c r="I476" s="1">
        <v>45156.860509259262</v>
      </c>
      <c r="J476" s="2">
        <f t="shared" si="22"/>
        <v>105.81666667596437</v>
      </c>
      <c r="K476">
        <v>88</v>
      </c>
      <c r="L476">
        <v>17072</v>
      </c>
      <c r="M476">
        <f t="shared" si="23"/>
        <v>10</v>
      </c>
    </row>
    <row r="477" spans="1:13" x14ac:dyDescent="0.3">
      <c r="A477">
        <v>49</v>
      </c>
      <c r="B477" t="s">
        <v>109</v>
      </c>
      <c r="C477" t="s">
        <v>19</v>
      </c>
      <c r="D477" t="s">
        <v>159</v>
      </c>
      <c r="E477">
        <v>106</v>
      </c>
      <c r="F477" t="s">
        <v>153</v>
      </c>
      <c r="G477">
        <f t="shared" si="21"/>
        <v>18</v>
      </c>
      <c r="H477" s="1">
        <v>45156.860590277778</v>
      </c>
      <c r="I477" s="1">
        <v>45157.253587962965</v>
      </c>
      <c r="J477" s="2">
        <f t="shared" si="22"/>
        <v>565.91666666907258</v>
      </c>
      <c r="K477">
        <v>82</v>
      </c>
      <c r="L477">
        <v>15908</v>
      </c>
      <c r="M477">
        <f t="shared" si="23"/>
        <v>11</v>
      </c>
    </row>
    <row r="478" spans="1:13" x14ac:dyDescent="0.3">
      <c r="A478">
        <v>2</v>
      </c>
      <c r="B478" t="s">
        <v>109</v>
      </c>
      <c r="C478" t="s">
        <v>11</v>
      </c>
      <c r="D478" t="s">
        <v>158</v>
      </c>
      <c r="E478">
        <v>108</v>
      </c>
      <c r="F478" t="s">
        <v>132</v>
      </c>
      <c r="G478">
        <f t="shared" si="21"/>
        <v>14</v>
      </c>
      <c r="H478" s="1">
        <v>45152.248599537037</v>
      </c>
      <c r="I478" s="1">
        <v>45152.278900462959</v>
      </c>
      <c r="J478" s="2">
        <f t="shared" si="22"/>
        <v>43.633333328180015</v>
      </c>
      <c r="K478">
        <v>78</v>
      </c>
      <c r="L478">
        <v>14430</v>
      </c>
      <c r="M478">
        <f t="shared" si="23"/>
        <v>1</v>
      </c>
    </row>
    <row r="479" spans="1:13" x14ac:dyDescent="0.3">
      <c r="A479">
        <v>2</v>
      </c>
      <c r="B479" t="s">
        <v>109</v>
      </c>
      <c r="C479" t="s">
        <v>7</v>
      </c>
      <c r="D479" t="s">
        <v>158</v>
      </c>
      <c r="E479">
        <v>108</v>
      </c>
      <c r="F479" t="s">
        <v>132</v>
      </c>
      <c r="G479">
        <f t="shared" si="21"/>
        <v>14</v>
      </c>
      <c r="H479" s="1">
        <v>45152.278981481482</v>
      </c>
      <c r="I479" s="1">
        <v>45152.301666666666</v>
      </c>
      <c r="J479" s="2">
        <f t="shared" si="22"/>
        <v>32.666666664881632</v>
      </c>
      <c r="K479">
        <v>73</v>
      </c>
      <c r="L479">
        <v>13505</v>
      </c>
      <c r="M479">
        <f t="shared" si="23"/>
        <v>2</v>
      </c>
    </row>
    <row r="480" spans="1:13" x14ac:dyDescent="0.3">
      <c r="A480">
        <v>2</v>
      </c>
      <c r="B480" t="s">
        <v>109</v>
      </c>
      <c r="C480" t="s">
        <v>54</v>
      </c>
      <c r="D480" t="s">
        <v>158</v>
      </c>
      <c r="E480">
        <v>108</v>
      </c>
      <c r="F480" t="s">
        <v>132</v>
      </c>
      <c r="G480">
        <f t="shared" si="21"/>
        <v>14</v>
      </c>
      <c r="H480" s="1">
        <v>45152.301712962966</v>
      </c>
      <c r="I480" s="1">
        <v>45152.320231481484</v>
      </c>
      <c r="J480" s="2">
        <f t="shared" si="22"/>
        <v>26.666666666278616</v>
      </c>
      <c r="K480">
        <v>71</v>
      </c>
      <c r="L480">
        <v>13135</v>
      </c>
      <c r="M480">
        <f t="shared" si="23"/>
        <v>3</v>
      </c>
    </row>
    <row r="481" spans="1:13" x14ac:dyDescent="0.3">
      <c r="A481">
        <v>2</v>
      </c>
      <c r="B481" t="s">
        <v>109</v>
      </c>
      <c r="C481" t="s">
        <v>19</v>
      </c>
      <c r="D481" t="s">
        <v>158</v>
      </c>
      <c r="E481">
        <v>108</v>
      </c>
      <c r="F481" t="s">
        <v>132</v>
      </c>
      <c r="G481">
        <f t="shared" si="21"/>
        <v>14</v>
      </c>
      <c r="H481" s="1">
        <v>45152.3203125</v>
      </c>
      <c r="I481" s="1">
        <v>45152.350462962961</v>
      </c>
      <c r="J481" s="2">
        <f t="shared" si="22"/>
        <v>43.416666663251817</v>
      </c>
      <c r="K481">
        <v>72</v>
      </c>
      <c r="L481">
        <v>13320</v>
      </c>
      <c r="M481">
        <f t="shared" si="23"/>
        <v>4</v>
      </c>
    </row>
    <row r="482" spans="1:13" x14ac:dyDescent="0.3">
      <c r="A482">
        <v>2</v>
      </c>
      <c r="B482" t="s">
        <v>109</v>
      </c>
      <c r="C482" t="s">
        <v>54</v>
      </c>
      <c r="D482" t="s">
        <v>158</v>
      </c>
      <c r="E482">
        <v>108</v>
      </c>
      <c r="F482" t="s">
        <v>132</v>
      </c>
      <c r="G482">
        <f t="shared" si="21"/>
        <v>14</v>
      </c>
      <c r="H482" s="1">
        <v>45152.35052083333</v>
      </c>
      <c r="I482" s="1">
        <v>45152.37400462963</v>
      </c>
      <c r="J482" s="2">
        <f t="shared" si="22"/>
        <v>33.816666671773419</v>
      </c>
      <c r="K482">
        <v>73</v>
      </c>
      <c r="L482">
        <v>13505</v>
      </c>
      <c r="M482">
        <f t="shared" si="23"/>
        <v>5</v>
      </c>
    </row>
    <row r="483" spans="1:13" x14ac:dyDescent="0.3">
      <c r="A483">
        <v>2</v>
      </c>
      <c r="B483" t="s">
        <v>109</v>
      </c>
      <c r="C483" t="s">
        <v>19</v>
      </c>
      <c r="D483" t="s">
        <v>158</v>
      </c>
      <c r="E483">
        <v>108</v>
      </c>
      <c r="F483" t="s">
        <v>132</v>
      </c>
      <c r="G483">
        <f t="shared" si="21"/>
        <v>14</v>
      </c>
      <c r="H483" s="1">
        <v>45152.374120370368</v>
      </c>
      <c r="I483" s="1">
        <v>45152.410324074073</v>
      </c>
      <c r="J483" s="2">
        <f t="shared" si="22"/>
        <v>52.133333334932104</v>
      </c>
      <c r="K483">
        <v>59</v>
      </c>
      <c r="L483">
        <v>10915</v>
      </c>
      <c r="M483">
        <f t="shared" si="23"/>
        <v>6</v>
      </c>
    </row>
    <row r="484" spans="1:13" x14ac:dyDescent="0.3">
      <c r="A484">
        <v>2</v>
      </c>
      <c r="B484" t="s">
        <v>109</v>
      </c>
      <c r="C484" t="s">
        <v>54</v>
      </c>
      <c r="D484" t="s">
        <v>158</v>
      </c>
      <c r="E484">
        <v>108</v>
      </c>
      <c r="F484" t="s">
        <v>132</v>
      </c>
      <c r="G484">
        <f t="shared" si="21"/>
        <v>14</v>
      </c>
      <c r="H484" s="1">
        <v>45152.410393518519</v>
      </c>
      <c r="I484" s="1">
        <v>45152.438055555554</v>
      </c>
      <c r="J484" s="2">
        <f t="shared" si="22"/>
        <v>39.833333330461755</v>
      </c>
      <c r="K484">
        <v>73</v>
      </c>
      <c r="L484">
        <v>13505</v>
      </c>
      <c r="M484">
        <f t="shared" si="23"/>
        <v>7</v>
      </c>
    </row>
    <row r="485" spans="1:13" x14ac:dyDescent="0.3">
      <c r="A485">
        <v>2</v>
      </c>
      <c r="B485" t="s">
        <v>109</v>
      </c>
      <c r="C485" t="s">
        <v>19</v>
      </c>
      <c r="D485" t="s">
        <v>158</v>
      </c>
      <c r="E485">
        <v>108</v>
      </c>
      <c r="F485" t="s">
        <v>132</v>
      </c>
      <c r="G485">
        <f t="shared" si="21"/>
        <v>14</v>
      </c>
      <c r="H485" s="1">
        <v>45152.438125000001</v>
      </c>
      <c r="I485" s="1">
        <v>45152.466874999998</v>
      </c>
      <c r="J485" s="2">
        <f t="shared" si="22"/>
        <v>41.399999996647239</v>
      </c>
      <c r="K485">
        <v>66</v>
      </c>
      <c r="L485">
        <v>12210</v>
      </c>
      <c r="M485">
        <f t="shared" si="23"/>
        <v>8</v>
      </c>
    </row>
    <row r="486" spans="1:13" x14ac:dyDescent="0.3">
      <c r="A486">
        <v>2</v>
      </c>
      <c r="B486" t="s">
        <v>109</v>
      </c>
      <c r="C486" t="s">
        <v>54</v>
      </c>
      <c r="D486" t="s">
        <v>158</v>
      </c>
      <c r="E486">
        <v>108</v>
      </c>
      <c r="F486" t="s">
        <v>132</v>
      </c>
      <c r="G486">
        <f t="shared" si="21"/>
        <v>14</v>
      </c>
      <c r="H486" s="1">
        <v>45152.466956018521</v>
      </c>
      <c r="I486" s="1">
        <v>45152.494131944448</v>
      </c>
      <c r="J486" s="2">
        <f t="shared" si="22"/>
        <v>39.133333334466442</v>
      </c>
      <c r="K486">
        <v>73</v>
      </c>
      <c r="L486">
        <v>13505</v>
      </c>
      <c r="M486">
        <f t="shared" si="23"/>
        <v>9</v>
      </c>
    </row>
    <row r="487" spans="1:13" x14ac:dyDescent="0.3">
      <c r="A487">
        <v>2</v>
      </c>
      <c r="B487" t="s">
        <v>109</v>
      </c>
      <c r="C487" t="s">
        <v>19</v>
      </c>
      <c r="D487" t="s">
        <v>158</v>
      </c>
      <c r="E487">
        <v>108</v>
      </c>
      <c r="F487" t="s">
        <v>132</v>
      </c>
      <c r="G487">
        <f t="shared" si="21"/>
        <v>14</v>
      </c>
      <c r="H487" s="1">
        <v>45152.494201388887</v>
      </c>
      <c r="I487" s="1">
        <v>45152.523715277777</v>
      </c>
      <c r="J487" s="2">
        <f t="shared" si="22"/>
        <v>42.500000002328306</v>
      </c>
      <c r="K487">
        <v>69</v>
      </c>
      <c r="L487">
        <v>12765</v>
      </c>
      <c r="M487">
        <f t="shared" si="23"/>
        <v>10</v>
      </c>
    </row>
    <row r="488" spans="1:13" x14ac:dyDescent="0.3">
      <c r="A488">
        <v>2</v>
      </c>
      <c r="B488" t="s">
        <v>109</v>
      </c>
      <c r="C488" t="s">
        <v>54</v>
      </c>
      <c r="D488" t="s">
        <v>158</v>
      </c>
      <c r="E488">
        <v>108</v>
      </c>
      <c r="F488" t="s">
        <v>132</v>
      </c>
      <c r="G488">
        <f t="shared" si="21"/>
        <v>14</v>
      </c>
      <c r="H488" s="1">
        <v>45152.523773148147</v>
      </c>
      <c r="I488" s="1">
        <v>45152.547743055555</v>
      </c>
      <c r="J488" s="2">
        <f t="shared" si="22"/>
        <v>34.516666667768732</v>
      </c>
      <c r="K488">
        <v>72</v>
      </c>
      <c r="L488">
        <v>13320</v>
      </c>
      <c r="M488">
        <f t="shared" si="23"/>
        <v>11</v>
      </c>
    </row>
    <row r="489" spans="1:13" x14ac:dyDescent="0.3">
      <c r="A489">
        <v>2</v>
      </c>
      <c r="B489" t="s">
        <v>109</v>
      </c>
      <c r="C489" t="s">
        <v>21</v>
      </c>
      <c r="D489" t="s">
        <v>158</v>
      </c>
      <c r="E489">
        <v>108</v>
      </c>
      <c r="F489" t="s">
        <v>132</v>
      </c>
      <c r="G489">
        <f t="shared" si="21"/>
        <v>14</v>
      </c>
      <c r="H489" s="1">
        <v>45152.547824074078</v>
      </c>
      <c r="I489" s="1">
        <v>45152.591331018521</v>
      </c>
      <c r="J489" s="2">
        <f t="shared" si="22"/>
        <v>62.649999997811392</v>
      </c>
      <c r="K489">
        <v>82</v>
      </c>
      <c r="L489">
        <v>15170</v>
      </c>
      <c r="M489">
        <f t="shared" si="23"/>
        <v>12</v>
      </c>
    </row>
    <row r="490" spans="1:13" x14ac:dyDescent="0.3">
      <c r="A490">
        <v>2</v>
      </c>
      <c r="B490" t="s">
        <v>109</v>
      </c>
      <c r="C490" t="s">
        <v>54</v>
      </c>
      <c r="D490" t="s">
        <v>158</v>
      </c>
      <c r="E490">
        <v>108</v>
      </c>
      <c r="F490" t="s">
        <v>132</v>
      </c>
      <c r="G490">
        <f t="shared" si="21"/>
        <v>14</v>
      </c>
      <c r="H490" s="1">
        <v>45152.591400462959</v>
      </c>
      <c r="I490" s="1">
        <v>45152.614791666667</v>
      </c>
      <c r="J490" s="2">
        <f t="shared" si="22"/>
        <v>33.68333333870396</v>
      </c>
      <c r="K490">
        <v>76</v>
      </c>
      <c r="L490">
        <v>14060</v>
      </c>
      <c r="M490">
        <f t="shared" si="23"/>
        <v>13</v>
      </c>
    </row>
    <row r="491" spans="1:13" x14ac:dyDescent="0.3">
      <c r="A491">
        <v>2</v>
      </c>
      <c r="B491" t="s">
        <v>109</v>
      </c>
      <c r="C491" t="s">
        <v>19</v>
      </c>
      <c r="D491" t="s">
        <v>158</v>
      </c>
      <c r="E491">
        <v>108</v>
      </c>
      <c r="F491" t="s">
        <v>132</v>
      </c>
      <c r="G491">
        <f t="shared" si="21"/>
        <v>14</v>
      </c>
      <c r="H491" s="1">
        <v>45152.614918981482</v>
      </c>
      <c r="I491" s="1">
        <v>45152.63821759259</v>
      </c>
      <c r="J491" s="2">
        <f t="shared" si="22"/>
        <v>33.549999995157123</v>
      </c>
      <c r="K491">
        <v>73</v>
      </c>
      <c r="L491">
        <v>13505</v>
      </c>
      <c r="M491">
        <f t="shared" si="23"/>
        <v>14</v>
      </c>
    </row>
    <row r="492" spans="1:13" x14ac:dyDescent="0.3">
      <c r="A492">
        <v>2</v>
      </c>
      <c r="B492" t="s">
        <v>109</v>
      </c>
      <c r="C492" t="s">
        <v>54</v>
      </c>
      <c r="D492" t="s">
        <v>158</v>
      </c>
      <c r="E492">
        <v>108</v>
      </c>
      <c r="F492" t="s">
        <v>132</v>
      </c>
      <c r="G492">
        <f t="shared" si="21"/>
        <v>14</v>
      </c>
      <c r="H492" s="1">
        <v>45152.638287037036</v>
      </c>
      <c r="I492" s="1">
        <v>45152.677685185183</v>
      </c>
      <c r="J492" s="2">
        <f t="shared" si="22"/>
        <v>56.733333331067115</v>
      </c>
      <c r="K492">
        <v>73</v>
      </c>
      <c r="L492">
        <v>13505</v>
      </c>
      <c r="M492">
        <f t="shared" si="23"/>
        <v>15</v>
      </c>
    </row>
    <row r="493" spans="1:13" x14ac:dyDescent="0.3">
      <c r="A493">
        <v>2</v>
      </c>
      <c r="B493" t="s">
        <v>109</v>
      </c>
      <c r="C493" t="s">
        <v>21</v>
      </c>
      <c r="D493" t="s">
        <v>158</v>
      </c>
      <c r="E493">
        <v>108</v>
      </c>
      <c r="F493" t="s">
        <v>132</v>
      </c>
      <c r="G493">
        <f t="shared" si="21"/>
        <v>14</v>
      </c>
      <c r="H493" s="1">
        <v>45152.677766203706</v>
      </c>
      <c r="I493" s="1">
        <v>45152.7030787037</v>
      </c>
      <c r="J493" s="2">
        <f t="shared" si="22"/>
        <v>36.449999992037192</v>
      </c>
      <c r="K493">
        <v>76</v>
      </c>
      <c r="L493">
        <v>14060</v>
      </c>
      <c r="M493">
        <f t="shared" si="23"/>
        <v>16</v>
      </c>
    </row>
    <row r="494" spans="1:13" x14ac:dyDescent="0.3">
      <c r="A494">
        <v>2</v>
      </c>
      <c r="B494" t="s">
        <v>109</v>
      </c>
      <c r="C494" t="s">
        <v>54</v>
      </c>
      <c r="D494" t="s">
        <v>158</v>
      </c>
      <c r="E494">
        <v>108</v>
      </c>
      <c r="F494" t="s">
        <v>132</v>
      </c>
      <c r="G494">
        <f t="shared" si="21"/>
        <v>14</v>
      </c>
      <c r="H494" s="1">
        <v>45152.703148148146</v>
      </c>
      <c r="I494" s="1">
        <v>45152.743946759256</v>
      </c>
      <c r="J494" s="2">
        <f t="shared" si="22"/>
        <v>58.749999997671694</v>
      </c>
      <c r="K494">
        <v>75</v>
      </c>
      <c r="L494">
        <v>13875</v>
      </c>
      <c r="M494">
        <f t="shared" si="23"/>
        <v>17</v>
      </c>
    </row>
    <row r="495" spans="1:13" x14ac:dyDescent="0.3">
      <c r="A495">
        <v>2</v>
      </c>
      <c r="B495" t="s">
        <v>109</v>
      </c>
      <c r="C495" t="s">
        <v>19</v>
      </c>
      <c r="D495" t="s">
        <v>158</v>
      </c>
      <c r="E495">
        <v>108</v>
      </c>
      <c r="F495" t="s">
        <v>132</v>
      </c>
      <c r="G495">
        <f t="shared" si="21"/>
        <v>14</v>
      </c>
      <c r="H495" s="1">
        <v>45152.744074074071</v>
      </c>
      <c r="I495" s="1">
        <v>45152.773101851853</v>
      </c>
      <c r="J495" s="2">
        <f t="shared" si="22"/>
        <v>41.800000006332994</v>
      </c>
      <c r="K495">
        <v>80</v>
      </c>
      <c r="L495">
        <v>14800</v>
      </c>
      <c r="M495">
        <f t="shared" si="23"/>
        <v>18</v>
      </c>
    </row>
    <row r="496" spans="1:13" x14ac:dyDescent="0.3">
      <c r="A496">
        <v>2</v>
      </c>
      <c r="B496" t="s">
        <v>109</v>
      </c>
      <c r="C496" t="s">
        <v>54</v>
      </c>
      <c r="D496" t="s">
        <v>158</v>
      </c>
      <c r="E496">
        <v>108</v>
      </c>
      <c r="F496" t="s">
        <v>132</v>
      </c>
      <c r="G496">
        <f t="shared" si="21"/>
        <v>14</v>
      </c>
      <c r="H496" s="1">
        <v>45152.7731712963</v>
      </c>
      <c r="I496" s="1">
        <v>45152.80263888889</v>
      </c>
      <c r="J496" s="2">
        <f t="shared" si="22"/>
        <v>42.433333330554888</v>
      </c>
      <c r="K496">
        <v>71</v>
      </c>
      <c r="L496">
        <v>13135</v>
      </c>
      <c r="M496">
        <f t="shared" si="23"/>
        <v>19</v>
      </c>
    </row>
    <row r="497" spans="1:13" x14ac:dyDescent="0.3">
      <c r="A497">
        <v>2</v>
      </c>
      <c r="B497" t="s">
        <v>109</v>
      </c>
      <c r="C497" t="s">
        <v>7</v>
      </c>
      <c r="D497" t="s">
        <v>158</v>
      </c>
      <c r="E497">
        <v>108</v>
      </c>
      <c r="F497" t="s">
        <v>132</v>
      </c>
      <c r="G497">
        <f t="shared" si="21"/>
        <v>14</v>
      </c>
      <c r="H497" s="1">
        <v>45152.802708333336</v>
      </c>
      <c r="I497" s="1">
        <v>45152.830034722225</v>
      </c>
      <c r="J497" s="2">
        <f t="shared" si="22"/>
        <v>39.34999999939464</v>
      </c>
      <c r="K497">
        <v>82</v>
      </c>
      <c r="L497">
        <v>15170</v>
      </c>
      <c r="M497">
        <f t="shared" si="23"/>
        <v>20</v>
      </c>
    </row>
    <row r="498" spans="1:13" x14ac:dyDescent="0.3">
      <c r="A498">
        <v>2</v>
      </c>
      <c r="B498" t="s">
        <v>109</v>
      </c>
      <c r="C498" t="s">
        <v>54</v>
      </c>
      <c r="D498" t="s">
        <v>158</v>
      </c>
      <c r="E498">
        <v>108</v>
      </c>
      <c r="F498" t="s">
        <v>132</v>
      </c>
      <c r="G498">
        <f t="shared" si="21"/>
        <v>14</v>
      </c>
      <c r="H498" s="1">
        <v>45152.830127314817</v>
      </c>
      <c r="I498" s="1">
        <v>45152.873518518521</v>
      </c>
      <c r="J498" s="2">
        <f t="shared" si="22"/>
        <v>62.483333334093913</v>
      </c>
      <c r="K498">
        <v>83</v>
      </c>
      <c r="L498">
        <v>15355</v>
      </c>
      <c r="M498">
        <f t="shared" si="23"/>
        <v>21</v>
      </c>
    </row>
    <row r="499" spans="1:13" x14ac:dyDescent="0.3">
      <c r="A499">
        <v>2</v>
      </c>
      <c r="B499" t="s">
        <v>109</v>
      </c>
      <c r="C499" t="s">
        <v>21</v>
      </c>
      <c r="D499" t="s">
        <v>158</v>
      </c>
      <c r="E499">
        <v>114</v>
      </c>
      <c r="F499" t="s">
        <v>112</v>
      </c>
      <c r="G499">
        <f t="shared" si="21"/>
        <v>14</v>
      </c>
      <c r="H499" s="1">
        <v>45152.873599537037</v>
      </c>
      <c r="I499" s="1">
        <v>45153.245729166665</v>
      </c>
      <c r="J499" s="2">
        <f t="shared" si="22"/>
        <v>535.8666666643694</v>
      </c>
      <c r="K499">
        <v>80</v>
      </c>
      <c r="L499">
        <v>13040</v>
      </c>
      <c r="M499">
        <f t="shared" si="23"/>
        <v>22</v>
      </c>
    </row>
    <row r="500" spans="1:13" x14ac:dyDescent="0.3">
      <c r="A500">
        <v>2</v>
      </c>
      <c r="B500" t="s">
        <v>109</v>
      </c>
      <c r="C500" t="s">
        <v>19</v>
      </c>
      <c r="D500" t="s">
        <v>158</v>
      </c>
      <c r="E500">
        <v>108</v>
      </c>
      <c r="F500" t="s">
        <v>132</v>
      </c>
      <c r="G500">
        <f t="shared" si="21"/>
        <v>16</v>
      </c>
      <c r="H500" s="1">
        <v>45154.242627314816</v>
      </c>
      <c r="I500" s="1">
        <v>45154.269131944442</v>
      </c>
      <c r="J500" s="2">
        <f t="shared" si="22"/>
        <v>38.166666661854833</v>
      </c>
      <c r="K500">
        <v>38</v>
      </c>
      <c r="L500">
        <v>7030</v>
      </c>
      <c r="M500">
        <f t="shared" si="23"/>
        <v>1</v>
      </c>
    </row>
    <row r="501" spans="1:13" x14ac:dyDescent="0.3">
      <c r="A501">
        <v>2</v>
      </c>
      <c r="B501" t="s">
        <v>109</v>
      </c>
      <c r="C501" t="s">
        <v>54</v>
      </c>
      <c r="D501" t="s">
        <v>158</v>
      </c>
      <c r="E501">
        <v>108</v>
      </c>
      <c r="F501" t="s">
        <v>132</v>
      </c>
      <c r="G501">
        <f t="shared" si="21"/>
        <v>16</v>
      </c>
      <c r="H501" s="1">
        <v>45154.269178240742</v>
      </c>
      <c r="I501" s="1">
        <v>45154.287604166668</v>
      </c>
      <c r="J501" s="2">
        <f t="shared" si="22"/>
        <v>26.533333333209157</v>
      </c>
      <c r="K501">
        <v>78</v>
      </c>
      <c r="L501">
        <v>14430</v>
      </c>
      <c r="M501">
        <f t="shared" si="23"/>
        <v>2</v>
      </c>
    </row>
    <row r="502" spans="1:13" x14ac:dyDescent="0.3">
      <c r="A502">
        <v>2</v>
      </c>
      <c r="B502" t="s">
        <v>109</v>
      </c>
      <c r="C502" t="s">
        <v>19</v>
      </c>
      <c r="D502" t="s">
        <v>158</v>
      </c>
      <c r="E502">
        <v>108</v>
      </c>
      <c r="F502" t="s">
        <v>132</v>
      </c>
      <c r="G502">
        <f t="shared" si="21"/>
        <v>16</v>
      </c>
      <c r="H502" s="1">
        <v>45154.287662037037</v>
      </c>
      <c r="I502" s="1">
        <v>45154.38417824074</v>
      </c>
      <c r="J502" s="2">
        <f t="shared" si="22"/>
        <v>138.98333333199844</v>
      </c>
      <c r="K502">
        <v>51</v>
      </c>
      <c r="L502">
        <v>9435</v>
      </c>
      <c r="M502">
        <f t="shared" si="23"/>
        <v>3</v>
      </c>
    </row>
    <row r="503" spans="1:13" x14ac:dyDescent="0.3">
      <c r="A503">
        <v>2</v>
      </c>
      <c r="B503" t="s">
        <v>109</v>
      </c>
      <c r="C503" t="s">
        <v>54</v>
      </c>
      <c r="D503" t="s">
        <v>158</v>
      </c>
      <c r="E503">
        <v>108</v>
      </c>
      <c r="F503" t="s">
        <v>132</v>
      </c>
      <c r="G503">
        <f t="shared" si="21"/>
        <v>16</v>
      </c>
      <c r="H503" s="1">
        <v>45154.38422453704</v>
      </c>
      <c r="I503" s="1">
        <v>45154.409803240742</v>
      </c>
      <c r="J503" s="2">
        <f t="shared" si="22"/>
        <v>36.833333331160247</v>
      </c>
      <c r="K503">
        <v>70</v>
      </c>
      <c r="L503">
        <v>12950</v>
      </c>
      <c r="M503">
        <f t="shared" si="23"/>
        <v>4</v>
      </c>
    </row>
    <row r="504" spans="1:13" x14ac:dyDescent="0.3">
      <c r="A504">
        <v>2</v>
      </c>
      <c r="B504" t="s">
        <v>109</v>
      </c>
      <c r="C504" t="s">
        <v>19</v>
      </c>
      <c r="D504" t="s">
        <v>158</v>
      </c>
      <c r="E504">
        <v>111</v>
      </c>
      <c r="F504" t="s">
        <v>123</v>
      </c>
      <c r="G504">
        <f t="shared" si="21"/>
        <v>16</v>
      </c>
      <c r="H504" s="1">
        <v>45154.409953703704</v>
      </c>
      <c r="I504" s="1">
        <v>45154.695752314816</v>
      </c>
      <c r="J504" s="2">
        <f t="shared" si="22"/>
        <v>411.55000000144355</v>
      </c>
      <c r="K504">
        <v>15</v>
      </c>
      <c r="L504">
        <v>4455</v>
      </c>
      <c r="M504">
        <f t="shared" si="23"/>
        <v>5</v>
      </c>
    </row>
    <row r="505" spans="1:13" x14ac:dyDescent="0.3">
      <c r="A505">
        <v>2</v>
      </c>
      <c r="B505" t="s">
        <v>109</v>
      </c>
      <c r="C505" t="s">
        <v>19</v>
      </c>
      <c r="D505" t="s">
        <v>158</v>
      </c>
      <c r="E505">
        <v>108</v>
      </c>
      <c r="F505" t="s">
        <v>132</v>
      </c>
      <c r="G505">
        <f t="shared" si="21"/>
        <v>16</v>
      </c>
      <c r="H505" s="1">
        <v>45154.695810185185</v>
      </c>
      <c r="I505" s="1">
        <v>45154.737881944442</v>
      </c>
      <c r="J505" s="2">
        <f t="shared" si="22"/>
        <v>60.583333329996094</v>
      </c>
      <c r="K505">
        <v>77</v>
      </c>
      <c r="L505">
        <v>14245</v>
      </c>
      <c r="M505">
        <f t="shared" si="23"/>
        <v>6</v>
      </c>
    </row>
    <row r="506" spans="1:13" x14ac:dyDescent="0.3">
      <c r="A506">
        <v>2</v>
      </c>
      <c r="B506" t="s">
        <v>109</v>
      </c>
      <c r="C506" t="s">
        <v>54</v>
      </c>
      <c r="D506" t="s">
        <v>158</v>
      </c>
      <c r="E506">
        <v>108</v>
      </c>
      <c r="F506" t="s">
        <v>132</v>
      </c>
      <c r="G506">
        <f t="shared" si="21"/>
        <v>16</v>
      </c>
      <c r="H506" s="1">
        <v>45154.737939814811</v>
      </c>
      <c r="I506" s="1">
        <v>45155.765833333331</v>
      </c>
      <c r="J506" s="2">
        <f t="shared" si="22"/>
        <v>1480.1666666683741</v>
      </c>
      <c r="K506">
        <v>76</v>
      </c>
      <c r="L506">
        <v>14060</v>
      </c>
      <c r="M506">
        <f t="shared" si="23"/>
        <v>7</v>
      </c>
    </row>
    <row r="507" spans="1:13" x14ac:dyDescent="0.3">
      <c r="A507">
        <v>2</v>
      </c>
      <c r="B507" t="s">
        <v>109</v>
      </c>
      <c r="C507" t="s">
        <v>19</v>
      </c>
      <c r="D507" t="s">
        <v>158</v>
      </c>
      <c r="E507">
        <v>114</v>
      </c>
      <c r="F507" t="s">
        <v>112</v>
      </c>
      <c r="G507">
        <f t="shared" si="21"/>
        <v>17</v>
      </c>
      <c r="H507" s="1">
        <v>45155.766284722224</v>
      </c>
      <c r="I507" s="1">
        <v>45156.265706018516</v>
      </c>
      <c r="J507" s="2">
        <f t="shared" si="22"/>
        <v>719.16666666045785</v>
      </c>
      <c r="K507">
        <v>49</v>
      </c>
      <c r="L507">
        <v>7987</v>
      </c>
      <c r="M507">
        <f t="shared" si="23"/>
        <v>1</v>
      </c>
    </row>
    <row r="508" spans="1:13" x14ac:dyDescent="0.3">
      <c r="A508">
        <v>2</v>
      </c>
      <c r="B508" t="s">
        <v>109</v>
      </c>
      <c r="C508" t="s">
        <v>19</v>
      </c>
      <c r="D508" t="s">
        <v>158</v>
      </c>
      <c r="E508">
        <v>108</v>
      </c>
      <c r="F508" t="s">
        <v>132</v>
      </c>
      <c r="G508">
        <f t="shared" si="21"/>
        <v>18</v>
      </c>
      <c r="H508" s="1">
        <v>45156.265775462962</v>
      </c>
      <c r="I508" s="1">
        <v>45156.295578703706</v>
      </c>
      <c r="J508" s="2">
        <f t="shared" si="22"/>
        <v>42.916666672099382</v>
      </c>
      <c r="K508">
        <v>59</v>
      </c>
      <c r="L508">
        <v>10915</v>
      </c>
      <c r="M508">
        <f t="shared" si="23"/>
        <v>1</v>
      </c>
    </row>
    <row r="509" spans="1:13" x14ac:dyDescent="0.3">
      <c r="A509">
        <v>2</v>
      </c>
      <c r="B509" t="s">
        <v>109</v>
      </c>
      <c r="C509" t="s">
        <v>54</v>
      </c>
      <c r="D509" t="s">
        <v>158</v>
      </c>
      <c r="E509">
        <v>108</v>
      </c>
      <c r="F509" t="s">
        <v>132</v>
      </c>
      <c r="G509">
        <f t="shared" si="21"/>
        <v>18</v>
      </c>
      <c r="H509" s="1">
        <v>45156.295624999999</v>
      </c>
      <c r="I509" s="1">
        <v>45156.312986111108</v>
      </c>
      <c r="J509" s="2">
        <f t="shared" si="22"/>
        <v>24.999999997671694</v>
      </c>
      <c r="K509">
        <v>77</v>
      </c>
      <c r="L509">
        <v>14245</v>
      </c>
      <c r="M509">
        <f t="shared" si="23"/>
        <v>2</v>
      </c>
    </row>
    <row r="510" spans="1:13" x14ac:dyDescent="0.3">
      <c r="A510">
        <v>2</v>
      </c>
      <c r="B510" t="s">
        <v>109</v>
      </c>
      <c r="C510" t="s">
        <v>19</v>
      </c>
      <c r="D510" t="s">
        <v>158</v>
      </c>
      <c r="E510">
        <v>108</v>
      </c>
      <c r="F510" t="s">
        <v>132</v>
      </c>
      <c r="G510">
        <f t="shared" si="21"/>
        <v>18</v>
      </c>
      <c r="H510" s="1">
        <v>45156.313067129631</v>
      </c>
      <c r="I510" s="1">
        <v>45156.33734953704</v>
      </c>
      <c r="J510" s="2">
        <f t="shared" si="22"/>
        <v>34.966666668187827</v>
      </c>
      <c r="K510">
        <v>72</v>
      </c>
      <c r="L510">
        <v>13320</v>
      </c>
      <c r="M510">
        <f t="shared" si="23"/>
        <v>3</v>
      </c>
    </row>
    <row r="511" spans="1:13" x14ac:dyDescent="0.3">
      <c r="A511">
        <v>2</v>
      </c>
      <c r="B511" t="s">
        <v>109</v>
      </c>
      <c r="C511" t="s">
        <v>54</v>
      </c>
      <c r="D511" t="s">
        <v>158</v>
      </c>
      <c r="E511">
        <v>108</v>
      </c>
      <c r="F511" t="s">
        <v>132</v>
      </c>
      <c r="G511">
        <f t="shared" si="21"/>
        <v>18</v>
      </c>
      <c r="H511" s="1">
        <v>45156.337395833332</v>
      </c>
      <c r="I511" s="1">
        <v>45156.364756944444</v>
      </c>
      <c r="J511" s="2">
        <f t="shared" si="22"/>
        <v>39.40000000060536</v>
      </c>
      <c r="K511">
        <v>78</v>
      </c>
      <c r="L511">
        <v>14430</v>
      </c>
      <c r="M511">
        <f t="shared" si="23"/>
        <v>4</v>
      </c>
    </row>
    <row r="512" spans="1:13" x14ac:dyDescent="0.3">
      <c r="A512">
        <v>2</v>
      </c>
      <c r="B512" t="s">
        <v>109</v>
      </c>
      <c r="C512" t="s">
        <v>19</v>
      </c>
      <c r="D512" t="s">
        <v>158</v>
      </c>
      <c r="E512">
        <v>108</v>
      </c>
      <c r="F512" t="s">
        <v>132</v>
      </c>
      <c r="G512">
        <f t="shared" si="21"/>
        <v>18</v>
      </c>
      <c r="H512" s="1">
        <v>45156.36482638889</v>
      </c>
      <c r="I512" s="1">
        <v>45156.393541666665</v>
      </c>
      <c r="J512" s="2">
        <f t="shared" si="22"/>
        <v>41.349999995436519</v>
      </c>
      <c r="K512">
        <v>76</v>
      </c>
      <c r="L512">
        <v>14060</v>
      </c>
      <c r="M512">
        <f t="shared" si="23"/>
        <v>5</v>
      </c>
    </row>
    <row r="513" spans="1:13" x14ac:dyDescent="0.3">
      <c r="A513">
        <v>2</v>
      </c>
      <c r="B513" t="s">
        <v>109</v>
      </c>
      <c r="C513" t="s">
        <v>54</v>
      </c>
      <c r="D513" t="s">
        <v>158</v>
      </c>
      <c r="E513">
        <v>108</v>
      </c>
      <c r="F513" t="s">
        <v>132</v>
      </c>
      <c r="G513">
        <f t="shared" si="21"/>
        <v>18</v>
      </c>
      <c r="H513" s="1">
        <v>45156.393634259257</v>
      </c>
      <c r="I513" s="1">
        <v>45156.42765046296</v>
      </c>
      <c r="J513" s="2">
        <f t="shared" si="22"/>
        <v>48.983333331998438</v>
      </c>
      <c r="K513">
        <v>81</v>
      </c>
      <c r="L513">
        <v>14985</v>
      </c>
      <c r="M513">
        <f t="shared" si="23"/>
        <v>6</v>
      </c>
    </row>
    <row r="514" spans="1:13" x14ac:dyDescent="0.3">
      <c r="A514">
        <v>2</v>
      </c>
      <c r="B514" t="s">
        <v>109</v>
      </c>
      <c r="C514" t="s">
        <v>19</v>
      </c>
      <c r="D514" t="s">
        <v>158</v>
      </c>
      <c r="E514">
        <v>108</v>
      </c>
      <c r="F514" t="s">
        <v>132</v>
      </c>
      <c r="G514">
        <f t="shared" si="21"/>
        <v>18</v>
      </c>
      <c r="H514" s="1">
        <v>45156.427719907406</v>
      </c>
      <c r="I514" s="1">
        <v>45156.475937499999</v>
      </c>
      <c r="J514" s="2">
        <f t="shared" si="22"/>
        <v>69.433333334745839</v>
      </c>
      <c r="K514">
        <v>73</v>
      </c>
      <c r="L514">
        <v>13505</v>
      </c>
      <c r="M514">
        <f t="shared" si="23"/>
        <v>7</v>
      </c>
    </row>
    <row r="515" spans="1:13" x14ac:dyDescent="0.3">
      <c r="A515">
        <v>2</v>
      </c>
      <c r="B515" t="s">
        <v>109</v>
      </c>
      <c r="C515" t="s">
        <v>54</v>
      </c>
      <c r="D515" t="s">
        <v>158</v>
      </c>
      <c r="E515">
        <v>108</v>
      </c>
      <c r="F515" t="s">
        <v>132</v>
      </c>
      <c r="G515">
        <f t="shared" ref="G515:G578" si="24">DAY(H515)</f>
        <v>18</v>
      </c>
      <c r="H515" s="1">
        <v>45156.475983796299</v>
      </c>
      <c r="I515" s="1">
        <v>45156.508009259262</v>
      </c>
      <c r="J515" s="2">
        <f t="shared" ref="J515:J578" si="25">(I515-H515)*1440</f>
        <v>46.116666665766388</v>
      </c>
      <c r="K515">
        <v>80</v>
      </c>
      <c r="L515">
        <v>14800</v>
      </c>
      <c r="M515">
        <f t="shared" ref="M515:M578" si="26">IF(AND(D515=D514,G515=G514),M514+1,1)</f>
        <v>8</v>
      </c>
    </row>
    <row r="516" spans="1:13" x14ac:dyDescent="0.3">
      <c r="A516">
        <v>2</v>
      </c>
      <c r="B516" t="s">
        <v>109</v>
      </c>
      <c r="C516" t="s">
        <v>19</v>
      </c>
      <c r="D516" t="s">
        <v>158</v>
      </c>
      <c r="E516">
        <v>108</v>
      </c>
      <c r="F516" t="s">
        <v>132</v>
      </c>
      <c r="G516">
        <f t="shared" si="24"/>
        <v>18</v>
      </c>
      <c r="H516" s="1">
        <v>45156.508067129631</v>
      </c>
      <c r="I516" s="1">
        <v>45156.549942129626</v>
      </c>
      <c r="J516" s="2">
        <f t="shared" si="25"/>
        <v>60.299999993294477</v>
      </c>
      <c r="K516">
        <v>85</v>
      </c>
      <c r="L516">
        <v>15725</v>
      </c>
      <c r="M516">
        <f t="shared" si="26"/>
        <v>9</v>
      </c>
    </row>
    <row r="517" spans="1:13" x14ac:dyDescent="0.3">
      <c r="A517">
        <v>2</v>
      </c>
      <c r="B517" t="s">
        <v>109</v>
      </c>
      <c r="C517" t="s">
        <v>54</v>
      </c>
      <c r="D517" t="s">
        <v>158</v>
      </c>
      <c r="E517">
        <v>108</v>
      </c>
      <c r="F517" t="s">
        <v>132</v>
      </c>
      <c r="G517">
        <f t="shared" si="24"/>
        <v>18</v>
      </c>
      <c r="H517" s="1">
        <v>45156.550069444442</v>
      </c>
      <c r="I517" s="1">
        <v>45156.584513888891</v>
      </c>
      <c r="J517" s="2">
        <f t="shared" si="25"/>
        <v>49.60000000661239</v>
      </c>
      <c r="K517">
        <v>86</v>
      </c>
      <c r="L517">
        <v>15910</v>
      </c>
      <c r="M517">
        <f t="shared" si="26"/>
        <v>10</v>
      </c>
    </row>
    <row r="518" spans="1:13" x14ac:dyDescent="0.3">
      <c r="A518">
        <v>2</v>
      </c>
      <c r="B518" t="s">
        <v>109</v>
      </c>
      <c r="C518" t="s">
        <v>19</v>
      </c>
      <c r="D518" t="s">
        <v>158</v>
      </c>
      <c r="E518">
        <v>108</v>
      </c>
      <c r="F518" t="s">
        <v>132</v>
      </c>
      <c r="G518">
        <f t="shared" si="24"/>
        <v>18</v>
      </c>
      <c r="H518" s="1">
        <v>45156.584548611114</v>
      </c>
      <c r="I518" s="1">
        <v>45156.625960648147</v>
      </c>
      <c r="J518" s="2">
        <f t="shared" si="25"/>
        <v>59.633333327947184</v>
      </c>
      <c r="K518">
        <v>81</v>
      </c>
      <c r="L518">
        <v>14985</v>
      </c>
      <c r="M518">
        <f t="shared" si="26"/>
        <v>11</v>
      </c>
    </row>
    <row r="519" spans="1:13" x14ac:dyDescent="0.3">
      <c r="A519">
        <v>2</v>
      </c>
      <c r="B519" t="s">
        <v>109</v>
      </c>
      <c r="C519" t="s">
        <v>54</v>
      </c>
      <c r="D519" t="s">
        <v>158</v>
      </c>
      <c r="E519">
        <v>108</v>
      </c>
      <c r="F519" t="s">
        <v>132</v>
      </c>
      <c r="G519">
        <f t="shared" si="24"/>
        <v>18</v>
      </c>
      <c r="H519" s="1">
        <v>45156.626006944447</v>
      </c>
      <c r="I519" s="1">
        <v>45156.65252314815</v>
      </c>
      <c r="J519" s="2">
        <f t="shared" si="25"/>
        <v>38.183333332417533</v>
      </c>
      <c r="K519">
        <v>76</v>
      </c>
      <c r="L519">
        <v>14060</v>
      </c>
      <c r="M519">
        <f t="shared" si="26"/>
        <v>12</v>
      </c>
    </row>
    <row r="520" spans="1:13" x14ac:dyDescent="0.3">
      <c r="A520">
        <v>2</v>
      </c>
      <c r="B520" t="s">
        <v>109</v>
      </c>
      <c r="C520" t="s">
        <v>19</v>
      </c>
      <c r="D520" t="s">
        <v>158</v>
      </c>
      <c r="E520">
        <v>108</v>
      </c>
      <c r="F520" t="s">
        <v>132</v>
      </c>
      <c r="G520">
        <f t="shared" si="24"/>
        <v>18</v>
      </c>
      <c r="H520" s="1">
        <v>45156.652627314812</v>
      </c>
      <c r="I520" s="1">
        <v>45156.694143518522</v>
      </c>
      <c r="J520" s="2">
        <f t="shared" si="25"/>
        <v>59.783333342056721</v>
      </c>
      <c r="K520">
        <v>81</v>
      </c>
      <c r="L520">
        <v>14985</v>
      </c>
      <c r="M520">
        <f t="shared" si="26"/>
        <v>13</v>
      </c>
    </row>
    <row r="521" spans="1:13" x14ac:dyDescent="0.3">
      <c r="A521">
        <v>2</v>
      </c>
      <c r="B521" t="s">
        <v>109</v>
      </c>
      <c r="C521" t="s">
        <v>54</v>
      </c>
      <c r="D521" t="s">
        <v>158</v>
      </c>
      <c r="E521">
        <v>108</v>
      </c>
      <c r="F521" t="s">
        <v>132</v>
      </c>
      <c r="G521">
        <f t="shared" si="24"/>
        <v>18</v>
      </c>
      <c r="H521" s="1">
        <v>45156.694236111114</v>
      </c>
      <c r="I521" s="1">
        <v>45156.729131944441</v>
      </c>
      <c r="J521" s="2">
        <f t="shared" si="25"/>
        <v>50.249999990919605</v>
      </c>
      <c r="K521">
        <v>82</v>
      </c>
      <c r="L521">
        <v>15170</v>
      </c>
      <c r="M521">
        <f t="shared" si="26"/>
        <v>14</v>
      </c>
    </row>
    <row r="522" spans="1:13" x14ac:dyDescent="0.3">
      <c r="A522">
        <v>2</v>
      </c>
      <c r="B522" t="s">
        <v>109</v>
      </c>
      <c r="C522" t="s">
        <v>19</v>
      </c>
      <c r="D522" t="s">
        <v>158</v>
      </c>
      <c r="E522">
        <v>108</v>
      </c>
      <c r="F522" t="s">
        <v>132</v>
      </c>
      <c r="G522">
        <f t="shared" si="24"/>
        <v>18</v>
      </c>
      <c r="H522" s="1">
        <v>45156.729189814818</v>
      </c>
      <c r="I522" s="1">
        <v>45156.764664351853</v>
      </c>
      <c r="J522" s="2">
        <f t="shared" si="25"/>
        <v>51.083333330461755</v>
      </c>
      <c r="K522">
        <v>72</v>
      </c>
      <c r="L522">
        <v>13320</v>
      </c>
      <c r="M522">
        <f t="shared" si="26"/>
        <v>15</v>
      </c>
    </row>
    <row r="523" spans="1:13" x14ac:dyDescent="0.3">
      <c r="A523">
        <v>2</v>
      </c>
      <c r="B523" t="s">
        <v>109</v>
      </c>
      <c r="C523" t="s">
        <v>54</v>
      </c>
      <c r="D523" t="s">
        <v>158</v>
      </c>
      <c r="E523">
        <v>108</v>
      </c>
      <c r="F523" t="s">
        <v>132</v>
      </c>
      <c r="G523">
        <f t="shared" si="24"/>
        <v>18</v>
      </c>
      <c r="H523" s="1">
        <v>45156.764710648145</v>
      </c>
      <c r="I523" s="1">
        <v>45156.800671296296</v>
      </c>
      <c r="J523" s="2">
        <f t="shared" si="25"/>
        <v>51.783333336934447</v>
      </c>
      <c r="K523">
        <v>92</v>
      </c>
      <c r="L523">
        <v>17020</v>
      </c>
      <c r="M523">
        <f t="shared" si="26"/>
        <v>16</v>
      </c>
    </row>
    <row r="524" spans="1:13" x14ac:dyDescent="0.3">
      <c r="A524">
        <v>2</v>
      </c>
      <c r="B524" t="s">
        <v>109</v>
      </c>
      <c r="C524" t="s">
        <v>19</v>
      </c>
      <c r="D524" t="s">
        <v>158</v>
      </c>
      <c r="E524">
        <v>108</v>
      </c>
      <c r="F524" t="s">
        <v>132</v>
      </c>
      <c r="G524">
        <f t="shared" si="24"/>
        <v>18</v>
      </c>
      <c r="H524" s="1">
        <v>45156.800729166665</v>
      </c>
      <c r="I524" s="1">
        <v>45156.834988425922</v>
      </c>
      <c r="J524" s="2">
        <f t="shared" si="25"/>
        <v>49.333333329996094</v>
      </c>
      <c r="K524">
        <v>79</v>
      </c>
      <c r="L524">
        <v>14615</v>
      </c>
      <c r="M524">
        <f t="shared" si="26"/>
        <v>17</v>
      </c>
    </row>
    <row r="525" spans="1:13" x14ac:dyDescent="0.3">
      <c r="A525">
        <v>2</v>
      </c>
      <c r="B525" t="s">
        <v>109</v>
      </c>
      <c r="C525" t="s">
        <v>54</v>
      </c>
      <c r="D525" t="s">
        <v>158</v>
      </c>
      <c r="E525">
        <v>108</v>
      </c>
      <c r="F525" t="s">
        <v>132</v>
      </c>
      <c r="G525">
        <f t="shared" si="24"/>
        <v>18</v>
      </c>
      <c r="H525" s="1">
        <v>45156.835034722222</v>
      </c>
      <c r="I525" s="1">
        <v>45156.87699074074</v>
      </c>
      <c r="J525" s="2">
        <f t="shared" si="25"/>
        <v>60.416666666278616</v>
      </c>
      <c r="K525">
        <v>78</v>
      </c>
      <c r="L525">
        <v>14430</v>
      </c>
      <c r="M525">
        <f t="shared" si="26"/>
        <v>18</v>
      </c>
    </row>
    <row r="526" spans="1:13" x14ac:dyDescent="0.3">
      <c r="A526">
        <v>2</v>
      </c>
      <c r="B526" t="s">
        <v>109</v>
      </c>
      <c r="C526" t="s">
        <v>19</v>
      </c>
      <c r="D526" t="s">
        <v>158</v>
      </c>
      <c r="E526">
        <v>108</v>
      </c>
      <c r="F526" t="s">
        <v>132</v>
      </c>
      <c r="G526">
        <f t="shared" si="24"/>
        <v>18</v>
      </c>
      <c r="H526" s="1">
        <v>45156.877106481479</v>
      </c>
      <c r="I526" s="1">
        <v>45157.249479166669</v>
      </c>
      <c r="J526" s="2">
        <f t="shared" si="25"/>
        <v>536.21666667284444</v>
      </c>
      <c r="K526">
        <v>0</v>
      </c>
      <c r="L526">
        <v>0</v>
      </c>
      <c r="M526">
        <f t="shared" si="26"/>
        <v>19</v>
      </c>
    </row>
    <row r="527" spans="1:13" x14ac:dyDescent="0.3">
      <c r="A527">
        <v>4</v>
      </c>
      <c r="B527" t="s">
        <v>109</v>
      </c>
      <c r="C527" t="s">
        <v>19</v>
      </c>
      <c r="D527" t="s">
        <v>157</v>
      </c>
      <c r="E527">
        <v>102</v>
      </c>
      <c r="F527" t="s">
        <v>111</v>
      </c>
      <c r="G527">
        <f t="shared" si="24"/>
        <v>16</v>
      </c>
      <c r="H527" s="1">
        <v>45154.568124999998</v>
      </c>
      <c r="I527" s="1">
        <v>45154.61210648148</v>
      </c>
      <c r="J527" s="2">
        <f t="shared" si="25"/>
        <v>63.333333333721384</v>
      </c>
      <c r="K527">
        <v>65</v>
      </c>
      <c r="L527">
        <v>33605</v>
      </c>
      <c r="M527">
        <f t="shared" si="26"/>
        <v>1</v>
      </c>
    </row>
    <row r="528" spans="1:13" x14ac:dyDescent="0.3">
      <c r="A528">
        <v>4</v>
      </c>
      <c r="B528" t="s">
        <v>109</v>
      </c>
      <c r="C528" t="s">
        <v>19</v>
      </c>
      <c r="D528" t="s">
        <v>157</v>
      </c>
      <c r="E528">
        <v>101</v>
      </c>
      <c r="F528" t="s">
        <v>9</v>
      </c>
      <c r="G528">
        <f t="shared" si="24"/>
        <v>16</v>
      </c>
      <c r="H528" s="1">
        <v>45154.612187500003</v>
      </c>
      <c r="I528" s="1">
        <v>45154.637407407405</v>
      </c>
      <c r="J528" s="2">
        <f t="shared" si="25"/>
        <v>36.316666658967733</v>
      </c>
      <c r="K528">
        <v>13</v>
      </c>
      <c r="L528">
        <v>2860</v>
      </c>
      <c r="M528">
        <f t="shared" si="26"/>
        <v>2</v>
      </c>
    </row>
    <row r="529" spans="1:13" x14ac:dyDescent="0.3">
      <c r="A529">
        <v>4</v>
      </c>
      <c r="B529" t="s">
        <v>109</v>
      </c>
      <c r="C529" t="s">
        <v>19</v>
      </c>
      <c r="D529" t="s">
        <v>157</v>
      </c>
      <c r="E529">
        <v>102</v>
      </c>
      <c r="F529" t="s">
        <v>111</v>
      </c>
      <c r="G529">
        <f t="shared" si="24"/>
        <v>16</v>
      </c>
      <c r="H529" s="1">
        <v>45154.637546296297</v>
      </c>
      <c r="I529" s="1">
        <v>45154.777581018519</v>
      </c>
      <c r="J529" s="2">
        <f t="shared" si="25"/>
        <v>201.65000000037253</v>
      </c>
      <c r="K529">
        <v>73</v>
      </c>
      <c r="L529">
        <v>37741</v>
      </c>
      <c r="M529">
        <f t="shared" si="26"/>
        <v>3</v>
      </c>
    </row>
    <row r="530" spans="1:13" x14ac:dyDescent="0.3">
      <c r="A530">
        <v>4</v>
      </c>
      <c r="B530" t="s">
        <v>109</v>
      </c>
      <c r="C530" t="s">
        <v>7</v>
      </c>
      <c r="D530" t="s">
        <v>157</v>
      </c>
      <c r="E530">
        <v>111</v>
      </c>
      <c r="F530" t="s">
        <v>123</v>
      </c>
      <c r="G530">
        <f t="shared" si="24"/>
        <v>16</v>
      </c>
      <c r="H530" s="1">
        <v>45154.777754629627</v>
      </c>
      <c r="I530" s="1">
        <v>45156.555104166669</v>
      </c>
      <c r="J530" s="2">
        <f t="shared" si="25"/>
        <v>2559.38333334052</v>
      </c>
      <c r="K530">
        <v>94</v>
      </c>
      <c r="L530">
        <v>27918</v>
      </c>
      <c r="M530">
        <f t="shared" si="26"/>
        <v>4</v>
      </c>
    </row>
    <row r="531" spans="1:13" x14ac:dyDescent="0.3">
      <c r="A531">
        <v>4</v>
      </c>
      <c r="B531" t="s">
        <v>109</v>
      </c>
      <c r="C531" t="s">
        <v>19</v>
      </c>
      <c r="D531" t="s">
        <v>157</v>
      </c>
      <c r="E531">
        <v>102</v>
      </c>
      <c r="F531" t="s">
        <v>111</v>
      </c>
      <c r="G531">
        <f t="shared" si="24"/>
        <v>18</v>
      </c>
      <c r="H531" s="1">
        <v>45156.555173611108</v>
      </c>
      <c r="I531" s="1">
        <v>45156.598854166667</v>
      </c>
      <c r="J531" s="2">
        <f t="shared" si="25"/>
        <v>62.900000003864989</v>
      </c>
      <c r="K531">
        <v>77</v>
      </c>
      <c r="L531">
        <v>39809</v>
      </c>
      <c r="M531">
        <f t="shared" si="26"/>
        <v>1</v>
      </c>
    </row>
    <row r="532" spans="1:13" x14ac:dyDescent="0.3">
      <c r="A532">
        <v>4</v>
      </c>
      <c r="B532" t="s">
        <v>109</v>
      </c>
      <c r="C532" t="s">
        <v>19</v>
      </c>
      <c r="D532" t="s">
        <v>157</v>
      </c>
      <c r="E532">
        <v>101</v>
      </c>
      <c r="F532" t="s">
        <v>9</v>
      </c>
      <c r="G532">
        <f t="shared" si="24"/>
        <v>18</v>
      </c>
      <c r="H532" s="1">
        <v>45156.598958333336</v>
      </c>
      <c r="I532" s="1">
        <v>45156.628668981481</v>
      </c>
      <c r="J532" s="2">
        <f t="shared" si="25"/>
        <v>42.783333328552544</v>
      </c>
      <c r="K532">
        <v>11</v>
      </c>
      <c r="L532">
        <v>2420</v>
      </c>
      <c r="M532">
        <f t="shared" si="26"/>
        <v>2</v>
      </c>
    </row>
    <row r="533" spans="1:13" x14ac:dyDescent="0.3">
      <c r="A533">
        <v>4</v>
      </c>
      <c r="B533" t="s">
        <v>109</v>
      </c>
      <c r="C533" t="s">
        <v>19</v>
      </c>
      <c r="D533" t="s">
        <v>157</v>
      </c>
      <c r="E533">
        <v>102</v>
      </c>
      <c r="F533" t="s">
        <v>111</v>
      </c>
      <c r="G533">
        <f t="shared" si="24"/>
        <v>18</v>
      </c>
      <c r="H533" s="1">
        <v>45156.628761574073</v>
      </c>
      <c r="I533" s="1">
        <v>45156.68959490741</v>
      </c>
      <c r="J533" s="2">
        <f t="shared" si="25"/>
        <v>87.600000004749745</v>
      </c>
      <c r="K533">
        <v>68</v>
      </c>
      <c r="L533">
        <v>35156</v>
      </c>
      <c r="M533">
        <f t="shared" si="26"/>
        <v>3</v>
      </c>
    </row>
    <row r="534" spans="1:13" x14ac:dyDescent="0.3">
      <c r="A534">
        <v>4</v>
      </c>
      <c r="B534" t="s">
        <v>109</v>
      </c>
      <c r="C534" t="s">
        <v>19</v>
      </c>
      <c r="D534" t="s">
        <v>157</v>
      </c>
      <c r="E534">
        <v>102</v>
      </c>
      <c r="F534" t="s">
        <v>111</v>
      </c>
      <c r="G534">
        <f t="shared" si="24"/>
        <v>18</v>
      </c>
      <c r="H534" s="1">
        <v>45156.689664351848</v>
      </c>
      <c r="I534" s="1">
        <v>45156.727372685185</v>
      </c>
      <c r="J534" s="2">
        <f t="shared" si="25"/>
        <v>54.30000000516884</v>
      </c>
      <c r="K534">
        <v>74</v>
      </c>
      <c r="L534">
        <v>38258</v>
      </c>
      <c r="M534">
        <f t="shared" si="26"/>
        <v>4</v>
      </c>
    </row>
    <row r="535" spans="1:13" x14ac:dyDescent="0.3">
      <c r="A535">
        <v>4</v>
      </c>
      <c r="B535" t="s">
        <v>109</v>
      </c>
      <c r="C535" t="s">
        <v>19</v>
      </c>
      <c r="D535" t="s">
        <v>157</v>
      </c>
      <c r="E535">
        <v>101</v>
      </c>
      <c r="F535" t="s">
        <v>9</v>
      </c>
      <c r="G535">
        <f t="shared" si="24"/>
        <v>18</v>
      </c>
      <c r="H535" s="1">
        <v>45156.727430555555</v>
      </c>
      <c r="I535" s="1">
        <v>45156.766574074078</v>
      </c>
      <c r="J535" s="2">
        <f t="shared" si="25"/>
        <v>56.366666672984138</v>
      </c>
      <c r="K535">
        <v>14</v>
      </c>
      <c r="L535">
        <v>3080</v>
      </c>
      <c r="M535">
        <f t="shared" si="26"/>
        <v>5</v>
      </c>
    </row>
    <row r="536" spans="1:13" x14ac:dyDescent="0.3">
      <c r="A536">
        <v>4</v>
      </c>
      <c r="B536" t="s">
        <v>109</v>
      </c>
      <c r="C536" t="s">
        <v>19</v>
      </c>
      <c r="D536" t="s">
        <v>157</v>
      </c>
      <c r="E536">
        <v>102</v>
      </c>
      <c r="F536" t="s">
        <v>111</v>
      </c>
      <c r="G536">
        <f t="shared" si="24"/>
        <v>18</v>
      </c>
      <c r="H536" s="1">
        <v>45156.766643518517</v>
      </c>
      <c r="I536" s="1">
        <v>45156.868472222224</v>
      </c>
      <c r="J536" s="2">
        <f t="shared" si="25"/>
        <v>146.63333333912306</v>
      </c>
      <c r="K536">
        <v>78</v>
      </c>
      <c r="L536">
        <v>40326</v>
      </c>
      <c r="M536">
        <f t="shared" si="26"/>
        <v>6</v>
      </c>
    </row>
    <row r="537" spans="1:13" x14ac:dyDescent="0.3">
      <c r="A537">
        <v>4</v>
      </c>
      <c r="B537" t="s">
        <v>109</v>
      </c>
      <c r="C537" t="s">
        <v>19</v>
      </c>
      <c r="D537" t="s">
        <v>157</v>
      </c>
      <c r="E537">
        <v>102</v>
      </c>
      <c r="F537" t="s">
        <v>111</v>
      </c>
      <c r="G537">
        <f t="shared" si="24"/>
        <v>18</v>
      </c>
      <c r="H537" s="1">
        <v>45156.868541666663</v>
      </c>
      <c r="I537" s="1">
        <v>45156.91988425926</v>
      </c>
      <c r="J537" s="2">
        <f t="shared" si="25"/>
        <v>73.933333338936791</v>
      </c>
      <c r="K537">
        <v>20</v>
      </c>
      <c r="L537">
        <v>10340</v>
      </c>
      <c r="M537">
        <f t="shared" si="26"/>
        <v>7</v>
      </c>
    </row>
    <row r="538" spans="1:13" x14ac:dyDescent="0.3">
      <c r="A538">
        <v>4</v>
      </c>
      <c r="B538" t="s">
        <v>109</v>
      </c>
      <c r="C538" t="s">
        <v>19</v>
      </c>
      <c r="D538" t="s">
        <v>157</v>
      </c>
      <c r="E538">
        <v>102</v>
      </c>
      <c r="F538" t="s">
        <v>111</v>
      </c>
      <c r="G538">
        <f t="shared" si="24"/>
        <v>18</v>
      </c>
      <c r="H538" s="1">
        <v>45156.919976851852</v>
      </c>
      <c r="I538" s="1">
        <v>45156.981435185182</v>
      </c>
      <c r="J538" s="2">
        <f t="shared" si="25"/>
        <v>88.499999995110556</v>
      </c>
      <c r="K538">
        <v>75</v>
      </c>
      <c r="L538">
        <v>38775</v>
      </c>
      <c r="M538">
        <f t="shared" si="26"/>
        <v>8</v>
      </c>
    </row>
    <row r="539" spans="1:13" x14ac:dyDescent="0.3">
      <c r="A539">
        <v>4</v>
      </c>
      <c r="B539" t="s">
        <v>109</v>
      </c>
      <c r="C539" t="s">
        <v>19</v>
      </c>
      <c r="D539" t="s">
        <v>157</v>
      </c>
      <c r="E539">
        <v>102</v>
      </c>
      <c r="F539" t="s">
        <v>111</v>
      </c>
      <c r="G539">
        <f t="shared" si="24"/>
        <v>18</v>
      </c>
      <c r="H539" s="1">
        <v>45156.981539351851</v>
      </c>
      <c r="I539" s="1">
        <v>45157.270798611113</v>
      </c>
      <c r="J539" s="2">
        <f t="shared" si="25"/>
        <v>416.53333333670162</v>
      </c>
      <c r="K539">
        <v>0</v>
      </c>
      <c r="L539">
        <v>0</v>
      </c>
      <c r="M539">
        <f t="shared" si="26"/>
        <v>9</v>
      </c>
    </row>
    <row r="540" spans="1:13" x14ac:dyDescent="0.3">
      <c r="A540">
        <v>764</v>
      </c>
      <c r="B540" t="s">
        <v>109</v>
      </c>
      <c r="C540" t="s">
        <v>19</v>
      </c>
      <c r="D540" t="s">
        <v>156</v>
      </c>
      <c r="E540">
        <v>111</v>
      </c>
      <c r="F540" t="s">
        <v>123</v>
      </c>
      <c r="G540">
        <f t="shared" si="24"/>
        <v>16</v>
      </c>
      <c r="H540" s="1">
        <v>45154.278587962966</v>
      </c>
      <c r="I540" s="1">
        <v>45154.317743055559</v>
      </c>
      <c r="J540" s="2">
        <f t="shared" si="25"/>
        <v>56.383333333069459</v>
      </c>
      <c r="K540">
        <v>67</v>
      </c>
      <c r="L540">
        <v>19899</v>
      </c>
      <c r="M540">
        <f t="shared" si="26"/>
        <v>1</v>
      </c>
    </row>
    <row r="541" spans="1:13" x14ac:dyDescent="0.3">
      <c r="A541">
        <v>764</v>
      </c>
      <c r="B541" t="s">
        <v>109</v>
      </c>
      <c r="C541" t="s">
        <v>19</v>
      </c>
      <c r="D541" t="s">
        <v>156</v>
      </c>
      <c r="E541">
        <v>111</v>
      </c>
      <c r="F541" t="s">
        <v>123</v>
      </c>
      <c r="G541">
        <f t="shared" si="24"/>
        <v>16</v>
      </c>
      <c r="H541" s="1">
        <v>45154.317835648151</v>
      </c>
      <c r="I541" s="1">
        <v>45154.355590277781</v>
      </c>
      <c r="J541" s="2">
        <f t="shared" si="25"/>
        <v>54.36666666646488</v>
      </c>
      <c r="K541">
        <v>37</v>
      </c>
      <c r="L541">
        <v>10989</v>
      </c>
      <c r="M541">
        <f t="shared" si="26"/>
        <v>2</v>
      </c>
    </row>
    <row r="542" spans="1:13" x14ac:dyDescent="0.3">
      <c r="A542">
        <v>764</v>
      </c>
      <c r="B542" t="s">
        <v>109</v>
      </c>
      <c r="C542" t="s">
        <v>19</v>
      </c>
      <c r="D542" t="s">
        <v>156</v>
      </c>
      <c r="E542">
        <v>111</v>
      </c>
      <c r="F542" t="s">
        <v>123</v>
      </c>
      <c r="G542">
        <f t="shared" si="24"/>
        <v>16</v>
      </c>
      <c r="H542" s="1">
        <v>45154.355682870373</v>
      </c>
      <c r="I542" s="1">
        <v>45154.396793981483</v>
      </c>
      <c r="J542" s="2">
        <f t="shared" si="25"/>
        <v>59.199999998090789</v>
      </c>
      <c r="K542">
        <v>79</v>
      </c>
      <c r="L542">
        <v>23463</v>
      </c>
      <c r="M542">
        <f t="shared" si="26"/>
        <v>3</v>
      </c>
    </row>
    <row r="543" spans="1:13" x14ac:dyDescent="0.3">
      <c r="A543">
        <v>764</v>
      </c>
      <c r="B543" t="s">
        <v>109</v>
      </c>
      <c r="C543" t="s">
        <v>19</v>
      </c>
      <c r="D543" t="s">
        <v>156</v>
      </c>
      <c r="E543">
        <v>111</v>
      </c>
      <c r="F543" t="s">
        <v>123</v>
      </c>
      <c r="G543">
        <f t="shared" si="24"/>
        <v>16</v>
      </c>
      <c r="H543" s="1">
        <v>45154.396921296298</v>
      </c>
      <c r="I543" s="1">
        <v>45154.451319444444</v>
      </c>
      <c r="J543" s="2">
        <f t="shared" si="25"/>
        <v>78.333333330228925</v>
      </c>
      <c r="K543">
        <v>69</v>
      </c>
      <c r="L543">
        <v>20493</v>
      </c>
      <c r="M543">
        <f t="shared" si="26"/>
        <v>4</v>
      </c>
    </row>
    <row r="544" spans="1:13" x14ac:dyDescent="0.3">
      <c r="A544">
        <v>764</v>
      </c>
      <c r="B544" t="s">
        <v>109</v>
      </c>
      <c r="C544" t="s">
        <v>19</v>
      </c>
      <c r="D544" t="s">
        <v>156</v>
      </c>
      <c r="E544">
        <v>111</v>
      </c>
      <c r="F544" t="s">
        <v>123</v>
      </c>
      <c r="G544">
        <f t="shared" si="24"/>
        <v>16</v>
      </c>
      <c r="H544" s="1">
        <v>45154.45140046296</v>
      </c>
      <c r="I544" s="1">
        <v>45154.490995370368</v>
      </c>
      <c r="J544" s="2">
        <f t="shared" si="25"/>
        <v>57.016666667768732</v>
      </c>
      <c r="K544">
        <v>78</v>
      </c>
      <c r="L544">
        <v>23166</v>
      </c>
      <c r="M544">
        <f t="shared" si="26"/>
        <v>5</v>
      </c>
    </row>
    <row r="545" spans="1:13" x14ac:dyDescent="0.3">
      <c r="A545">
        <v>764</v>
      </c>
      <c r="B545" t="s">
        <v>109</v>
      </c>
      <c r="C545" t="s">
        <v>19</v>
      </c>
      <c r="D545" t="s">
        <v>156</v>
      </c>
      <c r="E545">
        <v>114</v>
      </c>
      <c r="F545" t="s">
        <v>112</v>
      </c>
      <c r="G545">
        <f t="shared" si="24"/>
        <v>16</v>
      </c>
      <c r="H545" s="1">
        <v>45154.491099537037</v>
      </c>
      <c r="I545" s="1">
        <v>45154.727569444447</v>
      </c>
      <c r="J545" s="2">
        <f t="shared" si="25"/>
        <v>340.51666666986421</v>
      </c>
      <c r="K545">
        <v>73</v>
      </c>
      <c r="L545">
        <v>11899</v>
      </c>
      <c r="M545">
        <f t="shared" si="26"/>
        <v>6</v>
      </c>
    </row>
    <row r="546" spans="1:13" x14ac:dyDescent="0.3">
      <c r="A546">
        <v>764</v>
      </c>
      <c r="B546" t="s">
        <v>109</v>
      </c>
      <c r="C546" t="s">
        <v>19</v>
      </c>
      <c r="D546" t="s">
        <v>156</v>
      </c>
      <c r="E546">
        <v>111</v>
      </c>
      <c r="F546" t="s">
        <v>123</v>
      </c>
      <c r="G546">
        <f t="shared" si="24"/>
        <v>16</v>
      </c>
      <c r="H546" s="1">
        <v>45154.727685185186</v>
      </c>
      <c r="I546" s="1">
        <v>45154.771215277775</v>
      </c>
      <c r="J546" s="2">
        <f t="shared" si="25"/>
        <v>62.683333328459412</v>
      </c>
      <c r="K546">
        <v>83</v>
      </c>
      <c r="L546">
        <v>24651</v>
      </c>
      <c r="M546">
        <f t="shared" si="26"/>
        <v>7</v>
      </c>
    </row>
    <row r="547" spans="1:13" x14ac:dyDescent="0.3">
      <c r="A547">
        <v>764</v>
      </c>
      <c r="B547" t="s">
        <v>109</v>
      </c>
      <c r="C547" t="s">
        <v>19</v>
      </c>
      <c r="D547" t="s">
        <v>156</v>
      </c>
      <c r="E547">
        <v>111</v>
      </c>
      <c r="F547" t="s">
        <v>123</v>
      </c>
      <c r="G547">
        <f t="shared" si="24"/>
        <v>16</v>
      </c>
      <c r="H547" s="1">
        <v>45154.771307870367</v>
      </c>
      <c r="I547" s="1">
        <v>45154.859606481485</v>
      </c>
      <c r="J547" s="2">
        <f t="shared" si="25"/>
        <v>127.15000000898726</v>
      </c>
      <c r="K547">
        <v>130</v>
      </c>
      <c r="L547">
        <v>38610</v>
      </c>
      <c r="M547">
        <f t="shared" si="26"/>
        <v>8</v>
      </c>
    </row>
    <row r="548" spans="1:13" x14ac:dyDescent="0.3">
      <c r="A548">
        <v>764</v>
      </c>
      <c r="B548" t="s">
        <v>109</v>
      </c>
      <c r="C548" t="s">
        <v>19</v>
      </c>
      <c r="D548" t="s">
        <v>156</v>
      </c>
      <c r="E548">
        <v>111</v>
      </c>
      <c r="F548" t="s">
        <v>123</v>
      </c>
      <c r="G548">
        <f t="shared" si="24"/>
        <v>16</v>
      </c>
      <c r="H548" s="1">
        <v>45154.859699074077</v>
      </c>
      <c r="I548" s="1">
        <v>45154.885706018518</v>
      </c>
      <c r="J548" s="2">
        <f t="shared" si="25"/>
        <v>37.449999995296821</v>
      </c>
      <c r="K548">
        <v>0</v>
      </c>
      <c r="L548">
        <v>0</v>
      </c>
      <c r="M548">
        <f t="shared" si="26"/>
        <v>9</v>
      </c>
    </row>
    <row r="549" spans="1:13" x14ac:dyDescent="0.3">
      <c r="A549">
        <v>764</v>
      </c>
      <c r="B549" t="s">
        <v>109</v>
      </c>
      <c r="C549" t="s">
        <v>7</v>
      </c>
      <c r="D549" t="s">
        <v>156</v>
      </c>
      <c r="E549">
        <v>108</v>
      </c>
      <c r="F549" t="s">
        <v>132</v>
      </c>
      <c r="G549">
        <f t="shared" si="24"/>
        <v>16</v>
      </c>
      <c r="H549" s="1">
        <v>45154.885833333334</v>
      </c>
      <c r="I549" s="1">
        <v>45154.922997685186</v>
      </c>
      <c r="J549" s="2">
        <f t="shared" si="25"/>
        <v>53.516666666837409</v>
      </c>
      <c r="K549">
        <v>72</v>
      </c>
      <c r="L549">
        <v>13320</v>
      </c>
      <c r="M549">
        <f t="shared" si="26"/>
        <v>10</v>
      </c>
    </row>
    <row r="550" spans="1:13" x14ac:dyDescent="0.3">
      <c r="A550">
        <v>764</v>
      </c>
      <c r="B550" t="s">
        <v>109</v>
      </c>
      <c r="C550" t="s">
        <v>19</v>
      </c>
      <c r="D550" t="s">
        <v>156</v>
      </c>
      <c r="E550">
        <v>111</v>
      </c>
      <c r="F550" t="s">
        <v>123</v>
      </c>
      <c r="G550">
        <f t="shared" si="24"/>
        <v>16</v>
      </c>
      <c r="H550" s="1">
        <v>45154.923101851855</v>
      </c>
      <c r="I550" s="1">
        <v>45155.267824074072</v>
      </c>
      <c r="J550" s="2">
        <f t="shared" si="25"/>
        <v>496.39999999199063</v>
      </c>
      <c r="K550">
        <v>6</v>
      </c>
      <c r="L550">
        <v>1782</v>
      </c>
      <c r="M550">
        <f t="shared" si="26"/>
        <v>11</v>
      </c>
    </row>
    <row r="551" spans="1:13" x14ac:dyDescent="0.3">
      <c r="A551">
        <v>764</v>
      </c>
      <c r="B551" t="s">
        <v>109</v>
      </c>
      <c r="C551" t="s">
        <v>19</v>
      </c>
      <c r="D551" t="s">
        <v>156</v>
      </c>
      <c r="E551">
        <v>111</v>
      </c>
      <c r="F551" t="s">
        <v>123</v>
      </c>
      <c r="G551">
        <f t="shared" si="24"/>
        <v>17</v>
      </c>
      <c r="H551" s="1">
        <v>45155.267824074072</v>
      </c>
      <c r="I551" s="1">
        <v>45155.295543981483</v>
      </c>
      <c r="J551" s="2">
        <f t="shared" si="25"/>
        <v>39.916666672797874</v>
      </c>
      <c r="K551">
        <v>71</v>
      </c>
      <c r="L551">
        <v>21087</v>
      </c>
      <c r="M551">
        <f t="shared" si="26"/>
        <v>1</v>
      </c>
    </row>
    <row r="552" spans="1:13" x14ac:dyDescent="0.3">
      <c r="A552">
        <v>764</v>
      </c>
      <c r="B552" t="s">
        <v>109</v>
      </c>
      <c r="C552" t="s">
        <v>19</v>
      </c>
      <c r="D552" t="s">
        <v>156</v>
      </c>
      <c r="E552">
        <v>111</v>
      </c>
      <c r="F552" t="s">
        <v>123</v>
      </c>
      <c r="G552">
        <f t="shared" si="24"/>
        <v>17</v>
      </c>
      <c r="H552" s="1">
        <v>45155.295636574076</v>
      </c>
      <c r="I552" s="1">
        <v>45155.325856481482</v>
      </c>
      <c r="J552" s="2">
        <f t="shared" si="25"/>
        <v>43.516666665673256</v>
      </c>
      <c r="K552">
        <v>22</v>
      </c>
      <c r="L552">
        <v>6534</v>
      </c>
      <c r="M552">
        <f t="shared" si="26"/>
        <v>2</v>
      </c>
    </row>
    <row r="553" spans="1:13" x14ac:dyDescent="0.3">
      <c r="A553">
        <v>764</v>
      </c>
      <c r="B553" t="s">
        <v>109</v>
      </c>
      <c r="C553" t="s">
        <v>19</v>
      </c>
      <c r="D553" t="s">
        <v>156</v>
      </c>
      <c r="E553">
        <v>111</v>
      </c>
      <c r="F553" t="s">
        <v>123</v>
      </c>
      <c r="G553">
        <f t="shared" si="24"/>
        <v>17</v>
      </c>
      <c r="H553" s="1">
        <v>45155.325972222221</v>
      </c>
      <c r="I553" s="1">
        <v>45155.369212962964</v>
      </c>
      <c r="J553" s="2">
        <f t="shared" si="25"/>
        <v>62.266666669165716</v>
      </c>
      <c r="K553">
        <v>80</v>
      </c>
      <c r="L553">
        <v>23760</v>
      </c>
      <c r="M553">
        <f t="shared" si="26"/>
        <v>3</v>
      </c>
    </row>
    <row r="554" spans="1:13" x14ac:dyDescent="0.3">
      <c r="A554">
        <v>764</v>
      </c>
      <c r="B554" t="s">
        <v>109</v>
      </c>
      <c r="C554" t="s">
        <v>19</v>
      </c>
      <c r="D554" t="s">
        <v>156</v>
      </c>
      <c r="E554">
        <v>101</v>
      </c>
      <c r="F554" t="s">
        <v>9</v>
      </c>
      <c r="G554">
        <f t="shared" si="24"/>
        <v>17</v>
      </c>
      <c r="H554" s="1">
        <v>45155.36928240741</v>
      </c>
      <c r="I554" s="1">
        <v>45155.400925925926</v>
      </c>
      <c r="J554" s="2">
        <f t="shared" si="25"/>
        <v>45.566666662925854</v>
      </c>
      <c r="K554">
        <v>25</v>
      </c>
      <c r="L554">
        <v>5500</v>
      </c>
      <c r="M554">
        <f t="shared" si="26"/>
        <v>4</v>
      </c>
    </row>
    <row r="555" spans="1:13" x14ac:dyDescent="0.3">
      <c r="A555">
        <v>764</v>
      </c>
      <c r="B555" t="s">
        <v>109</v>
      </c>
      <c r="C555" t="s">
        <v>19</v>
      </c>
      <c r="D555" t="s">
        <v>156</v>
      </c>
      <c r="E555">
        <v>101</v>
      </c>
      <c r="F555" t="s">
        <v>9</v>
      </c>
      <c r="G555">
        <f t="shared" si="24"/>
        <v>17</v>
      </c>
      <c r="H555" s="1">
        <v>45155.401041666664</v>
      </c>
      <c r="I555" s="1">
        <v>45155.439166666663</v>
      </c>
      <c r="J555" s="2">
        <f t="shared" si="25"/>
        <v>54.899999998742715</v>
      </c>
      <c r="K555">
        <v>75</v>
      </c>
      <c r="L555">
        <v>16500</v>
      </c>
      <c r="M555">
        <f t="shared" si="26"/>
        <v>5</v>
      </c>
    </row>
    <row r="556" spans="1:13" x14ac:dyDescent="0.3">
      <c r="A556">
        <v>764</v>
      </c>
      <c r="B556" t="s">
        <v>109</v>
      </c>
      <c r="C556" t="s">
        <v>19</v>
      </c>
      <c r="D556" t="s">
        <v>156</v>
      </c>
      <c r="E556">
        <v>111</v>
      </c>
      <c r="F556" t="s">
        <v>123</v>
      </c>
      <c r="G556">
        <f t="shared" si="24"/>
        <v>17</v>
      </c>
      <c r="H556" s="1">
        <v>45155.439282407409</v>
      </c>
      <c r="I556" s="1">
        <v>45155.473645833335</v>
      </c>
      <c r="J556" s="2">
        <f t="shared" si="25"/>
        <v>49.483333333628252</v>
      </c>
      <c r="K556">
        <v>66</v>
      </c>
      <c r="L556">
        <v>19602</v>
      </c>
      <c r="M556">
        <f t="shared" si="26"/>
        <v>6</v>
      </c>
    </row>
    <row r="557" spans="1:13" x14ac:dyDescent="0.3">
      <c r="A557">
        <v>764</v>
      </c>
      <c r="B557" t="s">
        <v>109</v>
      </c>
      <c r="C557" t="s">
        <v>19</v>
      </c>
      <c r="D557" t="s">
        <v>156</v>
      </c>
      <c r="E557">
        <v>111</v>
      </c>
      <c r="F557" t="s">
        <v>123</v>
      </c>
      <c r="G557">
        <f t="shared" si="24"/>
        <v>17</v>
      </c>
      <c r="H557" s="1">
        <v>45155.473738425928</v>
      </c>
      <c r="I557" s="1">
        <v>45155.502800925926</v>
      </c>
      <c r="J557" s="2">
        <f t="shared" si="25"/>
        <v>41.849999997066334</v>
      </c>
      <c r="K557">
        <v>82</v>
      </c>
      <c r="L557">
        <v>24354</v>
      </c>
      <c r="M557">
        <f t="shared" si="26"/>
        <v>7</v>
      </c>
    </row>
    <row r="558" spans="1:13" x14ac:dyDescent="0.3">
      <c r="A558">
        <v>764</v>
      </c>
      <c r="B558" t="s">
        <v>109</v>
      </c>
      <c r="C558" t="s">
        <v>19</v>
      </c>
      <c r="D558" t="s">
        <v>156</v>
      </c>
      <c r="E558">
        <v>111</v>
      </c>
      <c r="F558" t="s">
        <v>123</v>
      </c>
      <c r="G558">
        <f t="shared" si="24"/>
        <v>17</v>
      </c>
      <c r="H558" s="1">
        <v>45155.502916666665</v>
      </c>
      <c r="I558" s="1">
        <v>45155.571099537039</v>
      </c>
      <c r="J558" s="2">
        <f t="shared" si="25"/>
        <v>98.183333339402452</v>
      </c>
      <c r="K558">
        <v>69</v>
      </c>
      <c r="L558">
        <v>20493</v>
      </c>
      <c r="M558">
        <f t="shared" si="26"/>
        <v>8</v>
      </c>
    </row>
    <row r="559" spans="1:13" x14ac:dyDescent="0.3">
      <c r="A559">
        <v>764</v>
      </c>
      <c r="B559" t="s">
        <v>109</v>
      </c>
      <c r="C559" t="s">
        <v>19</v>
      </c>
      <c r="D559" t="s">
        <v>156</v>
      </c>
      <c r="E559">
        <v>111</v>
      </c>
      <c r="F559" t="s">
        <v>123</v>
      </c>
      <c r="G559">
        <f t="shared" si="24"/>
        <v>17</v>
      </c>
      <c r="H559" s="1">
        <v>45155.571192129632</v>
      </c>
      <c r="I559" s="1">
        <v>45155.624918981484</v>
      </c>
      <c r="J559" s="2">
        <f t="shared" si="25"/>
        <v>77.366666668094695</v>
      </c>
      <c r="K559">
        <v>52</v>
      </c>
      <c r="L559">
        <v>15444</v>
      </c>
      <c r="M559">
        <f t="shared" si="26"/>
        <v>9</v>
      </c>
    </row>
    <row r="560" spans="1:13" x14ac:dyDescent="0.3">
      <c r="A560">
        <v>764</v>
      </c>
      <c r="B560" t="s">
        <v>109</v>
      </c>
      <c r="C560" t="s">
        <v>19</v>
      </c>
      <c r="D560" t="s">
        <v>156</v>
      </c>
      <c r="E560">
        <v>111</v>
      </c>
      <c r="F560" t="s">
        <v>123</v>
      </c>
      <c r="G560">
        <f t="shared" si="24"/>
        <v>17</v>
      </c>
      <c r="H560" s="1">
        <v>45155.625069444446</v>
      </c>
      <c r="I560" s="1">
        <v>45155.654606481483</v>
      </c>
      <c r="J560" s="2">
        <f t="shared" si="25"/>
        <v>42.533333332976326</v>
      </c>
      <c r="K560">
        <v>76</v>
      </c>
      <c r="L560">
        <v>22572</v>
      </c>
      <c r="M560">
        <f t="shared" si="26"/>
        <v>10</v>
      </c>
    </row>
    <row r="561" spans="1:13" x14ac:dyDescent="0.3">
      <c r="A561">
        <v>764</v>
      </c>
      <c r="B561" t="s">
        <v>109</v>
      </c>
      <c r="C561" t="s">
        <v>19</v>
      </c>
      <c r="D561" t="s">
        <v>156</v>
      </c>
      <c r="E561">
        <v>111</v>
      </c>
      <c r="F561" t="s">
        <v>123</v>
      </c>
      <c r="G561">
        <f t="shared" si="24"/>
        <v>17</v>
      </c>
      <c r="H561" s="1">
        <v>45155.654780092591</v>
      </c>
      <c r="I561" s="1">
        <v>45155.724166666667</v>
      </c>
      <c r="J561" s="2">
        <f t="shared" si="25"/>
        <v>99.916666669305414</v>
      </c>
      <c r="K561">
        <v>72</v>
      </c>
      <c r="L561">
        <v>21384</v>
      </c>
      <c r="M561">
        <f t="shared" si="26"/>
        <v>11</v>
      </c>
    </row>
    <row r="562" spans="1:13" x14ac:dyDescent="0.3">
      <c r="A562">
        <v>764</v>
      </c>
      <c r="B562" t="s">
        <v>109</v>
      </c>
      <c r="C562" t="s">
        <v>19</v>
      </c>
      <c r="D562" t="s">
        <v>156</v>
      </c>
      <c r="E562">
        <v>111</v>
      </c>
      <c r="F562" t="s">
        <v>123</v>
      </c>
      <c r="G562">
        <f t="shared" si="24"/>
        <v>17</v>
      </c>
      <c r="H562" s="1">
        <v>45155.724247685182</v>
      </c>
      <c r="I562" s="1">
        <v>45155.805358796293</v>
      </c>
      <c r="J562" s="2">
        <f t="shared" si="25"/>
        <v>116.79999999934807</v>
      </c>
      <c r="K562">
        <v>72</v>
      </c>
      <c r="L562">
        <v>21384</v>
      </c>
      <c r="M562">
        <f t="shared" si="26"/>
        <v>12</v>
      </c>
    </row>
    <row r="563" spans="1:13" x14ac:dyDescent="0.3">
      <c r="A563">
        <v>764</v>
      </c>
      <c r="B563" t="s">
        <v>109</v>
      </c>
      <c r="C563" t="s">
        <v>19</v>
      </c>
      <c r="D563" t="s">
        <v>156</v>
      </c>
      <c r="E563">
        <v>111</v>
      </c>
      <c r="F563" t="s">
        <v>123</v>
      </c>
      <c r="G563">
        <f t="shared" si="24"/>
        <v>17</v>
      </c>
      <c r="H563" s="1">
        <v>45155.805532407408</v>
      </c>
      <c r="I563" s="1">
        <v>45155.873124999998</v>
      </c>
      <c r="J563" s="2">
        <f t="shared" si="25"/>
        <v>97.333333329297602</v>
      </c>
      <c r="K563">
        <v>75</v>
      </c>
      <c r="L563">
        <v>22275</v>
      </c>
      <c r="M563">
        <f t="shared" si="26"/>
        <v>13</v>
      </c>
    </row>
    <row r="564" spans="1:13" x14ac:dyDescent="0.3">
      <c r="A564">
        <v>764</v>
      </c>
      <c r="B564" t="s">
        <v>109</v>
      </c>
      <c r="C564" t="s">
        <v>19</v>
      </c>
      <c r="D564" t="s">
        <v>156</v>
      </c>
      <c r="E564">
        <v>111</v>
      </c>
      <c r="F564" t="s">
        <v>123</v>
      </c>
      <c r="G564">
        <f t="shared" si="24"/>
        <v>17</v>
      </c>
      <c r="H564" s="1">
        <v>45155.873229166667</v>
      </c>
      <c r="I564" s="1">
        <v>45155.936331018522</v>
      </c>
      <c r="J564" s="2">
        <f t="shared" si="25"/>
        <v>90.86666667019017</v>
      </c>
      <c r="K564">
        <v>73</v>
      </c>
      <c r="L564">
        <v>21681</v>
      </c>
      <c r="M564">
        <f t="shared" si="26"/>
        <v>14</v>
      </c>
    </row>
    <row r="565" spans="1:13" x14ac:dyDescent="0.3">
      <c r="A565">
        <v>764</v>
      </c>
      <c r="B565" t="s">
        <v>109</v>
      </c>
      <c r="C565" t="s">
        <v>19</v>
      </c>
      <c r="D565" t="s">
        <v>156</v>
      </c>
      <c r="E565">
        <v>111</v>
      </c>
      <c r="F565" t="s">
        <v>123</v>
      </c>
      <c r="G565">
        <f t="shared" si="24"/>
        <v>17</v>
      </c>
      <c r="H565" s="1">
        <v>45155.936435185184</v>
      </c>
      <c r="I565" s="1">
        <v>45156.271944444445</v>
      </c>
      <c r="J565" s="2">
        <f t="shared" si="25"/>
        <v>483.13333333586343</v>
      </c>
      <c r="K565">
        <v>0</v>
      </c>
      <c r="L565">
        <v>0</v>
      </c>
      <c r="M565">
        <f t="shared" si="26"/>
        <v>15</v>
      </c>
    </row>
    <row r="566" spans="1:13" x14ac:dyDescent="0.3">
      <c r="A566">
        <v>764</v>
      </c>
      <c r="B566" t="s">
        <v>109</v>
      </c>
      <c r="C566" t="s">
        <v>19</v>
      </c>
      <c r="D566" t="s">
        <v>156</v>
      </c>
      <c r="E566">
        <v>111</v>
      </c>
      <c r="F566" t="s">
        <v>123</v>
      </c>
      <c r="G566">
        <f t="shared" si="24"/>
        <v>18</v>
      </c>
      <c r="H566" s="1">
        <v>45156.271944444445</v>
      </c>
      <c r="I566" s="1">
        <v>45156.298344907409</v>
      </c>
      <c r="J566" s="2">
        <f t="shared" si="25"/>
        <v>38.016666668700054</v>
      </c>
      <c r="K566">
        <v>75</v>
      </c>
      <c r="L566">
        <v>22275</v>
      </c>
      <c r="M566">
        <f t="shared" si="26"/>
        <v>1</v>
      </c>
    </row>
    <row r="567" spans="1:13" x14ac:dyDescent="0.3">
      <c r="A567">
        <v>764</v>
      </c>
      <c r="B567" t="s">
        <v>109</v>
      </c>
      <c r="C567" t="s">
        <v>19</v>
      </c>
      <c r="D567" t="s">
        <v>156</v>
      </c>
      <c r="E567">
        <v>111</v>
      </c>
      <c r="F567" t="s">
        <v>123</v>
      </c>
      <c r="G567">
        <f t="shared" si="24"/>
        <v>18</v>
      </c>
      <c r="H567" s="1">
        <v>45156.298506944448</v>
      </c>
      <c r="I567" s="1">
        <v>45156.330648148149</v>
      </c>
      <c r="J567" s="2">
        <f t="shared" si="25"/>
        <v>46.283333329483867</v>
      </c>
      <c r="K567">
        <v>23</v>
      </c>
      <c r="L567">
        <v>6831</v>
      </c>
      <c r="M567">
        <f t="shared" si="26"/>
        <v>2</v>
      </c>
    </row>
    <row r="568" spans="1:13" x14ac:dyDescent="0.3">
      <c r="A568">
        <v>764</v>
      </c>
      <c r="B568" t="s">
        <v>109</v>
      </c>
      <c r="C568" t="s">
        <v>19</v>
      </c>
      <c r="D568" t="s">
        <v>156</v>
      </c>
      <c r="E568">
        <v>111</v>
      </c>
      <c r="F568" t="s">
        <v>123</v>
      </c>
      <c r="G568">
        <f t="shared" si="24"/>
        <v>18</v>
      </c>
      <c r="H568" s="1">
        <v>45156.330775462964</v>
      </c>
      <c r="I568" s="1">
        <v>45156.36509259259</v>
      </c>
      <c r="J568" s="2">
        <f t="shared" si="25"/>
        <v>49.416666661854833</v>
      </c>
      <c r="K568">
        <v>76</v>
      </c>
      <c r="L568">
        <v>22572</v>
      </c>
      <c r="M568">
        <f t="shared" si="26"/>
        <v>3</v>
      </c>
    </row>
    <row r="569" spans="1:13" x14ac:dyDescent="0.3">
      <c r="A569">
        <v>764</v>
      </c>
      <c r="B569" t="s">
        <v>109</v>
      </c>
      <c r="C569" t="s">
        <v>19</v>
      </c>
      <c r="D569" t="s">
        <v>156</v>
      </c>
      <c r="E569">
        <v>111</v>
      </c>
      <c r="F569" t="s">
        <v>123</v>
      </c>
      <c r="G569">
        <f t="shared" si="24"/>
        <v>18</v>
      </c>
      <c r="H569" s="1">
        <v>45156.365219907406</v>
      </c>
      <c r="I569" s="1">
        <v>45156.409571759257</v>
      </c>
      <c r="J569" s="2">
        <f t="shared" si="25"/>
        <v>63.866666665999219</v>
      </c>
      <c r="K569">
        <v>37</v>
      </c>
      <c r="L569">
        <v>10989</v>
      </c>
      <c r="M569">
        <f t="shared" si="26"/>
        <v>4</v>
      </c>
    </row>
    <row r="570" spans="1:13" x14ac:dyDescent="0.3">
      <c r="A570">
        <v>764</v>
      </c>
      <c r="B570" t="s">
        <v>109</v>
      </c>
      <c r="C570" t="s">
        <v>19</v>
      </c>
      <c r="D570" t="s">
        <v>156</v>
      </c>
      <c r="E570">
        <v>111</v>
      </c>
      <c r="F570" t="s">
        <v>123</v>
      </c>
      <c r="G570">
        <f t="shared" si="24"/>
        <v>18</v>
      </c>
      <c r="H570" s="1">
        <v>45156.40966435185</v>
      </c>
      <c r="I570" s="1">
        <v>45156.443287037036</v>
      </c>
      <c r="J570" s="2">
        <f t="shared" si="25"/>
        <v>48.416666669072583</v>
      </c>
      <c r="K570">
        <v>79</v>
      </c>
      <c r="L570">
        <v>23463</v>
      </c>
      <c r="M570">
        <f t="shared" si="26"/>
        <v>5</v>
      </c>
    </row>
    <row r="571" spans="1:13" x14ac:dyDescent="0.3">
      <c r="A571">
        <v>764</v>
      </c>
      <c r="B571" t="s">
        <v>109</v>
      </c>
      <c r="C571" t="s">
        <v>19</v>
      </c>
      <c r="D571" t="s">
        <v>156</v>
      </c>
      <c r="E571">
        <v>111</v>
      </c>
      <c r="F571" t="s">
        <v>123</v>
      </c>
      <c r="G571">
        <f t="shared" si="24"/>
        <v>18</v>
      </c>
      <c r="H571" s="1">
        <v>45156.443414351852</v>
      </c>
      <c r="I571" s="1">
        <v>45156.491006944445</v>
      </c>
      <c r="J571" s="2">
        <f t="shared" si="25"/>
        <v>68.533333333907649</v>
      </c>
      <c r="K571">
        <v>71</v>
      </c>
      <c r="L571">
        <v>21087</v>
      </c>
      <c r="M571">
        <f t="shared" si="26"/>
        <v>6</v>
      </c>
    </row>
    <row r="572" spans="1:13" x14ac:dyDescent="0.3">
      <c r="A572">
        <v>764</v>
      </c>
      <c r="B572" t="s">
        <v>109</v>
      </c>
      <c r="C572" t="s">
        <v>19</v>
      </c>
      <c r="D572" t="s">
        <v>156</v>
      </c>
      <c r="E572">
        <v>111</v>
      </c>
      <c r="F572" t="s">
        <v>123</v>
      </c>
      <c r="G572">
        <f t="shared" si="24"/>
        <v>18</v>
      </c>
      <c r="H572" s="1">
        <v>45156.491099537037</v>
      </c>
      <c r="I572" s="1">
        <v>45156.522164351853</v>
      </c>
      <c r="J572" s="2">
        <f t="shared" si="25"/>
        <v>44.733333333861083</v>
      </c>
      <c r="K572">
        <v>73</v>
      </c>
      <c r="L572">
        <v>21681</v>
      </c>
      <c r="M572">
        <f t="shared" si="26"/>
        <v>7</v>
      </c>
    </row>
    <row r="573" spans="1:13" x14ac:dyDescent="0.3">
      <c r="A573">
        <v>764</v>
      </c>
      <c r="B573" t="s">
        <v>109</v>
      </c>
      <c r="C573" t="s">
        <v>19</v>
      </c>
      <c r="D573" t="s">
        <v>156</v>
      </c>
      <c r="E573">
        <v>111</v>
      </c>
      <c r="F573" t="s">
        <v>123</v>
      </c>
      <c r="G573">
        <f t="shared" si="24"/>
        <v>18</v>
      </c>
      <c r="H573" s="1">
        <v>45156.522256944445</v>
      </c>
      <c r="I573" s="1">
        <v>45156.571655092594</v>
      </c>
      <c r="J573" s="2">
        <f t="shared" si="25"/>
        <v>71.133333334000781</v>
      </c>
      <c r="K573">
        <v>80</v>
      </c>
      <c r="L573">
        <v>23760</v>
      </c>
      <c r="M573">
        <f t="shared" si="26"/>
        <v>8</v>
      </c>
    </row>
    <row r="574" spans="1:13" x14ac:dyDescent="0.3">
      <c r="A574">
        <v>764</v>
      </c>
      <c r="B574" t="s">
        <v>109</v>
      </c>
      <c r="C574" t="s">
        <v>19</v>
      </c>
      <c r="D574" t="s">
        <v>156</v>
      </c>
      <c r="E574">
        <v>111</v>
      </c>
      <c r="F574" t="s">
        <v>123</v>
      </c>
      <c r="G574">
        <f t="shared" si="24"/>
        <v>18</v>
      </c>
      <c r="H574" s="1">
        <v>45156.571747685186</v>
      </c>
      <c r="I574" s="1">
        <v>45156.633136574077</v>
      </c>
      <c r="J574" s="2">
        <f t="shared" si="25"/>
        <v>88.400000003166497</v>
      </c>
      <c r="K574">
        <v>71</v>
      </c>
      <c r="L574">
        <v>21087</v>
      </c>
      <c r="M574">
        <f t="shared" si="26"/>
        <v>9</v>
      </c>
    </row>
    <row r="575" spans="1:13" x14ac:dyDescent="0.3">
      <c r="A575">
        <v>764</v>
      </c>
      <c r="B575" t="s">
        <v>109</v>
      </c>
      <c r="C575" t="s">
        <v>19</v>
      </c>
      <c r="D575" t="s">
        <v>156</v>
      </c>
      <c r="E575">
        <v>111</v>
      </c>
      <c r="F575" t="s">
        <v>123</v>
      </c>
      <c r="G575">
        <f t="shared" si="24"/>
        <v>18</v>
      </c>
      <c r="H575" s="1">
        <v>45156.633275462962</v>
      </c>
      <c r="I575" s="1">
        <v>45156.668599537035</v>
      </c>
      <c r="J575" s="2">
        <f t="shared" si="25"/>
        <v>50.866666665533558</v>
      </c>
      <c r="K575">
        <v>82</v>
      </c>
      <c r="L575">
        <v>24354</v>
      </c>
      <c r="M575">
        <f t="shared" si="26"/>
        <v>10</v>
      </c>
    </row>
    <row r="576" spans="1:13" x14ac:dyDescent="0.3">
      <c r="A576">
        <v>764</v>
      </c>
      <c r="B576" t="s">
        <v>109</v>
      </c>
      <c r="C576" t="s">
        <v>19</v>
      </c>
      <c r="D576" t="s">
        <v>156</v>
      </c>
      <c r="E576">
        <v>111</v>
      </c>
      <c r="F576" t="s">
        <v>123</v>
      </c>
      <c r="G576">
        <f t="shared" si="24"/>
        <v>18</v>
      </c>
      <c r="H576" s="1">
        <v>45156.668692129628</v>
      </c>
      <c r="I576" s="1">
        <v>45156.724328703705</v>
      </c>
      <c r="J576" s="2">
        <f t="shared" si="25"/>
        <v>80.116666671819985</v>
      </c>
      <c r="K576">
        <v>73</v>
      </c>
      <c r="L576">
        <v>21681</v>
      </c>
      <c r="M576">
        <f t="shared" si="26"/>
        <v>11</v>
      </c>
    </row>
    <row r="577" spans="1:13" x14ac:dyDescent="0.3">
      <c r="A577">
        <v>764</v>
      </c>
      <c r="B577" t="s">
        <v>109</v>
      </c>
      <c r="C577" t="s">
        <v>19</v>
      </c>
      <c r="D577" t="s">
        <v>156</v>
      </c>
      <c r="E577">
        <v>111</v>
      </c>
      <c r="F577" t="s">
        <v>123</v>
      </c>
      <c r="G577">
        <f t="shared" si="24"/>
        <v>18</v>
      </c>
      <c r="H577" s="1">
        <v>45156.724421296298</v>
      </c>
      <c r="I577" s="1">
        <v>45156.764548611114</v>
      </c>
      <c r="J577" s="2">
        <f t="shared" si="25"/>
        <v>57.783333335537463</v>
      </c>
      <c r="K577">
        <v>78</v>
      </c>
      <c r="L577">
        <v>23166</v>
      </c>
      <c r="M577">
        <f t="shared" si="26"/>
        <v>12</v>
      </c>
    </row>
    <row r="578" spans="1:13" x14ac:dyDescent="0.3">
      <c r="A578">
        <v>764</v>
      </c>
      <c r="B578" t="s">
        <v>109</v>
      </c>
      <c r="C578" t="s">
        <v>19</v>
      </c>
      <c r="D578" t="s">
        <v>156</v>
      </c>
      <c r="E578">
        <v>111</v>
      </c>
      <c r="F578" t="s">
        <v>123</v>
      </c>
      <c r="G578">
        <f t="shared" si="24"/>
        <v>18</v>
      </c>
      <c r="H578" s="1">
        <v>45156.764606481483</v>
      </c>
      <c r="I578" s="1">
        <v>45156.829108796293</v>
      </c>
      <c r="J578" s="2">
        <f t="shared" si="25"/>
        <v>92.88333332631737</v>
      </c>
      <c r="K578">
        <v>64</v>
      </c>
      <c r="L578">
        <v>19008</v>
      </c>
      <c r="M578">
        <f t="shared" si="26"/>
        <v>13</v>
      </c>
    </row>
    <row r="579" spans="1:13" x14ac:dyDescent="0.3">
      <c r="A579">
        <v>764</v>
      </c>
      <c r="B579" t="s">
        <v>109</v>
      </c>
      <c r="C579" t="s">
        <v>19</v>
      </c>
      <c r="D579" t="s">
        <v>156</v>
      </c>
      <c r="E579">
        <v>111</v>
      </c>
      <c r="F579" t="s">
        <v>123</v>
      </c>
      <c r="G579">
        <f t="shared" ref="G579:G642" si="27">DAY(H579)</f>
        <v>18</v>
      </c>
      <c r="H579" s="1">
        <v>45156.829259259262</v>
      </c>
      <c r="I579" s="1">
        <v>45156.874236111114</v>
      </c>
      <c r="J579" s="2">
        <f t="shared" ref="J579:J642" si="28">(I579-H579)*1440</f>
        <v>64.766666666837409</v>
      </c>
      <c r="K579">
        <v>76</v>
      </c>
      <c r="L579">
        <v>22572</v>
      </c>
      <c r="M579">
        <f t="shared" ref="M579:M642" si="29">IF(AND(D579=D578,G579=G578),M578+1,1)</f>
        <v>14</v>
      </c>
    </row>
    <row r="580" spans="1:13" x14ac:dyDescent="0.3">
      <c r="A580">
        <v>764</v>
      </c>
      <c r="B580" t="s">
        <v>109</v>
      </c>
      <c r="C580" t="s">
        <v>19</v>
      </c>
      <c r="D580" t="s">
        <v>156</v>
      </c>
      <c r="E580">
        <v>111</v>
      </c>
      <c r="F580" t="s">
        <v>123</v>
      </c>
      <c r="G580">
        <f t="shared" si="27"/>
        <v>18</v>
      </c>
      <c r="H580" s="1">
        <v>45156.874351851853</v>
      </c>
      <c r="I580" s="1">
        <v>45156.97315972222</v>
      </c>
      <c r="J580" s="2">
        <f t="shared" si="28"/>
        <v>142.28333332808688</v>
      </c>
      <c r="K580">
        <v>59</v>
      </c>
      <c r="L580">
        <v>17523</v>
      </c>
      <c r="M580">
        <f t="shared" si="29"/>
        <v>15</v>
      </c>
    </row>
    <row r="581" spans="1:13" x14ac:dyDescent="0.3">
      <c r="A581">
        <v>764</v>
      </c>
      <c r="B581" t="s">
        <v>109</v>
      </c>
      <c r="C581" t="s">
        <v>19</v>
      </c>
      <c r="D581" t="s">
        <v>156</v>
      </c>
      <c r="E581">
        <v>111</v>
      </c>
      <c r="F581" t="s">
        <v>123</v>
      </c>
      <c r="G581">
        <f t="shared" si="27"/>
        <v>18</v>
      </c>
      <c r="H581" s="1">
        <v>45156.973275462966</v>
      </c>
      <c r="I581" s="1">
        <v>45157.243055555555</v>
      </c>
      <c r="J581" s="2">
        <f t="shared" si="28"/>
        <v>388.48333332804032</v>
      </c>
      <c r="K581">
        <v>0</v>
      </c>
      <c r="L581">
        <v>0</v>
      </c>
      <c r="M581">
        <f t="shared" si="29"/>
        <v>16</v>
      </c>
    </row>
    <row r="582" spans="1:13" x14ac:dyDescent="0.3">
      <c r="A582">
        <v>7</v>
      </c>
      <c r="B582" t="s">
        <v>109</v>
      </c>
      <c r="C582" t="s">
        <v>19</v>
      </c>
      <c r="D582" t="s">
        <v>155</v>
      </c>
      <c r="E582">
        <v>111</v>
      </c>
      <c r="F582" t="s">
        <v>123</v>
      </c>
      <c r="G582">
        <f t="shared" si="27"/>
        <v>14</v>
      </c>
      <c r="H582" s="1">
        <v>45152.26898148148</v>
      </c>
      <c r="I582" s="1">
        <v>45152.293344907404</v>
      </c>
      <c r="J582" s="2">
        <f t="shared" si="28"/>
        <v>35.083333330694586</v>
      </c>
      <c r="K582">
        <v>28</v>
      </c>
      <c r="L582">
        <v>8316</v>
      </c>
      <c r="M582">
        <f t="shared" si="29"/>
        <v>1</v>
      </c>
    </row>
    <row r="583" spans="1:13" x14ac:dyDescent="0.3">
      <c r="A583">
        <v>7</v>
      </c>
      <c r="B583" t="s">
        <v>109</v>
      </c>
      <c r="C583" t="s">
        <v>19</v>
      </c>
      <c r="D583" t="s">
        <v>155</v>
      </c>
      <c r="E583">
        <v>111</v>
      </c>
      <c r="F583" t="s">
        <v>123</v>
      </c>
      <c r="G583">
        <f t="shared" si="27"/>
        <v>14</v>
      </c>
      <c r="H583" s="1">
        <v>45152.293414351851</v>
      </c>
      <c r="I583" s="1">
        <v>45152.327060185184</v>
      </c>
      <c r="J583" s="2">
        <f t="shared" si="28"/>
        <v>48.449999999720603</v>
      </c>
      <c r="K583">
        <v>67</v>
      </c>
      <c r="L583">
        <v>19899</v>
      </c>
      <c r="M583">
        <f t="shared" si="29"/>
        <v>2</v>
      </c>
    </row>
    <row r="584" spans="1:13" x14ac:dyDescent="0.3">
      <c r="A584">
        <v>7</v>
      </c>
      <c r="B584" t="s">
        <v>109</v>
      </c>
      <c r="C584" t="s">
        <v>19</v>
      </c>
      <c r="D584" t="s">
        <v>155</v>
      </c>
      <c r="E584">
        <v>111</v>
      </c>
      <c r="F584" t="s">
        <v>123</v>
      </c>
      <c r="G584">
        <f t="shared" si="27"/>
        <v>14</v>
      </c>
      <c r="H584" s="1">
        <v>45152.327164351853</v>
      </c>
      <c r="I584" s="1">
        <v>45152.360509259262</v>
      </c>
      <c r="J584" s="2">
        <f t="shared" si="28"/>
        <v>48.016666669864208</v>
      </c>
      <c r="K584">
        <v>20</v>
      </c>
      <c r="L584">
        <v>5940</v>
      </c>
      <c r="M584">
        <f t="shared" si="29"/>
        <v>3</v>
      </c>
    </row>
    <row r="585" spans="1:13" x14ac:dyDescent="0.3">
      <c r="A585">
        <v>7</v>
      </c>
      <c r="B585" t="s">
        <v>109</v>
      </c>
      <c r="C585" t="s">
        <v>19</v>
      </c>
      <c r="D585" t="s">
        <v>155</v>
      </c>
      <c r="E585">
        <v>102</v>
      </c>
      <c r="F585" t="s">
        <v>111</v>
      </c>
      <c r="G585">
        <f t="shared" si="27"/>
        <v>14</v>
      </c>
      <c r="H585" s="1">
        <v>45152.360590277778</v>
      </c>
      <c r="I585" s="1">
        <v>45152.403263888889</v>
      </c>
      <c r="J585" s="2">
        <f t="shared" si="28"/>
        <v>61.450000000186265</v>
      </c>
      <c r="K585">
        <v>67</v>
      </c>
      <c r="L585">
        <v>34639</v>
      </c>
      <c r="M585">
        <f t="shared" si="29"/>
        <v>4</v>
      </c>
    </row>
    <row r="586" spans="1:13" x14ac:dyDescent="0.3">
      <c r="A586">
        <v>7</v>
      </c>
      <c r="B586" t="s">
        <v>109</v>
      </c>
      <c r="C586" t="s">
        <v>19</v>
      </c>
      <c r="D586" t="s">
        <v>155</v>
      </c>
      <c r="E586">
        <v>107</v>
      </c>
      <c r="F586" t="s">
        <v>125</v>
      </c>
      <c r="G586">
        <f t="shared" si="27"/>
        <v>14</v>
      </c>
      <c r="H586" s="1">
        <v>45152.403356481482</v>
      </c>
      <c r="I586" s="1">
        <v>45152.403599537036</v>
      </c>
      <c r="J586" s="2">
        <f t="shared" si="28"/>
        <v>0.34999999799765646</v>
      </c>
      <c r="K586">
        <v>0</v>
      </c>
      <c r="L586">
        <v>0</v>
      </c>
      <c r="M586">
        <f t="shared" si="29"/>
        <v>5</v>
      </c>
    </row>
    <row r="587" spans="1:13" x14ac:dyDescent="0.3">
      <c r="A587">
        <v>7</v>
      </c>
      <c r="B587" t="s">
        <v>109</v>
      </c>
      <c r="C587" t="s">
        <v>19</v>
      </c>
      <c r="D587" t="s">
        <v>155</v>
      </c>
      <c r="E587">
        <v>101</v>
      </c>
      <c r="F587" t="s">
        <v>9</v>
      </c>
      <c r="G587">
        <f t="shared" si="27"/>
        <v>14</v>
      </c>
      <c r="H587" s="1">
        <v>45152.403680555559</v>
      </c>
      <c r="I587" s="1">
        <v>45152.428055555552</v>
      </c>
      <c r="J587" s="2">
        <f t="shared" si="28"/>
        <v>35.099999990779907</v>
      </c>
      <c r="K587">
        <v>15</v>
      </c>
      <c r="L587">
        <v>3300</v>
      </c>
      <c r="M587">
        <f t="shared" si="29"/>
        <v>6</v>
      </c>
    </row>
    <row r="588" spans="1:13" x14ac:dyDescent="0.3">
      <c r="A588">
        <v>7</v>
      </c>
      <c r="B588" t="s">
        <v>109</v>
      </c>
      <c r="C588" t="s">
        <v>19</v>
      </c>
      <c r="D588" t="s">
        <v>155</v>
      </c>
      <c r="E588">
        <v>102</v>
      </c>
      <c r="F588" t="s">
        <v>111</v>
      </c>
      <c r="G588">
        <f t="shared" si="27"/>
        <v>14</v>
      </c>
      <c r="H588" s="1">
        <v>45152.428159722222</v>
      </c>
      <c r="I588" s="1">
        <v>45152.490127314813</v>
      </c>
      <c r="J588" s="2">
        <f t="shared" si="28"/>
        <v>89.233333332231268</v>
      </c>
      <c r="K588">
        <v>78</v>
      </c>
      <c r="L588">
        <v>40326</v>
      </c>
      <c r="M588">
        <f t="shared" si="29"/>
        <v>7</v>
      </c>
    </row>
    <row r="589" spans="1:13" x14ac:dyDescent="0.3">
      <c r="A589">
        <v>7</v>
      </c>
      <c r="B589" t="s">
        <v>109</v>
      </c>
      <c r="C589" t="s">
        <v>19</v>
      </c>
      <c r="D589" t="s">
        <v>155</v>
      </c>
      <c r="E589">
        <v>102</v>
      </c>
      <c r="F589" t="s">
        <v>111</v>
      </c>
      <c r="G589">
        <f t="shared" si="27"/>
        <v>14</v>
      </c>
      <c r="H589" s="1">
        <v>45152.490289351852</v>
      </c>
      <c r="I589" s="1">
        <v>45152.526759259257</v>
      </c>
      <c r="J589" s="2">
        <f t="shared" si="28"/>
        <v>52.51666666357778</v>
      </c>
      <c r="K589">
        <v>72</v>
      </c>
      <c r="L589">
        <v>37224</v>
      </c>
      <c r="M589">
        <f t="shared" si="29"/>
        <v>8</v>
      </c>
    </row>
    <row r="590" spans="1:13" x14ac:dyDescent="0.3">
      <c r="A590">
        <v>7</v>
      </c>
      <c r="B590" t="s">
        <v>109</v>
      </c>
      <c r="C590" t="s">
        <v>19</v>
      </c>
      <c r="D590" t="s">
        <v>155</v>
      </c>
      <c r="E590">
        <v>101</v>
      </c>
      <c r="F590" t="s">
        <v>9</v>
      </c>
      <c r="G590">
        <f t="shared" si="27"/>
        <v>14</v>
      </c>
      <c r="H590" s="1">
        <v>45152.526828703703</v>
      </c>
      <c r="I590" s="1">
        <v>45152.558738425927</v>
      </c>
      <c r="J590" s="2">
        <f t="shared" si="28"/>
        <v>45.95000000204891</v>
      </c>
      <c r="K590">
        <v>16</v>
      </c>
      <c r="L590">
        <v>3520</v>
      </c>
      <c r="M590">
        <f t="shared" si="29"/>
        <v>9</v>
      </c>
    </row>
    <row r="591" spans="1:13" x14ac:dyDescent="0.3">
      <c r="A591">
        <v>7</v>
      </c>
      <c r="B591" t="s">
        <v>109</v>
      </c>
      <c r="C591" t="s">
        <v>19</v>
      </c>
      <c r="D591" t="s">
        <v>155</v>
      </c>
      <c r="E591">
        <v>102</v>
      </c>
      <c r="F591" t="s">
        <v>111</v>
      </c>
      <c r="G591">
        <f t="shared" si="27"/>
        <v>14</v>
      </c>
      <c r="H591" s="1">
        <v>45152.558819444443</v>
      </c>
      <c r="I591" s="1">
        <v>45152.644143518519</v>
      </c>
      <c r="J591" s="2">
        <f t="shared" si="28"/>
        <v>122.86666666972451</v>
      </c>
      <c r="K591">
        <v>68</v>
      </c>
      <c r="L591">
        <v>35156</v>
      </c>
      <c r="M591">
        <f t="shared" si="29"/>
        <v>10</v>
      </c>
    </row>
    <row r="592" spans="1:13" x14ac:dyDescent="0.3">
      <c r="A592">
        <v>7</v>
      </c>
      <c r="B592" t="s">
        <v>109</v>
      </c>
      <c r="C592" t="s">
        <v>19</v>
      </c>
      <c r="D592" t="s">
        <v>155</v>
      </c>
      <c r="E592">
        <v>102</v>
      </c>
      <c r="F592" t="s">
        <v>111</v>
      </c>
      <c r="G592">
        <f t="shared" si="27"/>
        <v>14</v>
      </c>
      <c r="H592" s="1">
        <v>45152.644224537034</v>
      </c>
      <c r="I592" s="1">
        <v>45152.644282407404</v>
      </c>
      <c r="J592" s="2">
        <f t="shared" si="28"/>
        <v>8.3333331858739257E-2</v>
      </c>
      <c r="K592">
        <v>0</v>
      </c>
      <c r="L592">
        <v>0</v>
      </c>
      <c r="M592">
        <f t="shared" si="29"/>
        <v>11</v>
      </c>
    </row>
    <row r="593" spans="1:13" x14ac:dyDescent="0.3">
      <c r="A593">
        <v>7</v>
      </c>
      <c r="B593" t="s">
        <v>109</v>
      </c>
      <c r="C593" t="s">
        <v>19</v>
      </c>
      <c r="D593" t="s">
        <v>155</v>
      </c>
      <c r="E593">
        <v>111</v>
      </c>
      <c r="F593" t="s">
        <v>123</v>
      </c>
      <c r="G593">
        <f t="shared" si="27"/>
        <v>14</v>
      </c>
      <c r="H593" s="1">
        <v>45152.644363425927</v>
      </c>
      <c r="I593" s="1">
        <v>45152.689444444448</v>
      </c>
      <c r="J593" s="2">
        <f t="shared" si="28"/>
        <v>64.916666670469567</v>
      </c>
      <c r="K593">
        <v>68</v>
      </c>
      <c r="L593">
        <v>20196</v>
      </c>
      <c r="M593">
        <f t="shared" si="29"/>
        <v>12</v>
      </c>
    </row>
    <row r="594" spans="1:13" x14ac:dyDescent="0.3">
      <c r="A594">
        <v>7</v>
      </c>
      <c r="B594" t="s">
        <v>109</v>
      </c>
      <c r="C594" t="s">
        <v>21</v>
      </c>
      <c r="D594" t="s">
        <v>155</v>
      </c>
      <c r="E594">
        <v>111</v>
      </c>
      <c r="F594" t="s">
        <v>123</v>
      </c>
      <c r="G594">
        <f t="shared" si="27"/>
        <v>14</v>
      </c>
      <c r="H594" s="1">
        <v>45152.689618055556</v>
      </c>
      <c r="I594" s="1">
        <v>45152.731770833336</v>
      </c>
      <c r="J594" s="2">
        <f t="shared" si="28"/>
        <v>60.700000002980232</v>
      </c>
      <c r="K594">
        <v>85</v>
      </c>
      <c r="L594">
        <v>25245</v>
      </c>
      <c r="M594">
        <f t="shared" si="29"/>
        <v>13</v>
      </c>
    </row>
    <row r="595" spans="1:13" x14ac:dyDescent="0.3">
      <c r="A595">
        <v>7</v>
      </c>
      <c r="B595" t="s">
        <v>109</v>
      </c>
      <c r="C595" t="s">
        <v>19</v>
      </c>
      <c r="D595" t="s">
        <v>155</v>
      </c>
      <c r="E595">
        <v>111</v>
      </c>
      <c r="F595" t="s">
        <v>123</v>
      </c>
      <c r="G595">
        <f t="shared" si="27"/>
        <v>14</v>
      </c>
      <c r="H595" s="1">
        <v>45152.731840277775</v>
      </c>
      <c r="I595" s="1">
        <v>45152.747442129628</v>
      </c>
      <c r="J595" s="2">
        <f t="shared" si="28"/>
        <v>22.46666666935198</v>
      </c>
      <c r="K595">
        <v>28</v>
      </c>
      <c r="L595">
        <v>8316</v>
      </c>
      <c r="M595">
        <f t="shared" si="29"/>
        <v>14</v>
      </c>
    </row>
    <row r="596" spans="1:13" x14ac:dyDescent="0.3">
      <c r="A596">
        <v>7</v>
      </c>
      <c r="B596" t="s">
        <v>109</v>
      </c>
      <c r="C596" t="s">
        <v>19</v>
      </c>
      <c r="D596" t="s">
        <v>155</v>
      </c>
      <c r="E596">
        <v>114</v>
      </c>
      <c r="F596" t="s">
        <v>112</v>
      </c>
      <c r="G596">
        <f t="shared" si="27"/>
        <v>14</v>
      </c>
      <c r="H596" s="1">
        <v>45152.747569444444</v>
      </c>
      <c r="I596" s="1">
        <v>45152.749120370368</v>
      </c>
      <c r="J596" s="2">
        <f t="shared" si="28"/>
        <v>2.2333333315327764</v>
      </c>
      <c r="K596">
        <v>0</v>
      </c>
      <c r="L596">
        <v>0</v>
      </c>
      <c r="M596">
        <f t="shared" si="29"/>
        <v>15</v>
      </c>
    </row>
    <row r="597" spans="1:13" x14ac:dyDescent="0.3">
      <c r="A597">
        <v>7</v>
      </c>
      <c r="B597" t="s">
        <v>109</v>
      </c>
      <c r="C597" t="s">
        <v>19</v>
      </c>
      <c r="D597" t="s">
        <v>155</v>
      </c>
      <c r="E597">
        <v>111</v>
      </c>
      <c r="F597" t="s">
        <v>123</v>
      </c>
      <c r="G597">
        <f t="shared" si="27"/>
        <v>14</v>
      </c>
      <c r="H597" s="1">
        <v>45152.749212962961</v>
      </c>
      <c r="I597" s="1">
        <v>45152.787847222222</v>
      </c>
      <c r="J597" s="2">
        <f t="shared" si="28"/>
        <v>55.633333335863426</v>
      </c>
      <c r="K597">
        <v>39</v>
      </c>
      <c r="L597">
        <v>11583</v>
      </c>
      <c r="M597">
        <f t="shared" si="29"/>
        <v>16</v>
      </c>
    </row>
    <row r="598" spans="1:13" x14ac:dyDescent="0.3">
      <c r="A598">
        <v>7</v>
      </c>
      <c r="B598" t="s">
        <v>109</v>
      </c>
      <c r="C598" t="s">
        <v>19</v>
      </c>
      <c r="D598" t="s">
        <v>155</v>
      </c>
      <c r="E598">
        <v>111</v>
      </c>
      <c r="F598" t="s">
        <v>123</v>
      </c>
      <c r="G598">
        <f t="shared" si="27"/>
        <v>14</v>
      </c>
      <c r="H598" s="1">
        <v>45152.787962962961</v>
      </c>
      <c r="I598" s="1">
        <v>45152.835312499999</v>
      </c>
      <c r="J598" s="2">
        <f t="shared" si="28"/>
        <v>68.183333335909992</v>
      </c>
      <c r="K598">
        <v>80</v>
      </c>
      <c r="L598">
        <v>23760</v>
      </c>
      <c r="M598">
        <f t="shared" si="29"/>
        <v>17</v>
      </c>
    </row>
    <row r="599" spans="1:13" x14ac:dyDescent="0.3">
      <c r="A599">
        <v>7</v>
      </c>
      <c r="B599" t="s">
        <v>109</v>
      </c>
      <c r="C599" t="s">
        <v>19</v>
      </c>
      <c r="D599" t="s">
        <v>155</v>
      </c>
      <c r="E599">
        <v>111</v>
      </c>
      <c r="F599" t="s">
        <v>123</v>
      </c>
      <c r="G599">
        <f t="shared" si="27"/>
        <v>14</v>
      </c>
      <c r="H599" s="1">
        <v>45152.835405092592</v>
      </c>
      <c r="I599" s="1">
        <v>45152.860462962963</v>
      </c>
      <c r="J599" s="2">
        <f t="shared" si="28"/>
        <v>36.083333333954215</v>
      </c>
      <c r="K599">
        <v>8</v>
      </c>
      <c r="L599">
        <v>2376</v>
      </c>
      <c r="M599">
        <f t="shared" si="29"/>
        <v>18</v>
      </c>
    </row>
    <row r="600" spans="1:13" x14ac:dyDescent="0.3">
      <c r="A600">
        <v>7</v>
      </c>
      <c r="B600" t="s">
        <v>109</v>
      </c>
      <c r="C600" t="s">
        <v>19</v>
      </c>
      <c r="D600" t="s">
        <v>155</v>
      </c>
      <c r="E600">
        <v>111</v>
      </c>
      <c r="F600" t="s">
        <v>123</v>
      </c>
      <c r="G600">
        <f t="shared" si="27"/>
        <v>14</v>
      </c>
      <c r="H600" s="1">
        <v>45152.860625000001</v>
      </c>
      <c r="I600" s="1">
        <v>45153.271249999998</v>
      </c>
      <c r="J600" s="2">
        <f t="shared" si="28"/>
        <v>591.29999999538995</v>
      </c>
      <c r="K600">
        <v>77</v>
      </c>
      <c r="L600">
        <v>22869</v>
      </c>
      <c r="M600">
        <f t="shared" si="29"/>
        <v>19</v>
      </c>
    </row>
    <row r="601" spans="1:13" x14ac:dyDescent="0.3">
      <c r="A601">
        <v>7</v>
      </c>
      <c r="B601" t="s">
        <v>109</v>
      </c>
      <c r="C601" t="s">
        <v>19</v>
      </c>
      <c r="D601" t="s">
        <v>155</v>
      </c>
      <c r="E601">
        <v>111</v>
      </c>
      <c r="F601" t="s">
        <v>123</v>
      </c>
      <c r="G601">
        <f t="shared" si="27"/>
        <v>16</v>
      </c>
      <c r="H601" s="1">
        <v>45154.272256944445</v>
      </c>
      <c r="I601" s="1">
        <v>45154.283206018517</v>
      </c>
      <c r="J601" s="2">
        <f t="shared" si="28"/>
        <v>15.766666664276272</v>
      </c>
      <c r="K601">
        <v>1</v>
      </c>
      <c r="L601">
        <v>297</v>
      </c>
      <c r="M601">
        <f t="shared" si="29"/>
        <v>1</v>
      </c>
    </row>
    <row r="602" spans="1:13" x14ac:dyDescent="0.3">
      <c r="A602">
        <v>7</v>
      </c>
      <c r="B602" t="s">
        <v>109</v>
      </c>
      <c r="C602" t="s">
        <v>19</v>
      </c>
      <c r="D602" t="s">
        <v>155</v>
      </c>
      <c r="E602">
        <v>111</v>
      </c>
      <c r="F602" t="s">
        <v>123</v>
      </c>
      <c r="G602">
        <f t="shared" si="27"/>
        <v>16</v>
      </c>
      <c r="H602" s="1">
        <v>45154.283391203702</v>
      </c>
      <c r="I602" s="1">
        <v>45154.291377314818</v>
      </c>
      <c r="J602" s="2">
        <f t="shared" si="28"/>
        <v>11.500000006053597</v>
      </c>
      <c r="K602">
        <v>0</v>
      </c>
      <c r="L602">
        <v>0</v>
      </c>
      <c r="M602">
        <f t="shared" si="29"/>
        <v>2</v>
      </c>
    </row>
    <row r="603" spans="1:13" x14ac:dyDescent="0.3">
      <c r="A603">
        <v>7</v>
      </c>
      <c r="B603" t="s">
        <v>109</v>
      </c>
      <c r="C603" t="s">
        <v>19</v>
      </c>
      <c r="D603" t="s">
        <v>155</v>
      </c>
      <c r="E603">
        <v>102</v>
      </c>
      <c r="F603" t="s">
        <v>111</v>
      </c>
      <c r="G603">
        <f t="shared" si="27"/>
        <v>16</v>
      </c>
      <c r="H603" s="1">
        <v>45154.291446759256</v>
      </c>
      <c r="I603" s="1">
        <v>45154.324548611112</v>
      </c>
      <c r="J603" s="2">
        <f t="shared" si="28"/>
        <v>47.666666671866551</v>
      </c>
      <c r="K603">
        <v>69</v>
      </c>
      <c r="L603">
        <v>35673</v>
      </c>
      <c r="M603">
        <f t="shared" si="29"/>
        <v>3</v>
      </c>
    </row>
    <row r="604" spans="1:13" x14ac:dyDescent="0.3">
      <c r="A604">
        <v>7</v>
      </c>
      <c r="B604" t="s">
        <v>109</v>
      </c>
      <c r="C604" t="s">
        <v>19</v>
      </c>
      <c r="D604" t="s">
        <v>155</v>
      </c>
      <c r="E604">
        <v>101</v>
      </c>
      <c r="F604" t="s">
        <v>9</v>
      </c>
      <c r="G604">
        <f t="shared" si="27"/>
        <v>16</v>
      </c>
      <c r="H604" s="1">
        <v>45154.324618055558</v>
      </c>
      <c r="I604" s="1">
        <v>45154.35</v>
      </c>
      <c r="J604" s="2">
        <f t="shared" si="28"/>
        <v>36.549999994458631</v>
      </c>
      <c r="K604">
        <v>15</v>
      </c>
      <c r="L604">
        <v>3300</v>
      </c>
      <c r="M604">
        <f t="shared" si="29"/>
        <v>4</v>
      </c>
    </row>
    <row r="605" spans="1:13" x14ac:dyDescent="0.3">
      <c r="A605">
        <v>7</v>
      </c>
      <c r="B605" t="s">
        <v>109</v>
      </c>
      <c r="C605" t="s">
        <v>19</v>
      </c>
      <c r="D605" t="s">
        <v>155</v>
      </c>
      <c r="E605">
        <v>102</v>
      </c>
      <c r="F605" t="s">
        <v>111</v>
      </c>
      <c r="G605">
        <f t="shared" si="27"/>
        <v>16</v>
      </c>
      <c r="H605" s="1">
        <v>45154.350335648145</v>
      </c>
      <c r="I605" s="1">
        <v>45154.401898148149</v>
      </c>
      <c r="J605" s="2">
        <f t="shared" si="28"/>
        <v>74.250000006286427</v>
      </c>
      <c r="K605">
        <v>74</v>
      </c>
      <c r="L605">
        <v>38258</v>
      </c>
      <c r="M605">
        <f t="shared" si="29"/>
        <v>5</v>
      </c>
    </row>
    <row r="606" spans="1:13" x14ac:dyDescent="0.3">
      <c r="A606">
        <v>7</v>
      </c>
      <c r="B606" t="s">
        <v>109</v>
      </c>
      <c r="C606" t="s">
        <v>19</v>
      </c>
      <c r="D606" t="s">
        <v>155</v>
      </c>
      <c r="E606">
        <v>102</v>
      </c>
      <c r="F606" t="s">
        <v>111</v>
      </c>
      <c r="G606">
        <f t="shared" si="27"/>
        <v>16</v>
      </c>
      <c r="H606" s="1">
        <v>45154.401979166665</v>
      </c>
      <c r="I606" s="1">
        <v>45154.444976851853</v>
      </c>
      <c r="J606" s="2">
        <f t="shared" si="28"/>
        <v>61.916666671168059</v>
      </c>
      <c r="K606">
        <v>67</v>
      </c>
      <c r="L606">
        <v>34639</v>
      </c>
      <c r="M606">
        <f t="shared" si="29"/>
        <v>6</v>
      </c>
    </row>
    <row r="607" spans="1:13" x14ac:dyDescent="0.3">
      <c r="A607">
        <v>7</v>
      </c>
      <c r="B607" t="s">
        <v>109</v>
      </c>
      <c r="C607" t="s">
        <v>19</v>
      </c>
      <c r="D607" t="s">
        <v>155</v>
      </c>
      <c r="E607">
        <v>101</v>
      </c>
      <c r="F607" t="s">
        <v>9</v>
      </c>
      <c r="G607">
        <f t="shared" si="27"/>
        <v>16</v>
      </c>
      <c r="H607" s="1">
        <v>45154.445034722223</v>
      </c>
      <c r="I607" s="1">
        <v>45154.47047453704</v>
      </c>
      <c r="J607" s="2">
        <f t="shared" si="28"/>
        <v>36.633333336794749</v>
      </c>
      <c r="K607">
        <v>17</v>
      </c>
      <c r="L607">
        <v>3740</v>
      </c>
      <c r="M607">
        <f t="shared" si="29"/>
        <v>7</v>
      </c>
    </row>
    <row r="608" spans="1:13" x14ac:dyDescent="0.3">
      <c r="A608">
        <v>7</v>
      </c>
      <c r="B608" t="s">
        <v>109</v>
      </c>
      <c r="C608" t="s">
        <v>19</v>
      </c>
      <c r="D608" t="s">
        <v>155</v>
      </c>
      <c r="E608">
        <v>102</v>
      </c>
      <c r="F608" t="s">
        <v>111</v>
      </c>
      <c r="G608">
        <f t="shared" si="27"/>
        <v>16</v>
      </c>
      <c r="H608" s="1">
        <v>45154.470578703702</v>
      </c>
      <c r="I608" s="1">
        <v>45154.540949074071</v>
      </c>
      <c r="J608" s="2">
        <f t="shared" si="28"/>
        <v>101.33333333185874</v>
      </c>
      <c r="K608">
        <v>71</v>
      </c>
      <c r="L608">
        <v>36707</v>
      </c>
      <c r="M608">
        <f t="shared" si="29"/>
        <v>8</v>
      </c>
    </row>
    <row r="609" spans="1:13" x14ac:dyDescent="0.3">
      <c r="A609">
        <v>7</v>
      </c>
      <c r="B609" t="s">
        <v>109</v>
      </c>
      <c r="C609" t="s">
        <v>19</v>
      </c>
      <c r="D609" t="s">
        <v>155</v>
      </c>
      <c r="E609">
        <v>102</v>
      </c>
      <c r="F609" t="s">
        <v>111</v>
      </c>
      <c r="G609">
        <f t="shared" si="27"/>
        <v>16</v>
      </c>
      <c r="H609" s="1">
        <v>45154.541018518517</v>
      </c>
      <c r="I609" s="1">
        <v>45154.595543981479</v>
      </c>
      <c r="J609" s="2">
        <f t="shared" si="28"/>
        <v>78.516666664509103</v>
      </c>
      <c r="K609">
        <v>52</v>
      </c>
      <c r="L609">
        <v>26884</v>
      </c>
      <c r="M609">
        <f t="shared" si="29"/>
        <v>9</v>
      </c>
    </row>
    <row r="610" spans="1:13" x14ac:dyDescent="0.3">
      <c r="A610">
        <v>7</v>
      </c>
      <c r="B610" t="s">
        <v>109</v>
      </c>
      <c r="C610" t="s">
        <v>19</v>
      </c>
      <c r="D610" t="s">
        <v>155</v>
      </c>
      <c r="E610">
        <v>101</v>
      </c>
      <c r="F610" t="s">
        <v>9</v>
      </c>
      <c r="G610">
        <f t="shared" si="27"/>
        <v>16</v>
      </c>
      <c r="H610" s="1">
        <v>45154.595636574071</v>
      </c>
      <c r="I610" s="1">
        <v>45154.622557870367</v>
      </c>
      <c r="J610" s="2">
        <f t="shared" si="28"/>
        <v>38.766666665906087</v>
      </c>
      <c r="K610">
        <v>7</v>
      </c>
      <c r="L610">
        <v>1540</v>
      </c>
      <c r="M610">
        <f t="shared" si="29"/>
        <v>10</v>
      </c>
    </row>
    <row r="611" spans="1:13" x14ac:dyDescent="0.3">
      <c r="A611">
        <v>7</v>
      </c>
      <c r="B611" t="s">
        <v>109</v>
      </c>
      <c r="C611" t="s">
        <v>19</v>
      </c>
      <c r="D611" t="s">
        <v>155</v>
      </c>
      <c r="E611">
        <v>102</v>
      </c>
      <c r="F611" t="s">
        <v>111</v>
      </c>
      <c r="G611">
        <f t="shared" si="27"/>
        <v>16</v>
      </c>
      <c r="H611" s="1">
        <v>45154.622650462959</v>
      </c>
      <c r="I611" s="1">
        <v>45154.692245370374</v>
      </c>
      <c r="J611" s="2">
        <f t="shared" si="28"/>
        <v>100.21666667656973</v>
      </c>
      <c r="K611">
        <v>79</v>
      </c>
      <c r="L611">
        <v>40843</v>
      </c>
      <c r="M611">
        <f t="shared" si="29"/>
        <v>11</v>
      </c>
    </row>
    <row r="612" spans="1:13" x14ac:dyDescent="0.3">
      <c r="A612">
        <v>7</v>
      </c>
      <c r="B612" t="s">
        <v>109</v>
      </c>
      <c r="C612" t="s">
        <v>19</v>
      </c>
      <c r="D612" t="s">
        <v>155</v>
      </c>
      <c r="E612">
        <v>111</v>
      </c>
      <c r="F612" t="s">
        <v>123</v>
      </c>
      <c r="G612">
        <f t="shared" si="27"/>
        <v>16</v>
      </c>
      <c r="H612" s="1">
        <v>45154.692337962966</v>
      </c>
      <c r="I612" s="1">
        <v>45154.744745370372</v>
      </c>
      <c r="J612" s="2">
        <f t="shared" si="28"/>
        <v>75.466666663996875</v>
      </c>
      <c r="K612">
        <v>58</v>
      </c>
      <c r="L612">
        <v>17226</v>
      </c>
      <c r="M612">
        <f t="shared" si="29"/>
        <v>12</v>
      </c>
    </row>
    <row r="613" spans="1:13" x14ac:dyDescent="0.3">
      <c r="A613">
        <v>7</v>
      </c>
      <c r="B613" t="s">
        <v>109</v>
      </c>
      <c r="C613" t="s">
        <v>7</v>
      </c>
      <c r="D613" t="s">
        <v>155</v>
      </c>
      <c r="E613">
        <v>111</v>
      </c>
      <c r="F613" t="s">
        <v>123</v>
      </c>
      <c r="G613">
        <f t="shared" si="27"/>
        <v>16</v>
      </c>
      <c r="H613" s="1">
        <v>45154.745115740741</v>
      </c>
      <c r="I613" s="1">
        <v>45154.78806712963</v>
      </c>
      <c r="J613" s="2">
        <f t="shared" si="28"/>
        <v>61.84999999939464</v>
      </c>
      <c r="K613">
        <v>77</v>
      </c>
      <c r="L613">
        <v>22869</v>
      </c>
      <c r="M613">
        <f t="shared" si="29"/>
        <v>13</v>
      </c>
    </row>
    <row r="614" spans="1:13" x14ac:dyDescent="0.3">
      <c r="A614">
        <v>7</v>
      </c>
      <c r="B614" t="s">
        <v>109</v>
      </c>
      <c r="C614" t="s">
        <v>19</v>
      </c>
      <c r="D614" t="s">
        <v>155</v>
      </c>
      <c r="E614">
        <v>111</v>
      </c>
      <c r="F614" t="s">
        <v>123</v>
      </c>
      <c r="G614">
        <f t="shared" si="27"/>
        <v>16</v>
      </c>
      <c r="H614" s="1">
        <v>45154.788136574076</v>
      </c>
      <c r="I614" s="1">
        <v>45154.838020833333</v>
      </c>
      <c r="J614" s="2">
        <f t="shared" si="28"/>
        <v>71.833333329996094</v>
      </c>
      <c r="K614">
        <v>39</v>
      </c>
      <c r="L614">
        <v>11583</v>
      </c>
      <c r="M614">
        <f t="shared" si="29"/>
        <v>14</v>
      </c>
    </row>
    <row r="615" spans="1:13" x14ac:dyDescent="0.3">
      <c r="A615">
        <v>7</v>
      </c>
      <c r="B615" t="s">
        <v>109</v>
      </c>
      <c r="C615" t="s">
        <v>7</v>
      </c>
      <c r="D615" t="s">
        <v>155</v>
      </c>
      <c r="E615">
        <v>114</v>
      </c>
      <c r="F615" t="s">
        <v>112</v>
      </c>
      <c r="G615">
        <f t="shared" si="27"/>
        <v>16</v>
      </c>
      <c r="H615" s="1">
        <v>45154.838101851848</v>
      </c>
      <c r="I615" s="1">
        <v>45154.877638888887</v>
      </c>
      <c r="J615" s="2">
        <f t="shared" si="28"/>
        <v>56.933333335909992</v>
      </c>
      <c r="K615">
        <v>89</v>
      </c>
      <c r="L615">
        <v>14507</v>
      </c>
      <c r="M615">
        <f t="shared" si="29"/>
        <v>15</v>
      </c>
    </row>
    <row r="616" spans="1:13" x14ac:dyDescent="0.3">
      <c r="A616">
        <v>7</v>
      </c>
      <c r="B616" t="s">
        <v>109</v>
      </c>
      <c r="C616" t="s">
        <v>19</v>
      </c>
      <c r="D616" t="s">
        <v>155</v>
      </c>
      <c r="E616">
        <v>104</v>
      </c>
      <c r="F616" t="s">
        <v>129</v>
      </c>
      <c r="G616">
        <f t="shared" si="27"/>
        <v>16</v>
      </c>
      <c r="H616" s="1">
        <v>45154.877743055556</v>
      </c>
      <c r="I616" s="1">
        <v>45154.906331018516</v>
      </c>
      <c r="J616" s="2">
        <f t="shared" si="28"/>
        <v>41.166666661156341</v>
      </c>
      <c r="K616">
        <v>12</v>
      </c>
      <c r="L616">
        <v>4356</v>
      </c>
      <c r="M616">
        <f t="shared" si="29"/>
        <v>16</v>
      </c>
    </row>
    <row r="617" spans="1:13" x14ac:dyDescent="0.3">
      <c r="A617">
        <v>7</v>
      </c>
      <c r="B617" t="s">
        <v>109</v>
      </c>
      <c r="C617" t="s">
        <v>19</v>
      </c>
      <c r="D617" t="s">
        <v>155</v>
      </c>
      <c r="E617">
        <v>104</v>
      </c>
      <c r="F617" t="s">
        <v>129</v>
      </c>
      <c r="G617">
        <f t="shared" si="27"/>
        <v>16</v>
      </c>
      <c r="H617" s="1">
        <v>45154.906400462962</v>
      </c>
      <c r="I617" s="1">
        <v>45155.264143518521</v>
      </c>
      <c r="J617" s="2">
        <f t="shared" si="28"/>
        <v>515.15000000596046</v>
      </c>
      <c r="K617">
        <v>37</v>
      </c>
      <c r="L617">
        <v>13431</v>
      </c>
      <c r="M617">
        <f t="shared" si="29"/>
        <v>17</v>
      </c>
    </row>
    <row r="618" spans="1:13" x14ac:dyDescent="0.3">
      <c r="A618">
        <v>7</v>
      </c>
      <c r="B618" t="s">
        <v>109</v>
      </c>
      <c r="C618" t="s">
        <v>19</v>
      </c>
      <c r="D618" t="s">
        <v>155</v>
      </c>
      <c r="E618">
        <v>104</v>
      </c>
      <c r="F618" t="s">
        <v>129</v>
      </c>
      <c r="G618">
        <f t="shared" si="27"/>
        <v>17</v>
      </c>
      <c r="H618" s="1">
        <v>45155.264224537037</v>
      </c>
      <c r="I618" s="1">
        <v>45155.300092592595</v>
      </c>
      <c r="J618" s="2">
        <f t="shared" si="28"/>
        <v>51.650000003864989</v>
      </c>
      <c r="K618">
        <v>82</v>
      </c>
      <c r="L618">
        <v>29766</v>
      </c>
      <c r="M618">
        <f t="shared" si="29"/>
        <v>1</v>
      </c>
    </row>
    <row r="619" spans="1:13" x14ac:dyDescent="0.3">
      <c r="A619">
        <v>7</v>
      </c>
      <c r="B619" t="s">
        <v>109</v>
      </c>
      <c r="C619" t="s">
        <v>19</v>
      </c>
      <c r="D619" t="s">
        <v>155</v>
      </c>
      <c r="E619">
        <v>101</v>
      </c>
      <c r="F619" t="s">
        <v>9</v>
      </c>
      <c r="G619">
        <f t="shared" si="27"/>
        <v>17</v>
      </c>
      <c r="H619" s="1">
        <v>45155.300173611111</v>
      </c>
      <c r="I619" s="1">
        <v>45155.324236111112</v>
      </c>
      <c r="J619" s="2">
        <f t="shared" si="28"/>
        <v>34.65000000083819</v>
      </c>
      <c r="K619">
        <v>4</v>
      </c>
      <c r="L619">
        <v>880</v>
      </c>
      <c r="M619">
        <f t="shared" si="29"/>
        <v>2</v>
      </c>
    </row>
    <row r="620" spans="1:13" x14ac:dyDescent="0.3">
      <c r="A620">
        <v>7</v>
      </c>
      <c r="B620" t="s">
        <v>109</v>
      </c>
      <c r="C620" t="s">
        <v>54</v>
      </c>
      <c r="D620" t="s">
        <v>155</v>
      </c>
      <c r="E620">
        <v>104</v>
      </c>
      <c r="F620" t="s">
        <v>129</v>
      </c>
      <c r="G620">
        <f t="shared" si="27"/>
        <v>17</v>
      </c>
      <c r="H620" s="1">
        <v>45155.324374999997</v>
      </c>
      <c r="I620" s="1">
        <v>45155.324537037035</v>
      </c>
      <c r="J620" s="2">
        <f t="shared" si="28"/>
        <v>0.2333333354908973</v>
      </c>
      <c r="K620">
        <v>0</v>
      </c>
      <c r="L620">
        <v>0</v>
      </c>
      <c r="M620">
        <f t="shared" si="29"/>
        <v>3</v>
      </c>
    </row>
    <row r="621" spans="1:13" x14ac:dyDescent="0.3">
      <c r="A621">
        <v>7</v>
      </c>
      <c r="B621" t="s">
        <v>109</v>
      </c>
      <c r="C621" t="s">
        <v>54</v>
      </c>
      <c r="D621" t="s">
        <v>155</v>
      </c>
      <c r="E621">
        <v>104</v>
      </c>
      <c r="F621" t="s">
        <v>129</v>
      </c>
      <c r="G621">
        <f t="shared" si="27"/>
        <v>17</v>
      </c>
      <c r="H621" s="1">
        <v>45155.324942129628</v>
      </c>
      <c r="I621" s="1">
        <v>45155.37400462963</v>
      </c>
      <c r="J621" s="2">
        <f t="shared" si="28"/>
        <v>70.650000002933666</v>
      </c>
      <c r="K621">
        <v>47</v>
      </c>
      <c r="L621">
        <v>17061</v>
      </c>
      <c r="M621">
        <f t="shared" si="29"/>
        <v>4</v>
      </c>
    </row>
    <row r="622" spans="1:13" x14ac:dyDescent="0.3">
      <c r="A622">
        <v>7</v>
      </c>
      <c r="B622" t="s">
        <v>109</v>
      </c>
      <c r="C622" t="s">
        <v>19</v>
      </c>
      <c r="D622" t="s">
        <v>155</v>
      </c>
      <c r="E622">
        <v>104</v>
      </c>
      <c r="F622" t="s">
        <v>129</v>
      </c>
      <c r="G622">
        <f t="shared" si="27"/>
        <v>17</v>
      </c>
      <c r="H622" s="1">
        <v>45155.374120370368</v>
      </c>
      <c r="I622" s="1">
        <v>45155.423807870371</v>
      </c>
      <c r="J622" s="2">
        <f t="shared" si="28"/>
        <v>71.550000003771856</v>
      </c>
      <c r="K622">
        <v>85</v>
      </c>
      <c r="L622">
        <v>30855</v>
      </c>
      <c r="M622">
        <f t="shared" si="29"/>
        <v>5</v>
      </c>
    </row>
    <row r="623" spans="1:13" x14ac:dyDescent="0.3">
      <c r="A623">
        <v>7</v>
      </c>
      <c r="B623" t="s">
        <v>109</v>
      </c>
      <c r="C623" t="s">
        <v>19</v>
      </c>
      <c r="D623" t="s">
        <v>155</v>
      </c>
      <c r="E623">
        <v>101</v>
      </c>
      <c r="F623" t="s">
        <v>9</v>
      </c>
      <c r="G623">
        <f t="shared" si="27"/>
        <v>17</v>
      </c>
      <c r="H623" s="1">
        <v>45155.423888888887</v>
      </c>
      <c r="I623" s="1">
        <v>45155.513356481482</v>
      </c>
      <c r="J623" s="2">
        <f t="shared" si="28"/>
        <v>128.83333333767951</v>
      </c>
      <c r="K623">
        <v>12</v>
      </c>
      <c r="L623">
        <v>2640</v>
      </c>
      <c r="M623">
        <f t="shared" si="29"/>
        <v>6</v>
      </c>
    </row>
    <row r="624" spans="1:13" x14ac:dyDescent="0.3">
      <c r="A624">
        <v>7</v>
      </c>
      <c r="B624" t="s">
        <v>109</v>
      </c>
      <c r="C624" t="s">
        <v>19</v>
      </c>
      <c r="D624" t="s">
        <v>155</v>
      </c>
      <c r="E624">
        <v>102</v>
      </c>
      <c r="F624" t="s">
        <v>111</v>
      </c>
      <c r="G624">
        <f t="shared" si="27"/>
        <v>17</v>
      </c>
      <c r="H624" s="1">
        <v>45155.513449074075</v>
      </c>
      <c r="I624" s="1">
        <v>45155.591192129628</v>
      </c>
      <c r="J624" s="2">
        <f t="shared" si="28"/>
        <v>111.94999999715947</v>
      </c>
      <c r="K624">
        <v>75</v>
      </c>
      <c r="L624">
        <v>38775</v>
      </c>
      <c r="M624">
        <f t="shared" si="29"/>
        <v>7</v>
      </c>
    </row>
    <row r="625" spans="1:13" x14ac:dyDescent="0.3">
      <c r="A625">
        <v>7</v>
      </c>
      <c r="B625" t="s">
        <v>109</v>
      </c>
      <c r="C625" t="s">
        <v>19</v>
      </c>
      <c r="D625" t="s">
        <v>155</v>
      </c>
      <c r="E625">
        <v>102</v>
      </c>
      <c r="F625" t="s">
        <v>111</v>
      </c>
      <c r="G625">
        <f t="shared" si="27"/>
        <v>17</v>
      </c>
      <c r="H625" s="1">
        <v>45155.591261574074</v>
      </c>
      <c r="I625" s="1">
        <v>45155.643333333333</v>
      </c>
      <c r="J625" s="2">
        <f t="shared" si="28"/>
        <v>74.98333333292976</v>
      </c>
      <c r="K625">
        <v>58</v>
      </c>
      <c r="L625">
        <v>29986</v>
      </c>
      <c r="M625">
        <f t="shared" si="29"/>
        <v>8</v>
      </c>
    </row>
    <row r="626" spans="1:13" x14ac:dyDescent="0.3">
      <c r="A626">
        <v>7</v>
      </c>
      <c r="B626" t="s">
        <v>109</v>
      </c>
      <c r="C626" t="s">
        <v>19</v>
      </c>
      <c r="D626" t="s">
        <v>155</v>
      </c>
      <c r="E626">
        <v>101</v>
      </c>
      <c r="F626" t="s">
        <v>9</v>
      </c>
      <c r="G626">
        <f t="shared" si="27"/>
        <v>17</v>
      </c>
      <c r="H626" s="1">
        <v>45155.64340277778</v>
      </c>
      <c r="I626" s="1">
        <v>45155.662511574075</v>
      </c>
      <c r="J626" s="2">
        <f t="shared" si="28"/>
        <v>27.516666665906087</v>
      </c>
      <c r="K626">
        <v>17</v>
      </c>
      <c r="L626">
        <v>3740</v>
      </c>
      <c r="M626">
        <f t="shared" si="29"/>
        <v>9</v>
      </c>
    </row>
    <row r="627" spans="1:13" x14ac:dyDescent="0.3">
      <c r="A627">
        <v>7</v>
      </c>
      <c r="B627" t="s">
        <v>109</v>
      </c>
      <c r="C627" t="s">
        <v>19</v>
      </c>
      <c r="D627" t="s">
        <v>155</v>
      </c>
      <c r="E627">
        <v>102</v>
      </c>
      <c r="F627" t="s">
        <v>111</v>
      </c>
      <c r="G627">
        <f t="shared" si="27"/>
        <v>17</v>
      </c>
      <c r="H627" s="1">
        <v>45155.662592592591</v>
      </c>
      <c r="I627" s="1">
        <v>45155.730775462966</v>
      </c>
      <c r="J627" s="2">
        <f t="shared" si="28"/>
        <v>98.183333339402452</v>
      </c>
      <c r="K627">
        <v>81</v>
      </c>
      <c r="L627">
        <v>41877</v>
      </c>
      <c r="M627">
        <f t="shared" si="29"/>
        <v>10</v>
      </c>
    </row>
    <row r="628" spans="1:13" x14ac:dyDescent="0.3">
      <c r="A628">
        <v>7</v>
      </c>
      <c r="B628" t="s">
        <v>109</v>
      </c>
      <c r="C628" t="s">
        <v>19</v>
      </c>
      <c r="D628" t="s">
        <v>155</v>
      </c>
      <c r="E628">
        <v>102</v>
      </c>
      <c r="F628" t="s">
        <v>111</v>
      </c>
      <c r="G628">
        <f t="shared" si="27"/>
        <v>17</v>
      </c>
      <c r="H628" s="1">
        <v>45155.730868055558</v>
      </c>
      <c r="I628" s="1">
        <v>45155.824687499997</v>
      </c>
      <c r="J628" s="2">
        <f t="shared" si="28"/>
        <v>135.09999999194406</v>
      </c>
      <c r="K628">
        <v>45</v>
      </c>
      <c r="L628">
        <v>23265</v>
      </c>
      <c r="M628">
        <f t="shared" si="29"/>
        <v>11</v>
      </c>
    </row>
    <row r="629" spans="1:13" x14ac:dyDescent="0.3">
      <c r="A629">
        <v>7</v>
      </c>
      <c r="B629" t="s">
        <v>109</v>
      </c>
      <c r="C629" t="s">
        <v>19</v>
      </c>
      <c r="D629" t="s">
        <v>155</v>
      </c>
      <c r="E629">
        <v>101</v>
      </c>
      <c r="F629" t="s">
        <v>9</v>
      </c>
      <c r="G629">
        <f t="shared" si="27"/>
        <v>17</v>
      </c>
      <c r="H629" s="1">
        <v>45155.824756944443</v>
      </c>
      <c r="I629" s="1">
        <v>45155.84474537037</v>
      </c>
      <c r="J629" s="2">
        <f t="shared" si="28"/>
        <v>28.783333335304633</v>
      </c>
      <c r="K629">
        <v>13</v>
      </c>
      <c r="L629">
        <v>2860</v>
      </c>
      <c r="M629">
        <f t="shared" si="29"/>
        <v>12</v>
      </c>
    </row>
    <row r="630" spans="1:13" x14ac:dyDescent="0.3">
      <c r="A630">
        <v>7</v>
      </c>
      <c r="B630" t="s">
        <v>109</v>
      </c>
      <c r="C630" t="s">
        <v>19</v>
      </c>
      <c r="D630" t="s">
        <v>155</v>
      </c>
      <c r="E630">
        <v>102</v>
      </c>
      <c r="F630" t="s">
        <v>111</v>
      </c>
      <c r="G630">
        <f t="shared" si="27"/>
        <v>17</v>
      </c>
      <c r="H630" s="1">
        <v>45155.844837962963</v>
      </c>
      <c r="I630" s="1">
        <v>45156.263703703706</v>
      </c>
      <c r="J630" s="2">
        <f t="shared" si="28"/>
        <v>603.16666667000391</v>
      </c>
      <c r="K630">
        <v>75</v>
      </c>
      <c r="L630">
        <v>38775</v>
      </c>
      <c r="M630">
        <f t="shared" si="29"/>
        <v>13</v>
      </c>
    </row>
    <row r="631" spans="1:13" x14ac:dyDescent="0.3">
      <c r="A631">
        <v>7</v>
      </c>
      <c r="B631" t="s">
        <v>109</v>
      </c>
      <c r="C631" t="s">
        <v>19</v>
      </c>
      <c r="D631" t="s">
        <v>155</v>
      </c>
      <c r="E631">
        <v>111</v>
      </c>
      <c r="F631" t="s">
        <v>123</v>
      </c>
      <c r="G631">
        <f t="shared" si="27"/>
        <v>18</v>
      </c>
      <c r="H631" s="1">
        <v>45156.263807870368</v>
      </c>
      <c r="I631" s="1">
        <v>45156.284780092596</v>
      </c>
      <c r="J631" s="2">
        <f t="shared" si="28"/>
        <v>30.200000008335337</v>
      </c>
      <c r="K631">
        <v>15</v>
      </c>
      <c r="L631">
        <v>4455</v>
      </c>
      <c r="M631">
        <f t="shared" si="29"/>
        <v>1</v>
      </c>
    </row>
    <row r="632" spans="1:13" x14ac:dyDescent="0.3">
      <c r="A632">
        <v>7</v>
      </c>
      <c r="B632" t="s">
        <v>109</v>
      </c>
      <c r="C632" t="s">
        <v>19</v>
      </c>
      <c r="D632" t="s">
        <v>155</v>
      </c>
      <c r="E632">
        <v>102</v>
      </c>
      <c r="F632" t="s">
        <v>111</v>
      </c>
      <c r="G632">
        <f t="shared" si="27"/>
        <v>18</v>
      </c>
      <c r="H632" s="1">
        <v>45156.284861111111</v>
      </c>
      <c r="I632" s="1">
        <v>45156.31958333333</v>
      </c>
      <c r="J632" s="2">
        <f t="shared" si="28"/>
        <v>49.999999995343387</v>
      </c>
      <c r="K632">
        <v>71</v>
      </c>
      <c r="L632">
        <v>36707</v>
      </c>
      <c r="M632">
        <f t="shared" si="29"/>
        <v>2</v>
      </c>
    </row>
    <row r="633" spans="1:13" x14ac:dyDescent="0.3">
      <c r="A633">
        <v>7</v>
      </c>
      <c r="B633" t="s">
        <v>109</v>
      </c>
      <c r="C633" t="s">
        <v>19</v>
      </c>
      <c r="D633" t="s">
        <v>155</v>
      </c>
      <c r="E633">
        <v>104</v>
      </c>
      <c r="F633" t="s">
        <v>129</v>
      </c>
      <c r="G633">
        <f t="shared" si="27"/>
        <v>18</v>
      </c>
      <c r="H633" s="1">
        <v>45156.319791666669</v>
      </c>
      <c r="I633" s="1">
        <v>45156.319861111115</v>
      </c>
      <c r="J633" s="2">
        <f t="shared" si="28"/>
        <v>0.10000000242143869</v>
      </c>
      <c r="K633">
        <v>0</v>
      </c>
      <c r="L633">
        <v>0</v>
      </c>
      <c r="M633">
        <f t="shared" si="29"/>
        <v>3</v>
      </c>
    </row>
    <row r="634" spans="1:13" x14ac:dyDescent="0.3">
      <c r="A634">
        <v>7</v>
      </c>
      <c r="B634" t="s">
        <v>109</v>
      </c>
      <c r="C634" t="s">
        <v>19</v>
      </c>
      <c r="D634" t="s">
        <v>155</v>
      </c>
      <c r="E634">
        <v>101</v>
      </c>
      <c r="F634" t="s">
        <v>9</v>
      </c>
      <c r="G634">
        <f t="shared" si="27"/>
        <v>18</v>
      </c>
      <c r="H634" s="1">
        <v>45156.319965277777</v>
      </c>
      <c r="I634" s="1">
        <v>45156.344965277778</v>
      </c>
      <c r="J634" s="2">
        <f t="shared" si="28"/>
        <v>36.000000002095476</v>
      </c>
      <c r="K634">
        <v>8</v>
      </c>
      <c r="L634">
        <v>1760</v>
      </c>
      <c r="M634">
        <f t="shared" si="29"/>
        <v>4</v>
      </c>
    </row>
    <row r="635" spans="1:13" x14ac:dyDescent="0.3">
      <c r="A635">
        <v>7</v>
      </c>
      <c r="B635" t="s">
        <v>109</v>
      </c>
      <c r="C635" t="s">
        <v>11</v>
      </c>
      <c r="D635" t="s">
        <v>155</v>
      </c>
      <c r="E635">
        <v>112</v>
      </c>
      <c r="F635" t="s">
        <v>110</v>
      </c>
      <c r="G635">
        <f t="shared" si="27"/>
        <v>18</v>
      </c>
      <c r="H635" s="1">
        <v>45156.345081018517</v>
      </c>
      <c r="I635" s="1">
        <v>45156.382800925923</v>
      </c>
      <c r="J635" s="2">
        <f t="shared" si="28"/>
        <v>54.316666665254161</v>
      </c>
      <c r="K635">
        <v>92</v>
      </c>
      <c r="L635">
        <v>20240</v>
      </c>
      <c r="M635">
        <f t="shared" si="29"/>
        <v>5</v>
      </c>
    </row>
    <row r="636" spans="1:13" x14ac:dyDescent="0.3">
      <c r="A636">
        <v>7</v>
      </c>
      <c r="B636" t="s">
        <v>109</v>
      </c>
      <c r="C636" t="s">
        <v>19</v>
      </c>
      <c r="D636" t="s">
        <v>155</v>
      </c>
      <c r="E636">
        <v>111</v>
      </c>
      <c r="F636" t="s">
        <v>123</v>
      </c>
      <c r="G636">
        <f t="shared" si="27"/>
        <v>18</v>
      </c>
      <c r="H636" s="1">
        <v>45156.383460648147</v>
      </c>
      <c r="I636" s="1">
        <v>45156.428067129629</v>
      </c>
      <c r="J636" s="2">
        <f t="shared" si="28"/>
        <v>64.233333334559575</v>
      </c>
      <c r="K636">
        <v>21</v>
      </c>
      <c r="L636">
        <v>6237</v>
      </c>
      <c r="M636">
        <f t="shared" si="29"/>
        <v>6</v>
      </c>
    </row>
    <row r="637" spans="1:13" x14ac:dyDescent="0.3">
      <c r="A637">
        <v>7</v>
      </c>
      <c r="B637" t="s">
        <v>109</v>
      </c>
      <c r="C637" t="s">
        <v>19</v>
      </c>
      <c r="D637" t="s">
        <v>155</v>
      </c>
      <c r="E637">
        <v>111</v>
      </c>
      <c r="F637" t="s">
        <v>123</v>
      </c>
      <c r="G637">
        <f t="shared" si="27"/>
        <v>18</v>
      </c>
      <c r="H637" s="1">
        <v>45156.428148148145</v>
      </c>
      <c r="I637" s="1">
        <v>45156.428541666668</v>
      </c>
      <c r="J637" s="2">
        <f t="shared" si="28"/>
        <v>0.56666667340323329</v>
      </c>
      <c r="K637">
        <v>0</v>
      </c>
      <c r="L637">
        <v>0</v>
      </c>
      <c r="M637">
        <f t="shared" si="29"/>
        <v>7</v>
      </c>
    </row>
    <row r="638" spans="1:13" x14ac:dyDescent="0.3">
      <c r="A638">
        <v>7</v>
      </c>
      <c r="B638" t="s">
        <v>109</v>
      </c>
      <c r="C638" t="s">
        <v>19</v>
      </c>
      <c r="D638" t="s">
        <v>155</v>
      </c>
      <c r="E638">
        <v>111</v>
      </c>
      <c r="F638" t="s">
        <v>123</v>
      </c>
      <c r="G638">
        <f t="shared" si="27"/>
        <v>18</v>
      </c>
      <c r="H638" s="1">
        <v>45156.428819444445</v>
      </c>
      <c r="I638" s="1">
        <v>45156.469201388885</v>
      </c>
      <c r="J638" s="2">
        <f t="shared" si="28"/>
        <v>58.14999999362044</v>
      </c>
      <c r="K638">
        <v>78</v>
      </c>
      <c r="L638">
        <v>23166</v>
      </c>
      <c r="M638">
        <f t="shared" si="29"/>
        <v>8</v>
      </c>
    </row>
    <row r="639" spans="1:13" x14ac:dyDescent="0.3">
      <c r="A639">
        <v>7</v>
      </c>
      <c r="B639" t="s">
        <v>109</v>
      </c>
      <c r="C639" t="s">
        <v>19</v>
      </c>
      <c r="D639" t="s">
        <v>155</v>
      </c>
      <c r="E639">
        <v>111</v>
      </c>
      <c r="F639" t="s">
        <v>123</v>
      </c>
      <c r="G639">
        <f t="shared" si="27"/>
        <v>18</v>
      </c>
      <c r="H639" s="1">
        <v>45156.469293981485</v>
      </c>
      <c r="I639" s="1">
        <v>45156.532858796294</v>
      </c>
      <c r="J639" s="2">
        <f t="shared" si="28"/>
        <v>91.533333325060084</v>
      </c>
      <c r="K639">
        <v>64</v>
      </c>
      <c r="L639">
        <v>19008</v>
      </c>
      <c r="M639">
        <f t="shared" si="29"/>
        <v>9</v>
      </c>
    </row>
    <row r="640" spans="1:13" x14ac:dyDescent="0.3">
      <c r="A640">
        <v>7</v>
      </c>
      <c r="B640" t="s">
        <v>109</v>
      </c>
      <c r="C640" t="s">
        <v>19</v>
      </c>
      <c r="D640" t="s">
        <v>155</v>
      </c>
      <c r="E640">
        <v>111</v>
      </c>
      <c r="F640" t="s">
        <v>123</v>
      </c>
      <c r="G640">
        <f t="shared" si="27"/>
        <v>18</v>
      </c>
      <c r="H640" s="1">
        <v>45156.532986111109</v>
      </c>
      <c r="I640" s="1">
        <v>45156.582071759258</v>
      </c>
      <c r="J640" s="2">
        <f t="shared" si="28"/>
        <v>70.683333333581686</v>
      </c>
      <c r="K640">
        <v>70</v>
      </c>
      <c r="L640">
        <v>20790</v>
      </c>
      <c r="M640">
        <f t="shared" si="29"/>
        <v>10</v>
      </c>
    </row>
    <row r="641" spans="1:13" x14ac:dyDescent="0.3">
      <c r="A641">
        <v>7</v>
      </c>
      <c r="B641" t="s">
        <v>109</v>
      </c>
      <c r="C641" t="s">
        <v>19</v>
      </c>
      <c r="D641" t="s">
        <v>155</v>
      </c>
      <c r="E641">
        <v>111</v>
      </c>
      <c r="F641" t="s">
        <v>123</v>
      </c>
      <c r="G641">
        <f t="shared" si="27"/>
        <v>18</v>
      </c>
      <c r="H641" s="1">
        <v>45156.58216435185</v>
      </c>
      <c r="I641" s="1">
        <v>45156.621539351851</v>
      </c>
      <c r="J641" s="2">
        <f t="shared" si="28"/>
        <v>56.700000000419095</v>
      </c>
      <c r="K641">
        <v>80</v>
      </c>
      <c r="L641">
        <v>23760</v>
      </c>
      <c r="M641">
        <f t="shared" si="29"/>
        <v>11</v>
      </c>
    </row>
    <row r="642" spans="1:13" x14ac:dyDescent="0.3">
      <c r="A642">
        <v>7</v>
      </c>
      <c r="B642" t="s">
        <v>109</v>
      </c>
      <c r="C642" t="s">
        <v>19</v>
      </c>
      <c r="D642" t="s">
        <v>155</v>
      </c>
      <c r="E642">
        <v>111</v>
      </c>
      <c r="F642" t="s">
        <v>123</v>
      </c>
      <c r="G642">
        <f t="shared" si="27"/>
        <v>18</v>
      </c>
      <c r="H642" s="1">
        <v>45156.621655092589</v>
      </c>
      <c r="I642" s="1">
        <v>45156.680185185185</v>
      </c>
      <c r="J642" s="2">
        <f t="shared" si="28"/>
        <v>84.283333338098601</v>
      </c>
      <c r="K642">
        <v>65</v>
      </c>
      <c r="L642">
        <v>19305</v>
      </c>
      <c r="M642">
        <f t="shared" si="29"/>
        <v>12</v>
      </c>
    </row>
    <row r="643" spans="1:13" x14ac:dyDescent="0.3">
      <c r="A643">
        <v>7</v>
      </c>
      <c r="B643" t="s">
        <v>109</v>
      </c>
      <c r="C643" t="s">
        <v>19</v>
      </c>
      <c r="D643" t="s">
        <v>155</v>
      </c>
      <c r="E643">
        <v>111</v>
      </c>
      <c r="F643" t="s">
        <v>123</v>
      </c>
      <c r="G643">
        <f t="shared" ref="G643:G706" si="30">DAY(H643)</f>
        <v>18</v>
      </c>
      <c r="H643" s="1">
        <v>45156.680300925924</v>
      </c>
      <c r="I643" s="1">
        <v>45156.724942129629</v>
      </c>
      <c r="J643" s="2">
        <f t="shared" ref="J643:J706" si="31">(I643-H643)*1440</f>
        <v>64.283333335770294</v>
      </c>
      <c r="K643">
        <v>80</v>
      </c>
      <c r="L643">
        <v>23760</v>
      </c>
      <c r="M643">
        <f t="shared" ref="M643:M706" si="32">IF(AND(D643=D642,G643=G642),M642+1,1)</f>
        <v>13</v>
      </c>
    </row>
    <row r="644" spans="1:13" x14ac:dyDescent="0.3">
      <c r="A644">
        <v>7</v>
      </c>
      <c r="B644" t="s">
        <v>109</v>
      </c>
      <c r="C644" t="s">
        <v>19</v>
      </c>
      <c r="D644" t="s">
        <v>155</v>
      </c>
      <c r="E644">
        <v>111</v>
      </c>
      <c r="F644" t="s">
        <v>123</v>
      </c>
      <c r="G644">
        <f t="shared" si="30"/>
        <v>18</v>
      </c>
      <c r="H644" s="1">
        <v>45156.725069444445</v>
      </c>
      <c r="I644" s="1">
        <v>45156.762083333335</v>
      </c>
      <c r="J644" s="2">
        <f t="shared" si="31"/>
        <v>53.300000001909211</v>
      </c>
      <c r="K644">
        <v>36</v>
      </c>
      <c r="L644">
        <v>10692</v>
      </c>
      <c r="M644">
        <f t="shared" si="32"/>
        <v>14</v>
      </c>
    </row>
    <row r="645" spans="1:13" x14ac:dyDescent="0.3">
      <c r="A645">
        <v>7</v>
      </c>
      <c r="B645" t="s">
        <v>109</v>
      </c>
      <c r="C645" t="s">
        <v>19</v>
      </c>
      <c r="D645" t="s">
        <v>155</v>
      </c>
      <c r="E645">
        <v>111</v>
      </c>
      <c r="F645" t="s">
        <v>123</v>
      </c>
      <c r="G645">
        <f t="shared" si="30"/>
        <v>18</v>
      </c>
      <c r="H645" s="1">
        <v>45156.762175925927</v>
      </c>
      <c r="I645" s="1">
        <v>45156.764490740738</v>
      </c>
      <c r="J645" s="2">
        <f t="shared" si="31"/>
        <v>3.3333333267364651</v>
      </c>
      <c r="K645">
        <v>1</v>
      </c>
      <c r="L645">
        <v>297</v>
      </c>
      <c r="M645">
        <f t="shared" si="32"/>
        <v>15</v>
      </c>
    </row>
    <row r="646" spans="1:13" x14ac:dyDescent="0.3">
      <c r="A646">
        <v>7</v>
      </c>
      <c r="B646" t="s">
        <v>109</v>
      </c>
      <c r="C646" t="s">
        <v>19</v>
      </c>
      <c r="D646" t="s">
        <v>155</v>
      </c>
      <c r="E646">
        <v>108</v>
      </c>
      <c r="F646" t="s">
        <v>132</v>
      </c>
      <c r="G646">
        <f t="shared" si="30"/>
        <v>18</v>
      </c>
      <c r="H646" s="1">
        <v>45156.764606481483</v>
      </c>
      <c r="I646" s="1">
        <v>45156.799733796295</v>
      </c>
      <c r="J646" s="2">
        <f t="shared" si="31"/>
        <v>50.583333328831941</v>
      </c>
      <c r="K646">
        <v>86</v>
      </c>
      <c r="L646">
        <v>15910</v>
      </c>
      <c r="M646">
        <f t="shared" si="32"/>
        <v>16</v>
      </c>
    </row>
    <row r="647" spans="1:13" x14ac:dyDescent="0.3">
      <c r="A647">
        <v>7</v>
      </c>
      <c r="B647" t="s">
        <v>109</v>
      </c>
      <c r="C647" t="s">
        <v>54</v>
      </c>
      <c r="D647" t="s">
        <v>155</v>
      </c>
      <c r="E647">
        <v>108</v>
      </c>
      <c r="F647" t="s">
        <v>132</v>
      </c>
      <c r="G647">
        <f t="shared" si="30"/>
        <v>18</v>
      </c>
      <c r="H647" s="1">
        <v>45156.799803240741</v>
      </c>
      <c r="I647" s="1">
        <v>45156.842939814815</v>
      </c>
      <c r="J647" s="2">
        <f t="shared" si="31"/>
        <v>62.116666665533558</v>
      </c>
      <c r="K647">
        <v>87</v>
      </c>
      <c r="L647">
        <v>16095</v>
      </c>
      <c r="M647">
        <f t="shared" si="32"/>
        <v>17</v>
      </c>
    </row>
    <row r="648" spans="1:13" x14ac:dyDescent="0.3">
      <c r="A648">
        <v>7</v>
      </c>
      <c r="B648" t="s">
        <v>109</v>
      </c>
      <c r="C648" t="s">
        <v>19</v>
      </c>
      <c r="D648" t="s">
        <v>155</v>
      </c>
      <c r="E648">
        <v>111</v>
      </c>
      <c r="F648" t="s">
        <v>123</v>
      </c>
      <c r="G648">
        <f t="shared" si="30"/>
        <v>18</v>
      </c>
      <c r="H648" s="1">
        <v>45156.843055555553</v>
      </c>
      <c r="I648" s="1">
        <v>45156.882847222223</v>
      </c>
      <c r="J648" s="2">
        <f t="shared" si="31"/>
        <v>57.300000004470348</v>
      </c>
      <c r="K648">
        <v>75</v>
      </c>
      <c r="L648">
        <v>22275</v>
      </c>
      <c r="M648">
        <f t="shared" si="32"/>
        <v>18</v>
      </c>
    </row>
    <row r="649" spans="1:13" x14ac:dyDescent="0.3">
      <c r="A649">
        <v>7</v>
      </c>
      <c r="B649" t="s">
        <v>109</v>
      </c>
      <c r="C649" t="s">
        <v>19</v>
      </c>
      <c r="D649" t="s">
        <v>155</v>
      </c>
      <c r="E649">
        <v>111</v>
      </c>
      <c r="F649" t="s">
        <v>123</v>
      </c>
      <c r="G649">
        <f t="shared" si="30"/>
        <v>18</v>
      </c>
      <c r="H649" s="1">
        <v>45156.882928240739</v>
      </c>
      <c r="I649" s="1">
        <v>45157.264108796298</v>
      </c>
      <c r="J649" s="2">
        <f t="shared" si="31"/>
        <v>548.90000000596046</v>
      </c>
      <c r="K649">
        <v>3</v>
      </c>
      <c r="L649">
        <v>891</v>
      </c>
      <c r="M649">
        <f t="shared" si="32"/>
        <v>19</v>
      </c>
    </row>
    <row r="650" spans="1:13" x14ac:dyDescent="0.3">
      <c r="A650">
        <v>10</v>
      </c>
      <c r="B650" t="s">
        <v>109</v>
      </c>
      <c r="C650" t="s">
        <v>19</v>
      </c>
      <c r="D650" t="s">
        <v>154</v>
      </c>
      <c r="E650">
        <v>101</v>
      </c>
      <c r="F650" t="s">
        <v>9</v>
      </c>
      <c r="G650">
        <f t="shared" si="30"/>
        <v>14</v>
      </c>
      <c r="H650" s="1">
        <v>45152.311944444446</v>
      </c>
      <c r="I650" s="1">
        <v>45152.34</v>
      </c>
      <c r="J650" s="2">
        <f t="shared" si="31"/>
        <v>40.39999999338761</v>
      </c>
      <c r="K650">
        <v>70</v>
      </c>
      <c r="L650">
        <v>15400</v>
      </c>
      <c r="M650">
        <f t="shared" si="32"/>
        <v>1</v>
      </c>
    </row>
    <row r="651" spans="1:13" x14ac:dyDescent="0.3">
      <c r="A651">
        <v>10</v>
      </c>
      <c r="B651" t="s">
        <v>109</v>
      </c>
      <c r="C651" t="s">
        <v>19</v>
      </c>
      <c r="D651" t="s">
        <v>154</v>
      </c>
      <c r="E651">
        <v>102</v>
      </c>
      <c r="F651" t="s">
        <v>111</v>
      </c>
      <c r="G651">
        <f t="shared" si="30"/>
        <v>14</v>
      </c>
      <c r="H651" s="1">
        <v>45152.340138888889</v>
      </c>
      <c r="I651" s="1">
        <v>45152.341793981483</v>
      </c>
      <c r="J651" s="2">
        <f t="shared" si="31"/>
        <v>2.3833333351649344</v>
      </c>
      <c r="K651">
        <v>0</v>
      </c>
      <c r="L651">
        <v>0</v>
      </c>
      <c r="M651">
        <f t="shared" si="32"/>
        <v>2</v>
      </c>
    </row>
    <row r="652" spans="1:13" x14ac:dyDescent="0.3">
      <c r="A652">
        <v>10</v>
      </c>
      <c r="B652" t="s">
        <v>109</v>
      </c>
      <c r="C652" t="s">
        <v>19</v>
      </c>
      <c r="D652" t="s">
        <v>154</v>
      </c>
      <c r="E652">
        <v>101</v>
      </c>
      <c r="F652" t="s">
        <v>9</v>
      </c>
      <c r="G652">
        <f t="shared" si="30"/>
        <v>14</v>
      </c>
      <c r="H652" s="1">
        <v>45152.341874999998</v>
      </c>
      <c r="I652" s="1">
        <v>45152.373402777775</v>
      </c>
      <c r="J652" s="2">
        <f t="shared" si="31"/>
        <v>45.399999999208376</v>
      </c>
      <c r="K652">
        <v>71</v>
      </c>
      <c r="L652">
        <v>15620</v>
      </c>
      <c r="M652">
        <f t="shared" si="32"/>
        <v>3</v>
      </c>
    </row>
    <row r="653" spans="1:13" x14ac:dyDescent="0.3">
      <c r="A653">
        <v>10</v>
      </c>
      <c r="B653" t="s">
        <v>109</v>
      </c>
      <c r="C653" t="s">
        <v>19</v>
      </c>
      <c r="D653" t="s">
        <v>154</v>
      </c>
      <c r="E653">
        <v>101</v>
      </c>
      <c r="F653" t="s">
        <v>9</v>
      </c>
      <c r="G653">
        <f t="shared" si="30"/>
        <v>14</v>
      </c>
      <c r="H653" s="1">
        <v>45152.373553240737</v>
      </c>
      <c r="I653" s="1">
        <v>45152.424571759257</v>
      </c>
      <c r="J653" s="2">
        <f t="shared" si="31"/>
        <v>73.466666667954996</v>
      </c>
      <c r="K653">
        <v>65</v>
      </c>
      <c r="L653">
        <v>14300</v>
      </c>
      <c r="M653">
        <f t="shared" si="32"/>
        <v>4</v>
      </c>
    </row>
    <row r="654" spans="1:13" x14ac:dyDescent="0.3">
      <c r="A654">
        <v>10</v>
      </c>
      <c r="B654" t="s">
        <v>109</v>
      </c>
      <c r="C654" t="s">
        <v>19</v>
      </c>
      <c r="D654" t="s">
        <v>154</v>
      </c>
      <c r="E654">
        <v>101</v>
      </c>
      <c r="F654" t="s">
        <v>9</v>
      </c>
      <c r="G654">
        <f t="shared" si="30"/>
        <v>14</v>
      </c>
      <c r="H654" s="1">
        <v>45152.424756944441</v>
      </c>
      <c r="I654" s="1">
        <v>45152.469456018516</v>
      </c>
      <c r="J654" s="2">
        <f t="shared" si="31"/>
        <v>64.366666667629033</v>
      </c>
      <c r="K654">
        <v>72</v>
      </c>
      <c r="L654">
        <v>15840</v>
      </c>
      <c r="M654">
        <f t="shared" si="32"/>
        <v>5</v>
      </c>
    </row>
    <row r="655" spans="1:13" x14ac:dyDescent="0.3">
      <c r="A655">
        <v>10</v>
      </c>
      <c r="B655" t="s">
        <v>109</v>
      </c>
      <c r="C655" t="s">
        <v>19</v>
      </c>
      <c r="D655" t="s">
        <v>154</v>
      </c>
      <c r="E655">
        <v>101</v>
      </c>
      <c r="F655" t="s">
        <v>9</v>
      </c>
      <c r="G655">
        <f t="shared" si="30"/>
        <v>14</v>
      </c>
      <c r="H655" s="1">
        <v>45152.469525462962</v>
      </c>
      <c r="I655" s="1">
        <v>45152.507060185184</v>
      </c>
      <c r="J655" s="2">
        <f t="shared" si="31"/>
        <v>54.049999999115244</v>
      </c>
      <c r="K655">
        <v>71</v>
      </c>
      <c r="L655">
        <v>15620</v>
      </c>
      <c r="M655">
        <f t="shared" si="32"/>
        <v>6</v>
      </c>
    </row>
    <row r="656" spans="1:13" x14ac:dyDescent="0.3">
      <c r="A656">
        <v>10</v>
      </c>
      <c r="B656" t="s">
        <v>109</v>
      </c>
      <c r="C656" t="s">
        <v>19</v>
      </c>
      <c r="D656" t="s">
        <v>154</v>
      </c>
      <c r="E656">
        <v>102</v>
      </c>
      <c r="F656" t="s">
        <v>111</v>
      </c>
      <c r="G656">
        <f t="shared" si="30"/>
        <v>14</v>
      </c>
      <c r="H656" s="1">
        <v>45152.507164351853</v>
      </c>
      <c r="I656" s="1">
        <v>45152.562083333331</v>
      </c>
      <c r="J656" s="2">
        <f t="shared" si="31"/>
        <v>79.083333327434957</v>
      </c>
      <c r="K656">
        <v>68</v>
      </c>
      <c r="L656">
        <v>35156</v>
      </c>
      <c r="M656">
        <f t="shared" si="32"/>
        <v>7</v>
      </c>
    </row>
    <row r="657" spans="1:13" x14ac:dyDescent="0.3">
      <c r="A657">
        <v>10</v>
      </c>
      <c r="B657" t="s">
        <v>109</v>
      </c>
      <c r="C657" t="s">
        <v>19</v>
      </c>
      <c r="D657" t="s">
        <v>154</v>
      </c>
      <c r="E657">
        <v>102</v>
      </c>
      <c r="F657" t="s">
        <v>111</v>
      </c>
      <c r="G657">
        <f t="shared" si="30"/>
        <v>14</v>
      </c>
      <c r="H657" s="1">
        <v>45152.562245370369</v>
      </c>
      <c r="I657" s="1">
        <v>45152.621006944442</v>
      </c>
      <c r="J657" s="2">
        <f t="shared" si="31"/>
        <v>84.616666665533558</v>
      </c>
      <c r="K657">
        <v>75</v>
      </c>
      <c r="L657">
        <v>38775</v>
      </c>
      <c r="M657">
        <f t="shared" si="32"/>
        <v>8</v>
      </c>
    </row>
    <row r="658" spans="1:13" x14ac:dyDescent="0.3">
      <c r="A658">
        <v>10</v>
      </c>
      <c r="B658" t="s">
        <v>109</v>
      </c>
      <c r="C658" t="s">
        <v>19</v>
      </c>
      <c r="D658" t="s">
        <v>154</v>
      </c>
      <c r="E658">
        <v>112</v>
      </c>
      <c r="F658" t="s">
        <v>110</v>
      </c>
      <c r="G658">
        <f t="shared" si="30"/>
        <v>14</v>
      </c>
      <c r="H658" s="1">
        <v>45152.621122685188</v>
      </c>
      <c r="I658" s="1">
        <v>45152.665034722224</v>
      </c>
      <c r="J658" s="2">
        <f t="shared" si="31"/>
        <v>63.233333331299946</v>
      </c>
      <c r="K658">
        <v>75</v>
      </c>
      <c r="L658">
        <v>16500</v>
      </c>
      <c r="M658">
        <f t="shared" si="32"/>
        <v>9</v>
      </c>
    </row>
    <row r="659" spans="1:13" x14ac:dyDescent="0.3">
      <c r="A659">
        <v>10</v>
      </c>
      <c r="B659" t="s">
        <v>109</v>
      </c>
      <c r="C659" t="s">
        <v>21</v>
      </c>
      <c r="D659" t="s">
        <v>154</v>
      </c>
      <c r="E659">
        <v>112</v>
      </c>
      <c r="F659" t="s">
        <v>110</v>
      </c>
      <c r="G659">
        <f t="shared" si="30"/>
        <v>14</v>
      </c>
      <c r="H659" s="1">
        <v>45152.665162037039</v>
      </c>
      <c r="I659" s="1">
        <v>45152.710648148146</v>
      </c>
      <c r="J659" s="2">
        <f t="shared" si="31"/>
        <v>65.499999993480742</v>
      </c>
      <c r="K659">
        <v>71</v>
      </c>
      <c r="L659">
        <v>15620</v>
      </c>
      <c r="M659">
        <f t="shared" si="32"/>
        <v>10</v>
      </c>
    </row>
    <row r="660" spans="1:13" x14ac:dyDescent="0.3">
      <c r="A660">
        <v>10</v>
      </c>
      <c r="B660" t="s">
        <v>109</v>
      </c>
      <c r="C660" t="s">
        <v>19</v>
      </c>
      <c r="D660" t="s">
        <v>154</v>
      </c>
      <c r="E660">
        <v>101</v>
      </c>
      <c r="F660" t="s">
        <v>9</v>
      </c>
      <c r="G660">
        <f t="shared" si="30"/>
        <v>14</v>
      </c>
      <c r="H660" s="1">
        <v>45152.710717592592</v>
      </c>
      <c r="I660" s="1">
        <v>45152.757974537039</v>
      </c>
      <c r="J660" s="2">
        <f t="shared" si="31"/>
        <v>68.050000002840534</v>
      </c>
      <c r="K660">
        <v>75</v>
      </c>
      <c r="L660">
        <v>16500</v>
      </c>
      <c r="M660">
        <f t="shared" si="32"/>
        <v>11</v>
      </c>
    </row>
    <row r="661" spans="1:13" x14ac:dyDescent="0.3">
      <c r="A661">
        <v>10</v>
      </c>
      <c r="B661" t="s">
        <v>109</v>
      </c>
      <c r="C661" t="s">
        <v>19</v>
      </c>
      <c r="D661" t="s">
        <v>154</v>
      </c>
      <c r="E661">
        <v>101</v>
      </c>
      <c r="F661" t="s">
        <v>9</v>
      </c>
      <c r="G661">
        <f t="shared" si="30"/>
        <v>14</v>
      </c>
      <c r="H661" s="1">
        <v>45152.758055555554</v>
      </c>
      <c r="I661" s="1">
        <v>45152.791921296295</v>
      </c>
      <c r="J661" s="2">
        <f t="shared" si="31"/>
        <v>48.76666666707024</v>
      </c>
      <c r="K661">
        <v>66</v>
      </c>
      <c r="L661">
        <v>14520</v>
      </c>
      <c r="M661">
        <f t="shared" si="32"/>
        <v>12</v>
      </c>
    </row>
    <row r="662" spans="1:13" x14ac:dyDescent="0.3">
      <c r="A662">
        <v>10</v>
      </c>
      <c r="B662" t="s">
        <v>109</v>
      </c>
      <c r="C662" t="s">
        <v>19</v>
      </c>
      <c r="D662" t="s">
        <v>154</v>
      </c>
      <c r="E662">
        <v>101</v>
      </c>
      <c r="F662" t="s">
        <v>9</v>
      </c>
      <c r="G662">
        <f t="shared" si="30"/>
        <v>14</v>
      </c>
      <c r="H662" s="1">
        <v>45152.792349537034</v>
      </c>
      <c r="I662" s="1">
        <v>45152.832511574074</v>
      </c>
      <c r="J662" s="2">
        <f t="shared" si="31"/>
        <v>57.833333336748183</v>
      </c>
      <c r="K662">
        <v>75</v>
      </c>
      <c r="L662">
        <v>16500</v>
      </c>
      <c r="M662">
        <f t="shared" si="32"/>
        <v>13</v>
      </c>
    </row>
    <row r="663" spans="1:13" x14ac:dyDescent="0.3">
      <c r="A663">
        <v>10</v>
      </c>
      <c r="B663" t="s">
        <v>109</v>
      </c>
      <c r="C663" t="s">
        <v>21</v>
      </c>
      <c r="D663" t="s">
        <v>154</v>
      </c>
      <c r="E663">
        <v>111</v>
      </c>
      <c r="F663" t="s">
        <v>123</v>
      </c>
      <c r="G663">
        <f t="shared" si="30"/>
        <v>14</v>
      </c>
      <c r="H663" s="1">
        <v>45152.832604166666</v>
      </c>
      <c r="I663" s="1">
        <v>45152.873969907407</v>
      </c>
      <c r="J663" s="2">
        <f t="shared" si="31"/>
        <v>59.566666666651145</v>
      </c>
      <c r="K663">
        <v>71</v>
      </c>
      <c r="L663">
        <v>21087</v>
      </c>
      <c r="M663">
        <f t="shared" si="32"/>
        <v>14</v>
      </c>
    </row>
    <row r="664" spans="1:13" x14ac:dyDescent="0.3">
      <c r="A664">
        <v>10</v>
      </c>
      <c r="B664" t="s">
        <v>109</v>
      </c>
      <c r="C664" t="s">
        <v>19</v>
      </c>
      <c r="D664" t="s">
        <v>154</v>
      </c>
      <c r="E664">
        <v>111</v>
      </c>
      <c r="F664" t="s">
        <v>123</v>
      </c>
      <c r="G664">
        <f t="shared" si="30"/>
        <v>14</v>
      </c>
      <c r="H664" s="1">
        <v>45152.874074074076</v>
      </c>
      <c r="I664" s="1">
        <v>45152.910960648151</v>
      </c>
      <c r="J664" s="2">
        <f t="shared" si="31"/>
        <v>53.116666667629033</v>
      </c>
      <c r="K664">
        <v>11</v>
      </c>
      <c r="L664">
        <v>3267</v>
      </c>
      <c r="M664">
        <f t="shared" si="32"/>
        <v>15</v>
      </c>
    </row>
    <row r="665" spans="1:13" x14ac:dyDescent="0.3">
      <c r="A665">
        <v>10</v>
      </c>
      <c r="B665" t="s">
        <v>109</v>
      </c>
      <c r="C665" t="s">
        <v>19</v>
      </c>
      <c r="D665" t="s">
        <v>154</v>
      </c>
      <c r="E665">
        <v>106</v>
      </c>
      <c r="F665" t="s">
        <v>153</v>
      </c>
      <c r="G665">
        <f t="shared" si="30"/>
        <v>14</v>
      </c>
      <c r="H665" s="1">
        <v>45152.911053240743</v>
      </c>
      <c r="I665" s="1">
        <v>45153.249351851853</v>
      </c>
      <c r="J665" s="2">
        <f t="shared" si="31"/>
        <v>487.14999999850988</v>
      </c>
      <c r="K665">
        <v>55</v>
      </c>
      <c r="L665">
        <v>10670</v>
      </c>
      <c r="M665">
        <f t="shared" si="32"/>
        <v>16</v>
      </c>
    </row>
    <row r="666" spans="1:13" x14ac:dyDescent="0.3">
      <c r="A666">
        <v>10</v>
      </c>
      <c r="B666" t="s">
        <v>109</v>
      </c>
      <c r="C666" t="s">
        <v>19</v>
      </c>
      <c r="D666" t="s">
        <v>154</v>
      </c>
      <c r="E666">
        <v>107</v>
      </c>
      <c r="F666" t="s">
        <v>125</v>
      </c>
      <c r="G666">
        <f t="shared" si="30"/>
        <v>16</v>
      </c>
      <c r="H666" s="1">
        <v>45154.265868055554</v>
      </c>
      <c r="I666" s="1">
        <v>45154.309432870374</v>
      </c>
      <c r="J666" s="2">
        <f t="shared" si="31"/>
        <v>62.73333334014751</v>
      </c>
      <c r="K666">
        <v>63</v>
      </c>
      <c r="L666">
        <v>17199</v>
      </c>
      <c r="M666">
        <f t="shared" si="32"/>
        <v>1</v>
      </c>
    </row>
    <row r="667" spans="1:13" x14ac:dyDescent="0.3">
      <c r="A667">
        <v>10</v>
      </c>
      <c r="B667" t="s">
        <v>109</v>
      </c>
      <c r="C667" t="s">
        <v>19</v>
      </c>
      <c r="D667" t="s">
        <v>154</v>
      </c>
      <c r="E667">
        <v>107</v>
      </c>
      <c r="F667" t="s">
        <v>125</v>
      </c>
      <c r="G667">
        <f t="shared" si="30"/>
        <v>16</v>
      </c>
      <c r="H667" s="1">
        <v>45154.309641203705</v>
      </c>
      <c r="I667" s="1">
        <v>45154.30972222222</v>
      </c>
      <c r="J667" s="2">
        <f t="shared" si="31"/>
        <v>0.11666666250675917</v>
      </c>
      <c r="K667">
        <v>0</v>
      </c>
      <c r="L667">
        <v>0</v>
      </c>
      <c r="M667">
        <f t="shared" si="32"/>
        <v>2</v>
      </c>
    </row>
    <row r="668" spans="1:13" x14ac:dyDescent="0.3">
      <c r="A668">
        <v>10</v>
      </c>
      <c r="B668" t="s">
        <v>109</v>
      </c>
      <c r="C668" t="s">
        <v>19</v>
      </c>
      <c r="D668" t="s">
        <v>154</v>
      </c>
      <c r="E668">
        <v>112</v>
      </c>
      <c r="F668" t="s">
        <v>110</v>
      </c>
      <c r="G668">
        <f t="shared" si="30"/>
        <v>16</v>
      </c>
      <c r="H668" s="1">
        <v>45154.309814814813</v>
      </c>
      <c r="I668" s="1">
        <v>45154.347129629627</v>
      </c>
      <c r="J668" s="2">
        <f t="shared" si="31"/>
        <v>53.733333331765607</v>
      </c>
      <c r="K668">
        <v>66</v>
      </c>
      <c r="L668">
        <v>14520</v>
      </c>
      <c r="M668">
        <f t="shared" si="32"/>
        <v>3</v>
      </c>
    </row>
    <row r="669" spans="1:13" x14ac:dyDescent="0.3">
      <c r="A669">
        <v>10</v>
      </c>
      <c r="B669" t="s">
        <v>109</v>
      </c>
      <c r="C669" t="s">
        <v>19</v>
      </c>
      <c r="D669" t="s">
        <v>154</v>
      </c>
      <c r="E669">
        <v>101</v>
      </c>
      <c r="F669" t="s">
        <v>9</v>
      </c>
      <c r="G669">
        <f t="shared" si="30"/>
        <v>16</v>
      </c>
      <c r="H669" s="1">
        <v>45154.347222222219</v>
      </c>
      <c r="I669" s="1">
        <v>45154.376620370371</v>
      </c>
      <c r="J669" s="2">
        <f t="shared" si="31"/>
        <v>42.333333338610828</v>
      </c>
      <c r="K669">
        <v>78</v>
      </c>
      <c r="L669">
        <v>17160</v>
      </c>
      <c r="M669">
        <f t="shared" si="32"/>
        <v>4</v>
      </c>
    </row>
    <row r="670" spans="1:13" x14ac:dyDescent="0.3">
      <c r="A670">
        <v>10</v>
      </c>
      <c r="B670" t="s">
        <v>109</v>
      </c>
      <c r="C670" t="s">
        <v>19</v>
      </c>
      <c r="D670" t="s">
        <v>154</v>
      </c>
      <c r="E670">
        <v>108</v>
      </c>
      <c r="F670" t="s">
        <v>132</v>
      </c>
      <c r="G670">
        <f t="shared" si="30"/>
        <v>16</v>
      </c>
      <c r="H670" s="1">
        <v>45154.376921296294</v>
      </c>
      <c r="I670" s="1">
        <v>45154.426608796297</v>
      </c>
      <c r="J670" s="2">
        <f t="shared" si="31"/>
        <v>71.550000003771856</v>
      </c>
      <c r="K670">
        <v>69</v>
      </c>
      <c r="L670">
        <v>12765</v>
      </c>
      <c r="M670">
        <f t="shared" si="32"/>
        <v>5</v>
      </c>
    </row>
    <row r="671" spans="1:13" x14ac:dyDescent="0.3">
      <c r="A671">
        <v>10</v>
      </c>
      <c r="B671" t="s">
        <v>109</v>
      </c>
      <c r="C671" t="s">
        <v>19</v>
      </c>
      <c r="D671" t="s">
        <v>154</v>
      </c>
      <c r="E671">
        <v>101</v>
      </c>
      <c r="F671" t="s">
        <v>9</v>
      </c>
      <c r="G671">
        <f t="shared" si="30"/>
        <v>16</v>
      </c>
      <c r="H671" s="1">
        <v>45154.426689814813</v>
      </c>
      <c r="I671" s="1">
        <v>45154.474548611113</v>
      </c>
      <c r="J671" s="2">
        <f t="shared" si="31"/>
        <v>68.916666673030704</v>
      </c>
      <c r="K671">
        <v>76</v>
      </c>
      <c r="L671">
        <v>16720</v>
      </c>
      <c r="M671">
        <f t="shared" si="32"/>
        <v>6</v>
      </c>
    </row>
    <row r="672" spans="1:13" x14ac:dyDescent="0.3">
      <c r="A672">
        <v>10</v>
      </c>
      <c r="B672" t="s">
        <v>109</v>
      </c>
      <c r="C672" t="s">
        <v>19</v>
      </c>
      <c r="D672" t="s">
        <v>154</v>
      </c>
      <c r="E672">
        <v>108</v>
      </c>
      <c r="F672" t="s">
        <v>132</v>
      </c>
      <c r="G672">
        <f t="shared" si="30"/>
        <v>16</v>
      </c>
      <c r="H672" s="1">
        <v>45154.474618055552</v>
      </c>
      <c r="I672" s="1">
        <v>45154.503831018519</v>
      </c>
      <c r="J672" s="2">
        <f t="shared" si="31"/>
        <v>42.066666672471911</v>
      </c>
      <c r="K672">
        <v>72</v>
      </c>
      <c r="L672">
        <v>13320</v>
      </c>
      <c r="M672">
        <f t="shared" si="32"/>
        <v>7</v>
      </c>
    </row>
    <row r="673" spans="1:13" x14ac:dyDescent="0.3">
      <c r="A673">
        <v>10</v>
      </c>
      <c r="B673" t="s">
        <v>109</v>
      </c>
      <c r="C673" t="s">
        <v>54</v>
      </c>
      <c r="D673" t="s">
        <v>154</v>
      </c>
      <c r="E673">
        <v>108</v>
      </c>
      <c r="F673" t="s">
        <v>132</v>
      </c>
      <c r="G673">
        <f t="shared" si="30"/>
        <v>16</v>
      </c>
      <c r="H673" s="1">
        <v>45154.503900462965</v>
      </c>
      <c r="I673" s="1">
        <v>45154.528333333335</v>
      </c>
      <c r="J673" s="2">
        <f t="shared" si="31"/>
        <v>35.183333333116025</v>
      </c>
      <c r="K673">
        <v>76</v>
      </c>
      <c r="L673">
        <v>14060</v>
      </c>
      <c r="M673">
        <f t="shared" si="32"/>
        <v>8</v>
      </c>
    </row>
    <row r="674" spans="1:13" x14ac:dyDescent="0.3">
      <c r="A674">
        <v>10</v>
      </c>
      <c r="B674" t="s">
        <v>109</v>
      </c>
      <c r="C674" t="s">
        <v>19</v>
      </c>
      <c r="D674" t="s">
        <v>154</v>
      </c>
      <c r="E674">
        <v>108</v>
      </c>
      <c r="F674" t="s">
        <v>132</v>
      </c>
      <c r="G674">
        <f t="shared" si="30"/>
        <v>16</v>
      </c>
      <c r="H674" s="1">
        <v>45154.52853009259</v>
      </c>
      <c r="I674" s="1">
        <v>45154.559247685182</v>
      </c>
      <c r="J674" s="2">
        <f t="shared" si="31"/>
        <v>44.233333332231268</v>
      </c>
      <c r="K674">
        <v>79</v>
      </c>
      <c r="L674">
        <v>14615</v>
      </c>
      <c r="M674">
        <f t="shared" si="32"/>
        <v>9</v>
      </c>
    </row>
    <row r="675" spans="1:13" x14ac:dyDescent="0.3">
      <c r="A675">
        <v>10</v>
      </c>
      <c r="B675" t="s">
        <v>109</v>
      </c>
      <c r="C675" t="s">
        <v>54</v>
      </c>
      <c r="D675" t="s">
        <v>154</v>
      </c>
      <c r="E675">
        <v>108</v>
      </c>
      <c r="F675" t="s">
        <v>132</v>
      </c>
      <c r="G675">
        <f t="shared" si="30"/>
        <v>16</v>
      </c>
      <c r="H675" s="1">
        <v>45154.559351851851</v>
      </c>
      <c r="I675" s="1">
        <v>45154.583796296298</v>
      </c>
      <c r="J675" s="2">
        <f t="shared" si="31"/>
        <v>35.200000003678724</v>
      </c>
      <c r="K675">
        <v>73</v>
      </c>
      <c r="L675">
        <v>13505</v>
      </c>
      <c r="M675">
        <f t="shared" si="32"/>
        <v>10</v>
      </c>
    </row>
    <row r="676" spans="1:13" x14ac:dyDescent="0.3">
      <c r="A676">
        <v>10</v>
      </c>
      <c r="B676" t="s">
        <v>109</v>
      </c>
      <c r="C676" t="s">
        <v>54</v>
      </c>
      <c r="D676" t="s">
        <v>154</v>
      </c>
      <c r="E676">
        <v>108</v>
      </c>
      <c r="F676" t="s">
        <v>132</v>
      </c>
      <c r="G676">
        <f t="shared" si="30"/>
        <v>16</v>
      </c>
      <c r="H676" s="1">
        <v>45154.559351851851</v>
      </c>
      <c r="I676" s="1">
        <v>45154.559351851851</v>
      </c>
      <c r="J676" s="2">
        <f t="shared" si="31"/>
        <v>0</v>
      </c>
      <c r="K676">
        <v>0</v>
      </c>
      <c r="L676">
        <v>0</v>
      </c>
      <c r="M676">
        <f t="shared" si="32"/>
        <v>11</v>
      </c>
    </row>
    <row r="677" spans="1:13" x14ac:dyDescent="0.3">
      <c r="A677">
        <v>10</v>
      </c>
      <c r="B677" t="s">
        <v>109</v>
      </c>
      <c r="C677" t="s">
        <v>19</v>
      </c>
      <c r="D677" t="s">
        <v>154</v>
      </c>
      <c r="E677">
        <v>112</v>
      </c>
      <c r="F677" t="s">
        <v>110</v>
      </c>
      <c r="G677">
        <f t="shared" si="30"/>
        <v>16</v>
      </c>
      <c r="H677" s="1">
        <v>45154.583993055552</v>
      </c>
      <c r="I677" s="1">
        <v>45154.620879629627</v>
      </c>
      <c r="J677" s="2">
        <f t="shared" si="31"/>
        <v>53.116666667629033</v>
      </c>
      <c r="K677">
        <v>19</v>
      </c>
      <c r="L677">
        <v>4180</v>
      </c>
      <c r="M677">
        <f t="shared" si="32"/>
        <v>12</v>
      </c>
    </row>
    <row r="678" spans="1:13" x14ac:dyDescent="0.3">
      <c r="A678">
        <v>10</v>
      </c>
      <c r="B678" t="s">
        <v>109</v>
      </c>
      <c r="C678" t="s">
        <v>19</v>
      </c>
      <c r="D678" t="s">
        <v>154</v>
      </c>
      <c r="E678">
        <v>101</v>
      </c>
      <c r="F678" t="s">
        <v>9</v>
      </c>
      <c r="G678">
        <f t="shared" si="30"/>
        <v>16</v>
      </c>
      <c r="H678" s="1">
        <v>45154.62096064815</v>
      </c>
      <c r="I678" s="1">
        <v>45154.666342592594</v>
      </c>
      <c r="J678" s="2">
        <f t="shared" si="31"/>
        <v>65.350000000325963</v>
      </c>
      <c r="K678">
        <v>73</v>
      </c>
      <c r="L678">
        <v>16060</v>
      </c>
      <c r="M678">
        <f t="shared" si="32"/>
        <v>13</v>
      </c>
    </row>
    <row r="679" spans="1:13" x14ac:dyDescent="0.3">
      <c r="A679">
        <v>10</v>
      </c>
      <c r="B679" t="s">
        <v>109</v>
      </c>
      <c r="C679" t="s">
        <v>19</v>
      </c>
      <c r="D679" t="s">
        <v>154</v>
      </c>
      <c r="E679">
        <v>111</v>
      </c>
      <c r="F679" t="s">
        <v>123</v>
      </c>
      <c r="G679">
        <f t="shared" si="30"/>
        <v>16</v>
      </c>
      <c r="H679" s="1">
        <v>45154.666446759256</v>
      </c>
      <c r="I679" s="1">
        <v>45154.704780092594</v>
      </c>
      <c r="J679" s="2">
        <f t="shared" si="31"/>
        <v>55.200000006007031</v>
      </c>
      <c r="K679">
        <v>74</v>
      </c>
      <c r="L679">
        <v>21978</v>
      </c>
      <c r="M679">
        <f t="shared" si="32"/>
        <v>14</v>
      </c>
    </row>
    <row r="680" spans="1:13" x14ac:dyDescent="0.3">
      <c r="A680">
        <v>10</v>
      </c>
      <c r="B680" t="s">
        <v>109</v>
      </c>
      <c r="C680" t="s">
        <v>19</v>
      </c>
      <c r="D680" t="s">
        <v>154</v>
      </c>
      <c r="E680">
        <v>111</v>
      </c>
      <c r="F680" t="s">
        <v>123</v>
      </c>
      <c r="G680">
        <f t="shared" si="30"/>
        <v>16</v>
      </c>
      <c r="H680" s="1">
        <v>45154.704872685186</v>
      </c>
      <c r="I680" s="1">
        <v>45154.778229166666</v>
      </c>
      <c r="J680" s="2">
        <f t="shared" si="31"/>
        <v>105.63333333120681</v>
      </c>
      <c r="K680">
        <v>60</v>
      </c>
      <c r="L680">
        <v>17820</v>
      </c>
      <c r="M680">
        <f t="shared" si="32"/>
        <v>15</v>
      </c>
    </row>
    <row r="681" spans="1:13" x14ac:dyDescent="0.3">
      <c r="A681">
        <v>10</v>
      </c>
      <c r="B681" t="s">
        <v>109</v>
      </c>
      <c r="C681" t="s">
        <v>7</v>
      </c>
      <c r="D681" t="s">
        <v>154</v>
      </c>
      <c r="E681">
        <v>114</v>
      </c>
      <c r="F681" t="s">
        <v>112</v>
      </c>
      <c r="G681">
        <f t="shared" si="30"/>
        <v>16</v>
      </c>
      <c r="H681" s="1">
        <v>45154.778321759259</v>
      </c>
      <c r="I681" s="1">
        <v>45154.819918981484</v>
      </c>
      <c r="J681" s="2">
        <f t="shared" si="31"/>
        <v>59.900000004563481</v>
      </c>
      <c r="K681">
        <v>80</v>
      </c>
      <c r="L681">
        <v>13040</v>
      </c>
      <c r="M681">
        <f t="shared" si="32"/>
        <v>16</v>
      </c>
    </row>
    <row r="682" spans="1:13" x14ac:dyDescent="0.3">
      <c r="A682">
        <v>10</v>
      </c>
      <c r="B682" t="s">
        <v>109</v>
      </c>
      <c r="C682" t="s">
        <v>19</v>
      </c>
      <c r="D682" t="s">
        <v>154</v>
      </c>
      <c r="E682">
        <v>114</v>
      </c>
      <c r="F682" t="s">
        <v>112</v>
      </c>
      <c r="G682">
        <f t="shared" si="30"/>
        <v>16</v>
      </c>
      <c r="H682" s="1">
        <v>45154.820104166669</v>
      </c>
      <c r="I682" s="1">
        <v>45154.846192129633</v>
      </c>
      <c r="J682" s="2">
        <f t="shared" si="31"/>
        <v>37.566666668280959</v>
      </c>
      <c r="K682">
        <v>72</v>
      </c>
      <c r="L682">
        <v>11736</v>
      </c>
      <c r="M682">
        <f t="shared" si="32"/>
        <v>17</v>
      </c>
    </row>
    <row r="683" spans="1:13" x14ac:dyDescent="0.3">
      <c r="A683">
        <v>10</v>
      </c>
      <c r="B683" t="s">
        <v>109</v>
      </c>
      <c r="C683" t="s">
        <v>7</v>
      </c>
      <c r="D683" t="s">
        <v>154</v>
      </c>
      <c r="E683">
        <v>101</v>
      </c>
      <c r="F683" t="s">
        <v>9</v>
      </c>
      <c r="G683">
        <f t="shared" si="30"/>
        <v>16</v>
      </c>
      <c r="H683" s="1">
        <v>45154.846250000002</v>
      </c>
      <c r="I683" s="1">
        <v>45154.871180555558</v>
      </c>
      <c r="J683" s="2">
        <f t="shared" si="31"/>
        <v>35.899999999674037</v>
      </c>
      <c r="K683">
        <v>31</v>
      </c>
      <c r="L683">
        <v>6820</v>
      </c>
      <c r="M683">
        <f t="shared" si="32"/>
        <v>18</v>
      </c>
    </row>
    <row r="684" spans="1:13" x14ac:dyDescent="0.3">
      <c r="A684">
        <v>10</v>
      </c>
      <c r="B684" t="s">
        <v>109</v>
      </c>
      <c r="C684" t="s">
        <v>19</v>
      </c>
      <c r="D684" t="s">
        <v>154</v>
      </c>
      <c r="E684">
        <v>104</v>
      </c>
      <c r="F684" t="s">
        <v>129</v>
      </c>
      <c r="G684">
        <f t="shared" si="30"/>
        <v>16</v>
      </c>
      <c r="H684" s="1">
        <v>45154.871354166666</v>
      </c>
      <c r="I684" s="1">
        <v>45155.266041666669</v>
      </c>
      <c r="J684" s="2">
        <f t="shared" si="31"/>
        <v>568.35000000544824</v>
      </c>
      <c r="K684">
        <v>73</v>
      </c>
      <c r="L684">
        <v>26499</v>
      </c>
      <c r="M684">
        <f t="shared" si="32"/>
        <v>19</v>
      </c>
    </row>
    <row r="685" spans="1:13" x14ac:dyDescent="0.3">
      <c r="A685">
        <v>10</v>
      </c>
      <c r="B685" t="s">
        <v>109</v>
      </c>
      <c r="C685" t="s">
        <v>54</v>
      </c>
      <c r="D685" t="s">
        <v>154</v>
      </c>
      <c r="E685">
        <v>108</v>
      </c>
      <c r="F685" t="s">
        <v>132</v>
      </c>
      <c r="G685">
        <f t="shared" si="30"/>
        <v>17</v>
      </c>
      <c r="H685" s="1">
        <v>45155.266145833331</v>
      </c>
      <c r="I685" s="1">
        <v>45155.288541666669</v>
      </c>
      <c r="J685" s="2">
        <f t="shared" si="31"/>
        <v>32.250000005587935</v>
      </c>
      <c r="K685">
        <v>71</v>
      </c>
      <c r="L685">
        <v>13135</v>
      </c>
      <c r="M685">
        <f t="shared" si="32"/>
        <v>1</v>
      </c>
    </row>
    <row r="686" spans="1:13" x14ac:dyDescent="0.3">
      <c r="A686">
        <v>10</v>
      </c>
      <c r="B686" t="s">
        <v>109</v>
      </c>
      <c r="C686" t="s">
        <v>19</v>
      </c>
      <c r="D686" t="s">
        <v>154</v>
      </c>
      <c r="E686">
        <v>107</v>
      </c>
      <c r="F686" t="s">
        <v>125</v>
      </c>
      <c r="G686">
        <f t="shared" si="30"/>
        <v>17</v>
      </c>
      <c r="H686" s="1">
        <v>45155.288645833331</v>
      </c>
      <c r="I686" s="1">
        <v>45155.308194444442</v>
      </c>
      <c r="J686" s="2">
        <f t="shared" si="31"/>
        <v>28.15000000060536</v>
      </c>
      <c r="K686">
        <v>17</v>
      </c>
      <c r="L686">
        <v>4641</v>
      </c>
      <c r="M686">
        <f t="shared" si="32"/>
        <v>2</v>
      </c>
    </row>
    <row r="687" spans="1:13" x14ac:dyDescent="0.3">
      <c r="A687">
        <v>10</v>
      </c>
      <c r="B687" t="s">
        <v>109</v>
      </c>
      <c r="C687" t="s">
        <v>19</v>
      </c>
      <c r="D687" t="s">
        <v>154</v>
      </c>
      <c r="E687">
        <v>107</v>
      </c>
      <c r="F687" t="s">
        <v>125</v>
      </c>
      <c r="G687">
        <f t="shared" si="30"/>
        <v>17</v>
      </c>
      <c r="H687" s="1">
        <v>45155.308310185188</v>
      </c>
      <c r="I687" s="1">
        <v>45155.340601851851</v>
      </c>
      <c r="J687" s="2">
        <f t="shared" si="31"/>
        <v>46.499999994412065</v>
      </c>
      <c r="K687">
        <v>75</v>
      </c>
      <c r="L687">
        <v>20475</v>
      </c>
      <c r="M687">
        <f t="shared" si="32"/>
        <v>3</v>
      </c>
    </row>
    <row r="688" spans="1:13" x14ac:dyDescent="0.3">
      <c r="A688">
        <v>10</v>
      </c>
      <c r="B688" t="s">
        <v>109</v>
      </c>
      <c r="C688" t="s">
        <v>19</v>
      </c>
      <c r="D688" t="s">
        <v>154</v>
      </c>
      <c r="E688">
        <v>111</v>
      </c>
      <c r="F688" t="s">
        <v>123</v>
      </c>
      <c r="G688">
        <f t="shared" si="30"/>
        <v>17</v>
      </c>
      <c r="H688" s="1">
        <v>45155.340729166666</v>
      </c>
      <c r="I688" s="1">
        <v>45155.344386574077</v>
      </c>
      <c r="J688" s="2">
        <f t="shared" si="31"/>
        <v>5.2666666719596833</v>
      </c>
      <c r="K688">
        <v>0</v>
      </c>
      <c r="L688">
        <v>0</v>
      </c>
      <c r="M688">
        <f t="shared" si="32"/>
        <v>4</v>
      </c>
    </row>
    <row r="689" spans="1:13" x14ac:dyDescent="0.3">
      <c r="A689">
        <v>10</v>
      </c>
      <c r="B689" t="s">
        <v>109</v>
      </c>
      <c r="C689" t="s">
        <v>19</v>
      </c>
      <c r="D689" t="s">
        <v>154</v>
      </c>
      <c r="E689">
        <v>107</v>
      </c>
      <c r="F689" t="s">
        <v>125</v>
      </c>
      <c r="G689">
        <f t="shared" si="30"/>
        <v>17</v>
      </c>
      <c r="H689" s="1">
        <v>45155.344456018516</v>
      </c>
      <c r="I689" s="1">
        <v>45155.36577546296</v>
      </c>
      <c r="J689" s="2">
        <f t="shared" si="31"/>
        <v>30.699999999487773</v>
      </c>
      <c r="K689">
        <v>14</v>
      </c>
      <c r="L689">
        <v>3822</v>
      </c>
      <c r="M689">
        <f t="shared" si="32"/>
        <v>5</v>
      </c>
    </row>
    <row r="690" spans="1:13" x14ac:dyDescent="0.3">
      <c r="A690">
        <v>10</v>
      </c>
      <c r="B690" t="s">
        <v>109</v>
      </c>
      <c r="C690" t="s">
        <v>19</v>
      </c>
      <c r="D690" t="s">
        <v>154</v>
      </c>
      <c r="E690">
        <v>107</v>
      </c>
      <c r="F690" t="s">
        <v>125</v>
      </c>
      <c r="G690">
        <f t="shared" si="30"/>
        <v>17</v>
      </c>
      <c r="H690" s="1">
        <v>45155.365868055553</v>
      </c>
      <c r="I690" s="1">
        <v>45155.416562500002</v>
      </c>
      <c r="J690" s="2">
        <f t="shared" si="31"/>
        <v>73.000000007450581</v>
      </c>
      <c r="K690">
        <v>74</v>
      </c>
      <c r="L690">
        <v>20202</v>
      </c>
      <c r="M690">
        <f t="shared" si="32"/>
        <v>6</v>
      </c>
    </row>
    <row r="691" spans="1:13" x14ac:dyDescent="0.3">
      <c r="A691">
        <v>10</v>
      </c>
      <c r="B691" t="s">
        <v>109</v>
      </c>
      <c r="C691" t="s">
        <v>19</v>
      </c>
      <c r="D691" t="s">
        <v>154</v>
      </c>
      <c r="E691">
        <v>101</v>
      </c>
      <c r="F691" t="s">
        <v>9</v>
      </c>
      <c r="G691">
        <f t="shared" si="30"/>
        <v>17</v>
      </c>
      <c r="H691" s="1">
        <v>45155.416655092595</v>
      </c>
      <c r="I691" s="1">
        <v>45155.448819444442</v>
      </c>
      <c r="J691" s="2">
        <f t="shared" si="31"/>
        <v>46.316666660131887</v>
      </c>
      <c r="K691">
        <v>60</v>
      </c>
      <c r="L691">
        <v>13200</v>
      </c>
      <c r="M691">
        <f t="shared" si="32"/>
        <v>7</v>
      </c>
    </row>
    <row r="692" spans="1:13" x14ac:dyDescent="0.3">
      <c r="A692">
        <v>10</v>
      </c>
      <c r="B692" t="s">
        <v>109</v>
      </c>
      <c r="C692" t="s">
        <v>19</v>
      </c>
      <c r="D692" t="s">
        <v>154</v>
      </c>
      <c r="E692">
        <v>101</v>
      </c>
      <c r="F692" t="s">
        <v>9</v>
      </c>
      <c r="G692">
        <f t="shared" si="30"/>
        <v>17</v>
      </c>
      <c r="H692" s="1">
        <v>45155.448900462965</v>
      </c>
      <c r="I692" s="1">
        <v>45155.484027777777</v>
      </c>
      <c r="J692" s="2">
        <f t="shared" si="31"/>
        <v>50.583333328831941</v>
      </c>
      <c r="K692">
        <v>75</v>
      </c>
      <c r="L692">
        <v>16500</v>
      </c>
      <c r="M692">
        <f t="shared" si="32"/>
        <v>8</v>
      </c>
    </row>
    <row r="693" spans="1:13" x14ac:dyDescent="0.3">
      <c r="A693">
        <v>10</v>
      </c>
      <c r="B693" t="s">
        <v>109</v>
      </c>
      <c r="C693" t="s">
        <v>19</v>
      </c>
      <c r="D693" t="s">
        <v>154</v>
      </c>
      <c r="E693">
        <v>101</v>
      </c>
      <c r="F693" t="s">
        <v>9</v>
      </c>
      <c r="G693">
        <f t="shared" si="30"/>
        <v>17</v>
      </c>
      <c r="H693" s="1">
        <v>45155.448900462965</v>
      </c>
      <c r="I693" s="1">
        <v>45155.448900462965</v>
      </c>
      <c r="J693" s="2">
        <f t="shared" si="31"/>
        <v>0</v>
      </c>
      <c r="K693">
        <v>0</v>
      </c>
      <c r="L693">
        <v>0</v>
      </c>
      <c r="M693">
        <f t="shared" si="32"/>
        <v>9</v>
      </c>
    </row>
    <row r="694" spans="1:13" x14ac:dyDescent="0.3">
      <c r="A694">
        <v>10</v>
      </c>
      <c r="B694" t="s">
        <v>109</v>
      </c>
      <c r="C694" t="s">
        <v>19</v>
      </c>
      <c r="D694" t="s">
        <v>154</v>
      </c>
      <c r="E694">
        <v>107</v>
      </c>
      <c r="F694" t="s">
        <v>125</v>
      </c>
      <c r="G694">
        <f t="shared" si="30"/>
        <v>17</v>
      </c>
      <c r="H694" s="1">
        <v>45155.484120370369</v>
      </c>
      <c r="I694" s="1">
        <v>45155.486030092594</v>
      </c>
      <c r="J694" s="2">
        <f t="shared" si="31"/>
        <v>2.7500000037252903</v>
      </c>
      <c r="K694">
        <v>0</v>
      </c>
      <c r="L694">
        <v>0</v>
      </c>
      <c r="M694">
        <f t="shared" si="32"/>
        <v>10</v>
      </c>
    </row>
    <row r="695" spans="1:13" x14ac:dyDescent="0.3">
      <c r="A695">
        <v>10</v>
      </c>
      <c r="B695" t="s">
        <v>109</v>
      </c>
      <c r="C695" t="s">
        <v>19</v>
      </c>
      <c r="D695" t="s">
        <v>154</v>
      </c>
      <c r="E695">
        <v>108</v>
      </c>
      <c r="F695" t="s">
        <v>132</v>
      </c>
      <c r="G695">
        <f t="shared" si="30"/>
        <v>17</v>
      </c>
      <c r="H695" s="1">
        <v>45155.486157407409</v>
      </c>
      <c r="I695" s="1">
        <v>45155.511238425926</v>
      </c>
      <c r="J695" s="2">
        <f t="shared" si="31"/>
        <v>36.116666664602235</v>
      </c>
      <c r="K695">
        <v>75</v>
      </c>
      <c r="L695">
        <v>13875</v>
      </c>
      <c r="M695">
        <f t="shared" si="32"/>
        <v>11</v>
      </c>
    </row>
    <row r="696" spans="1:13" x14ac:dyDescent="0.3">
      <c r="A696">
        <v>10</v>
      </c>
      <c r="B696" t="s">
        <v>109</v>
      </c>
      <c r="C696" t="s">
        <v>54</v>
      </c>
      <c r="D696" t="s">
        <v>154</v>
      </c>
      <c r="E696">
        <v>107</v>
      </c>
      <c r="F696" t="s">
        <v>125</v>
      </c>
      <c r="G696">
        <f t="shared" si="30"/>
        <v>17</v>
      </c>
      <c r="H696" s="1">
        <v>45155.511296296296</v>
      </c>
      <c r="I696" s="1">
        <v>45155.514074074075</v>
      </c>
      <c r="J696" s="2">
        <f t="shared" si="31"/>
        <v>4.0000000025611371</v>
      </c>
      <c r="K696">
        <v>8</v>
      </c>
      <c r="L696">
        <v>2184</v>
      </c>
      <c r="M696">
        <f t="shared" si="32"/>
        <v>12</v>
      </c>
    </row>
    <row r="697" spans="1:13" x14ac:dyDescent="0.3">
      <c r="A697">
        <v>10</v>
      </c>
      <c r="B697" t="s">
        <v>109</v>
      </c>
      <c r="C697" t="s">
        <v>54</v>
      </c>
      <c r="D697" t="s">
        <v>154</v>
      </c>
      <c r="E697">
        <v>108</v>
      </c>
      <c r="F697" t="s">
        <v>132</v>
      </c>
      <c r="G697">
        <f t="shared" si="30"/>
        <v>17</v>
      </c>
      <c r="H697" s="1">
        <v>45155.514143518521</v>
      </c>
      <c r="I697" s="1">
        <v>45155.556041666663</v>
      </c>
      <c r="J697" s="2">
        <f t="shared" si="31"/>
        <v>60.333333323942497</v>
      </c>
      <c r="K697">
        <v>70</v>
      </c>
      <c r="L697">
        <v>12950</v>
      </c>
      <c r="M697">
        <f t="shared" si="32"/>
        <v>13</v>
      </c>
    </row>
    <row r="698" spans="1:13" x14ac:dyDescent="0.3">
      <c r="A698">
        <v>10</v>
      </c>
      <c r="B698" t="s">
        <v>109</v>
      </c>
      <c r="C698" t="s">
        <v>19</v>
      </c>
      <c r="D698" t="s">
        <v>154</v>
      </c>
      <c r="E698">
        <v>108</v>
      </c>
      <c r="F698" t="s">
        <v>132</v>
      </c>
      <c r="G698">
        <f t="shared" si="30"/>
        <v>17</v>
      </c>
      <c r="H698" s="1">
        <v>45155.556122685186</v>
      </c>
      <c r="I698" s="1">
        <v>45155.587546296294</v>
      </c>
      <c r="J698" s="2">
        <f t="shared" si="31"/>
        <v>45.249999995576218</v>
      </c>
      <c r="K698">
        <v>76</v>
      </c>
      <c r="L698">
        <v>14060</v>
      </c>
      <c r="M698">
        <f t="shared" si="32"/>
        <v>14</v>
      </c>
    </row>
    <row r="699" spans="1:13" x14ac:dyDescent="0.3">
      <c r="A699">
        <v>10</v>
      </c>
      <c r="B699" t="s">
        <v>109</v>
      </c>
      <c r="C699" t="s">
        <v>54</v>
      </c>
      <c r="D699" t="s">
        <v>154</v>
      </c>
      <c r="E699">
        <v>108</v>
      </c>
      <c r="F699" t="s">
        <v>132</v>
      </c>
      <c r="G699">
        <f t="shared" si="30"/>
        <v>17</v>
      </c>
      <c r="H699" s="1">
        <v>45155.587627314817</v>
      </c>
      <c r="I699" s="1">
        <v>45155.625543981485</v>
      </c>
      <c r="J699" s="2">
        <f t="shared" si="31"/>
        <v>54.600000001955777</v>
      </c>
      <c r="K699">
        <v>72</v>
      </c>
      <c r="L699">
        <v>13320</v>
      </c>
      <c r="M699">
        <f t="shared" si="32"/>
        <v>15</v>
      </c>
    </row>
    <row r="700" spans="1:13" x14ac:dyDescent="0.3">
      <c r="A700">
        <v>10</v>
      </c>
      <c r="B700" t="s">
        <v>109</v>
      </c>
      <c r="C700" t="s">
        <v>19</v>
      </c>
      <c r="D700" t="s">
        <v>154</v>
      </c>
      <c r="E700">
        <v>108</v>
      </c>
      <c r="F700" t="s">
        <v>132</v>
      </c>
      <c r="G700">
        <f t="shared" si="30"/>
        <v>17</v>
      </c>
      <c r="H700" s="1">
        <v>45155.625659722224</v>
      </c>
      <c r="I700" s="1">
        <v>45155.668067129627</v>
      </c>
      <c r="J700" s="2">
        <f t="shared" si="31"/>
        <v>61.066666661063209</v>
      </c>
      <c r="K700">
        <v>69</v>
      </c>
      <c r="L700">
        <v>12765</v>
      </c>
      <c r="M700">
        <f t="shared" si="32"/>
        <v>16</v>
      </c>
    </row>
    <row r="701" spans="1:13" x14ac:dyDescent="0.3">
      <c r="A701">
        <v>10</v>
      </c>
      <c r="B701" t="s">
        <v>109</v>
      </c>
      <c r="C701" t="s">
        <v>54</v>
      </c>
      <c r="D701" t="s">
        <v>154</v>
      </c>
      <c r="E701">
        <v>108</v>
      </c>
      <c r="F701" t="s">
        <v>132</v>
      </c>
      <c r="G701">
        <f t="shared" si="30"/>
        <v>17</v>
      </c>
      <c r="H701" s="1">
        <v>45155.668136574073</v>
      </c>
      <c r="I701" s="1">
        <v>45155.711423611108</v>
      </c>
      <c r="J701" s="2">
        <f t="shared" si="31"/>
        <v>62.333333330461755</v>
      </c>
      <c r="K701">
        <v>77</v>
      </c>
      <c r="L701">
        <v>14245</v>
      </c>
      <c r="M701">
        <f t="shared" si="32"/>
        <v>17</v>
      </c>
    </row>
    <row r="702" spans="1:13" x14ac:dyDescent="0.3">
      <c r="A702">
        <v>10</v>
      </c>
      <c r="B702" t="s">
        <v>109</v>
      </c>
      <c r="C702" t="s">
        <v>19</v>
      </c>
      <c r="D702" t="s">
        <v>154</v>
      </c>
      <c r="E702">
        <v>107</v>
      </c>
      <c r="F702" t="s">
        <v>125</v>
      </c>
      <c r="G702">
        <f t="shared" si="30"/>
        <v>17</v>
      </c>
      <c r="H702" s="1">
        <v>45155.711527777778</v>
      </c>
      <c r="I702" s="1">
        <v>45155.711597222224</v>
      </c>
      <c r="J702" s="2">
        <f t="shared" si="31"/>
        <v>0.10000000242143869</v>
      </c>
      <c r="K702">
        <v>0</v>
      </c>
      <c r="L702">
        <v>0</v>
      </c>
      <c r="M702">
        <f t="shared" si="32"/>
        <v>18</v>
      </c>
    </row>
    <row r="703" spans="1:13" x14ac:dyDescent="0.3">
      <c r="A703">
        <v>10</v>
      </c>
      <c r="B703" t="s">
        <v>109</v>
      </c>
      <c r="C703" t="s">
        <v>19</v>
      </c>
      <c r="D703" t="s">
        <v>154</v>
      </c>
      <c r="E703">
        <v>108</v>
      </c>
      <c r="F703" t="s">
        <v>132</v>
      </c>
      <c r="G703">
        <f t="shared" si="30"/>
        <v>17</v>
      </c>
      <c r="H703" s="1">
        <v>45155.711678240739</v>
      </c>
      <c r="I703" s="1">
        <v>45155.740069444444</v>
      </c>
      <c r="J703" s="2">
        <f t="shared" si="31"/>
        <v>40.883333334932104</v>
      </c>
      <c r="K703">
        <v>90</v>
      </c>
      <c r="L703">
        <v>16650</v>
      </c>
      <c r="M703">
        <f t="shared" si="32"/>
        <v>19</v>
      </c>
    </row>
    <row r="704" spans="1:13" x14ac:dyDescent="0.3">
      <c r="A704">
        <v>10</v>
      </c>
      <c r="B704" t="s">
        <v>109</v>
      </c>
      <c r="C704" t="s">
        <v>54</v>
      </c>
      <c r="D704" t="s">
        <v>154</v>
      </c>
      <c r="E704">
        <v>108</v>
      </c>
      <c r="F704" t="s">
        <v>132</v>
      </c>
      <c r="G704">
        <f t="shared" si="30"/>
        <v>17</v>
      </c>
      <c r="H704" s="1">
        <v>45155.740162037036</v>
      </c>
      <c r="I704" s="1">
        <v>45155.788865740738</v>
      </c>
      <c r="J704" s="2">
        <f t="shared" si="31"/>
        <v>70.133333330741152</v>
      </c>
      <c r="K704">
        <v>74</v>
      </c>
      <c r="L704">
        <v>13690</v>
      </c>
      <c r="M704">
        <f t="shared" si="32"/>
        <v>20</v>
      </c>
    </row>
    <row r="705" spans="1:13" x14ac:dyDescent="0.3">
      <c r="A705">
        <v>10</v>
      </c>
      <c r="B705" t="s">
        <v>109</v>
      </c>
      <c r="C705" t="s">
        <v>19</v>
      </c>
      <c r="D705" t="s">
        <v>154</v>
      </c>
      <c r="E705">
        <v>108</v>
      </c>
      <c r="F705" t="s">
        <v>132</v>
      </c>
      <c r="G705">
        <f t="shared" si="30"/>
        <v>17</v>
      </c>
      <c r="H705" s="1">
        <v>45155.789375</v>
      </c>
      <c r="I705" s="1">
        <v>45155.826319444444</v>
      </c>
      <c r="J705" s="2">
        <f t="shared" si="31"/>
        <v>53.199999999487773</v>
      </c>
      <c r="K705">
        <v>87</v>
      </c>
      <c r="L705">
        <v>16095</v>
      </c>
      <c r="M705">
        <f t="shared" si="32"/>
        <v>21</v>
      </c>
    </row>
    <row r="706" spans="1:13" x14ac:dyDescent="0.3">
      <c r="A706">
        <v>10</v>
      </c>
      <c r="B706" t="s">
        <v>109</v>
      </c>
      <c r="C706" t="s">
        <v>54</v>
      </c>
      <c r="D706" t="s">
        <v>154</v>
      </c>
      <c r="E706">
        <v>108</v>
      </c>
      <c r="F706" t="s">
        <v>132</v>
      </c>
      <c r="G706">
        <f t="shared" si="30"/>
        <v>17</v>
      </c>
      <c r="H706" s="1">
        <v>45155.826412037037</v>
      </c>
      <c r="I706" s="1">
        <v>45155.853576388887</v>
      </c>
      <c r="J706" s="2">
        <f t="shared" si="31"/>
        <v>39.116666663903743</v>
      </c>
      <c r="K706">
        <v>78</v>
      </c>
      <c r="L706">
        <v>14430</v>
      </c>
      <c r="M706">
        <f t="shared" si="32"/>
        <v>22</v>
      </c>
    </row>
    <row r="707" spans="1:13" x14ac:dyDescent="0.3">
      <c r="A707">
        <v>10</v>
      </c>
      <c r="B707" t="s">
        <v>109</v>
      </c>
      <c r="C707" t="s">
        <v>19</v>
      </c>
      <c r="D707" t="s">
        <v>154</v>
      </c>
      <c r="E707">
        <v>111</v>
      </c>
      <c r="F707" t="s">
        <v>123</v>
      </c>
      <c r="G707">
        <f t="shared" ref="G707:G770" si="33">DAY(H707)</f>
        <v>17</v>
      </c>
      <c r="H707" s="1">
        <v>45155.853645833333</v>
      </c>
      <c r="I707" s="1">
        <v>45155.906238425923</v>
      </c>
      <c r="J707" s="2">
        <f t="shared" ref="J707:J770" si="34">(I707-H707)*1440</f>
        <v>75.733333330135792</v>
      </c>
      <c r="K707">
        <v>69</v>
      </c>
      <c r="L707">
        <v>20493</v>
      </c>
      <c r="M707">
        <f t="shared" ref="M707:M770" si="35">IF(AND(D707=D706,G707=G706),M706+1,1)</f>
        <v>23</v>
      </c>
    </row>
    <row r="708" spans="1:13" x14ac:dyDescent="0.3">
      <c r="A708">
        <v>10</v>
      </c>
      <c r="B708" t="s">
        <v>109</v>
      </c>
      <c r="C708" t="s">
        <v>19</v>
      </c>
      <c r="D708" t="s">
        <v>154</v>
      </c>
      <c r="E708">
        <v>111</v>
      </c>
      <c r="F708" t="s">
        <v>123</v>
      </c>
      <c r="G708">
        <f t="shared" si="33"/>
        <v>17</v>
      </c>
      <c r="H708" s="1">
        <v>45155.906342592592</v>
      </c>
      <c r="I708" s="1">
        <v>45156.260914351849</v>
      </c>
      <c r="J708" s="2">
        <f t="shared" si="34"/>
        <v>510.58333332999609</v>
      </c>
      <c r="K708">
        <v>3</v>
      </c>
      <c r="L708">
        <v>891</v>
      </c>
      <c r="M708">
        <f t="shared" si="35"/>
        <v>24</v>
      </c>
    </row>
    <row r="709" spans="1:13" x14ac:dyDescent="0.3">
      <c r="A709">
        <v>10</v>
      </c>
      <c r="B709" t="s">
        <v>109</v>
      </c>
      <c r="C709" t="s">
        <v>19</v>
      </c>
      <c r="D709" t="s">
        <v>154</v>
      </c>
      <c r="E709">
        <v>111</v>
      </c>
      <c r="F709" t="s">
        <v>123</v>
      </c>
      <c r="G709">
        <f t="shared" si="33"/>
        <v>18</v>
      </c>
      <c r="H709" s="1">
        <v>45156.260914351849</v>
      </c>
      <c r="I709" s="1">
        <v>45156.270370370374</v>
      </c>
      <c r="J709" s="2">
        <f t="shared" si="34"/>
        <v>13.616666675079614</v>
      </c>
      <c r="K709">
        <v>1</v>
      </c>
      <c r="L709">
        <v>297</v>
      </c>
      <c r="M709">
        <f t="shared" si="35"/>
        <v>1</v>
      </c>
    </row>
    <row r="710" spans="1:13" x14ac:dyDescent="0.3">
      <c r="A710">
        <v>10</v>
      </c>
      <c r="B710" t="s">
        <v>109</v>
      </c>
      <c r="C710" t="s">
        <v>19</v>
      </c>
      <c r="D710" t="s">
        <v>154</v>
      </c>
      <c r="E710">
        <v>107</v>
      </c>
      <c r="F710" t="s">
        <v>125</v>
      </c>
      <c r="G710">
        <f t="shared" si="33"/>
        <v>18</v>
      </c>
      <c r="H710" s="1">
        <v>45156.270474537036</v>
      </c>
      <c r="I710" s="1">
        <v>45156.297488425924</v>
      </c>
      <c r="J710" s="2">
        <f t="shared" si="34"/>
        <v>38.899999998975545</v>
      </c>
      <c r="K710">
        <v>73</v>
      </c>
      <c r="L710">
        <v>19929</v>
      </c>
      <c r="M710">
        <f t="shared" si="35"/>
        <v>2</v>
      </c>
    </row>
    <row r="711" spans="1:13" x14ac:dyDescent="0.3">
      <c r="A711">
        <v>10</v>
      </c>
      <c r="B711" t="s">
        <v>109</v>
      </c>
      <c r="C711" t="s">
        <v>19</v>
      </c>
      <c r="D711" t="s">
        <v>154</v>
      </c>
      <c r="E711">
        <v>101</v>
      </c>
      <c r="F711" t="s">
        <v>9</v>
      </c>
      <c r="G711">
        <f t="shared" si="33"/>
        <v>18</v>
      </c>
      <c r="H711" s="1">
        <v>45156.29791666667</v>
      </c>
      <c r="I711" s="1">
        <v>45156.349675925929</v>
      </c>
      <c r="J711" s="2">
        <f t="shared" si="34"/>
        <v>74.533333332510665</v>
      </c>
      <c r="K711">
        <v>0</v>
      </c>
      <c r="L711">
        <v>0</v>
      </c>
      <c r="M711">
        <f t="shared" si="35"/>
        <v>3</v>
      </c>
    </row>
    <row r="712" spans="1:13" x14ac:dyDescent="0.3">
      <c r="A712">
        <v>10</v>
      </c>
      <c r="B712" t="s">
        <v>109</v>
      </c>
      <c r="C712" t="s">
        <v>54</v>
      </c>
      <c r="D712" t="s">
        <v>154</v>
      </c>
      <c r="E712">
        <v>108</v>
      </c>
      <c r="F712" t="s">
        <v>132</v>
      </c>
      <c r="G712">
        <f t="shared" si="33"/>
        <v>18</v>
      </c>
      <c r="H712" s="1">
        <v>45156.349745370368</v>
      </c>
      <c r="I712" s="1">
        <v>45156.369189814817</v>
      </c>
      <c r="J712" s="2">
        <f t="shared" si="34"/>
        <v>28.000000007450581</v>
      </c>
      <c r="K712">
        <v>73</v>
      </c>
      <c r="L712">
        <v>13505</v>
      </c>
      <c r="M712">
        <f t="shared" si="35"/>
        <v>4</v>
      </c>
    </row>
    <row r="713" spans="1:13" x14ac:dyDescent="0.3">
      <c r="A713">
        <v>10</v>
      </c>
      <c r="B713" t="s">
        <v>109</v>
      </c>
      <c r="C713" t="s">
        <v>19</v>
      </c>
      <c r="D713" t="s">
        <v>154</v>
      </c>
      <c r="E713">
        <v>111</v>
      </c>
      <c r="F713" t="s">
        <v>123</v>
      </c>
      <c r="G713">
        <f t="shared" si="33"/>
        <v>18</v>
      </c>
      <c r="H713" s="1">
        <v>45156.36928240741</v>
      </c>
      <c r="I713" s="1">
        <v>45156.721331018518</v>
      </c>
      <c r="J713" s="2">
        <f t="shared" si="34"/>
        <v>506.94999999599531</v>
      </c>
      <c r="K713">
        <v>0</v>
      </c>
      <c r="L713">
        <v>0</v>
      </c>
      <c r="M713">
        <f t="shared" si="35"/>
        <v>5</v>
      </c>
    </row>
    <row r="714" spans="1:13" x14ac:dyDescent="0.3">
      <c r="A714">
        <v>10</v>
      </c>
      <c r="B714" t="s">
        <v>109</v>
      </c>
      <c r="C714" t="s">
        <v>11</v>
      </c>
      <c r="D714" t="s">
        <v>154</v>
      </c>
      <c r="E714">
        <v>114</v>
      </c>
      <c r="F714" t="s">
        <v>112</v>
      </c>
      <c r="G714">
        <f t="shared" si="33"/>
        <v>18</v>
      </c>
      <c r="H714" s="1">
        <v>45156.721608796295</v>
      </c>
      <c r="I714" s="1">
        <v>45156.739942129629</v>
      </c>
      <c r="J714" s="2">
        <f t="shared" si="34"/>
        <v>26.400000000139698</v>
      </c>
      <c r="K714">
        <v>19</v>
      </c>
      <c r="L714">
        <v>3097</v>
      </c>
      <c r="M714">
        <f t="shared" si="35"/>
        <v>6</v>
      </c>
    </row>
    <row r="715" spans="1:13" x14ac:dyDescent="0.3">
      <c r="A715">
        <v>10</v>
      </c>
      <c r="B715" t="s">
        <v>109</v>
      </c>
      <c r="C715" t="s">
        <v>19</v>
      </c>
      <c r="D715" t="s">
        <v>154</v>
      </c>
      <c r="E715">
        <v>111</v>
      </c>
      <c r="F715" t="s">
        <v>123</v>
      </c>
      <c r="G715">
        <f t="shared" si="33"/>
        <v>18</v>
      </c>
      <c r="H715" s="1">
        <v>45156.740034722221</v>
      </c>
      <c r="I715" s="1">
        <v>45156.778773148151</v>
      </c>
      <c r="J715" s="2">
        <f t="shared" si="34"/>
        <v>55.783333339495584</v>
      </c>
      <c r="K715">
        <v>78</v>
      </c>
      <c r="L715">
        <v>23166</v>
      </c>
      <c r="M715">
        <f t="shared" si="35"/>
        <v>7</v>
      </c>
    </row>
    <row r="716" spans="1:13" x14ac:dyDescent="0.3">
      <c r="A716">
        <v>10</v>
      </c>
      <c r="B716" t="s">
        <v>109</v>
      </c>
      <c r="C716" t="s">
        <v>19</v>
      </c>
      <c r="D716" t="s">
        <v>154</v>
      </c>
      <c r="E716">
        <v>111</v>
      </c>
      <c r="F716" t="s">
        <v>123</v>
      </c>
      <c r="G716">
        <f t="shared" si="33"/>
        <v>18</v>
      </c>
      <c r="H716" s="1">
        <v>45156.778865740744</v>
      </c>
      <c r="I716" s="1">
        <v>45156.831990740742</v>
      </c>
      <c r="J716" s="2">
        <f t="shared" si="34"/>
        <v>76.499999997904524</v>
      </c>
      <c r="K716">
        <v>48</v>
      </c>
      <c r="L716">
        <v>14256</v>
      </c>
      <c r="M716">
        <f t="shared" si="35"/>
        <v>8</v>
      </c>
    </row>
    <row r="717" spans="1:13" x14ac:dyDescent="0.3">
      <c r="A717">
        <v>10</v>
      </c>
      <c r="B717" t="s">
        <v>109</v>
      </c>
      <c r="C717" t="s">
        <v>19</v>
      </c>
      <c r="D717" t="s">
        <v>154</v>
      </c>
      <c r="E717">
        <v>108</v>
      </c>
      <c r="F717" t="s">
        <v>132</v>
      </c>
      <c r="G717">
        <f t="shared" si="33"/>
        <v>18</v>
      </c>
      <c r="H717" s="1">
        <v>45156.832152777781</v>
      </c>
      <c r="I717" s="1">
        <v>45156.859375</v>
      </c>
      <c r="J717" s="2">
        <f t="shared" si="34"/>
        <v>39.199999995762482</v>
      </c>
      <c r="K717">
        <v>80</v>
      </c>
      <c r="L717">
        <v>14800</v>
      </c>
      <c r="M717">
        <f t="shared" si="35"/>
        <v>9</v>
      </c>
    </row>
    <row r="718" spans="1:13" x14ac:dyDescent="0.3">
      <c r="A718">
        <v>10</v>
      </c>
      <c r="B718" t="s">
        <v>109</v>
      </c>
      <c r="C718" t="s">
        <v>54</v>
      </c>
      <c r="D718" t="s">
        <v>154</v>
      </c>
      <c r="E718">
        <v>108</v>
      </c>
      <c r="F718" t="s">
        <v>132</v>
      </c>
      <c r="G718">
        <f t="shared" si="33"/>
        <v>18</v>
      </c>
      <c r="H718" s="1">
        <v>45156.859490740739</v>
      </c>
      <c r="I718" s="1">
        <v>45156.902743055558</v>
      </c>
      <c r="J718" s="2">
        <f t="shared" si="34"/>
        <v>62.283333339728415</v>
      </c>
      <c r="K718">
        <v>50</v>
      </c>
      <c r="L718">
        <v>9250</v>
      </c>
      <c r="M718">
        <f t="shared" si="35"/>
        <v>10</v>
      </c>
    </row>
    <row r="719" spans="1:13" x14ac:dyDescent="0.3">
      <c r="A719">
        <v>10</v>
      </c>
      <c r="B719" t="s">
        <v>109</v>
      </c>
      <c r="C719" t="s">
        <v>19</v>
      </c>
      <c r="D719" t="s">
        <v>154</v>
      </c>
      <c r="E719">
        <v>106</v>
      </c>
      <c r="F719" t="s">
        <v>153</v>
      </c>
      <c r="G719">
        <f t="shared" si="33"/>
        <v>18</v>
      </c>
      <c r="H719" s="1">
        <v>45156.902824074074</v>
      </c>
      <c r="I719" s="1">
        <v>45157.258587962962</v>
      </c>
      <c r="J719" s="2">
        <f t="shared" si="34"/>
        <v>512.29999999981374</v>
      </c>
      <c r="K719">
        <v>73</v>
      </c>
      <c r="L719">
        <v>14162</v>
      </c>
      <c r="M719">
        <f t="shared" si="35"/>
        <v>11</v>
      </c>
    </row>
    <row r="720" spans="1:13" x14ac:dyDescent="0.3">
      <c r="A720">
        <v>13</v>
      </c>
      <c r="B720" t="s">
        <v>109</v>
      </c>
      <c r="C720" t="s">
        <v>19</v>
      </c>
      <c r="D720" t="s">
        <v>152</v>
      </c>
      <c r="E720">
        <v>111</v>
      </c>
      <c r="F720" t="s">
        <v>123</v>
      </c>
      <c r="G720">
        <f t="shared" si="33"/>
        <v>14</v>
      </c>
      <c r="H720" s="1">
        <v>45152.267557870371</v>
      </c>
      <c r="I720" s="1">
        <v>45152.293773148151</v>
      </c>
      <c r="J720" s="2">
        <f t="shared" si="34"/>
        <v>37.750000002561137</v>
      </c>
      <c r="K720">
        <v>92</v>
      </c>
      <c r="L720">
        <v>27324</v>
      </c>
      <c r="M720">
        <f t="shared" si="35"/>
        <v>1</v>
      </c>
    </row>
    <row r="721" spans="1:13" x14ac:dyDescent="0.3">
      <c r="A721">
        <v>13</v>
      </c>
      <c r="B721" t="s">
        <v>109</v>
      </c>
      <c r="C721" t="s">
        <v>7</v>
      </c>
      <c r="D721" t="s">
        <v>152</v>
      </c>
      <c r="E721">
        <v>111</v>
      </c>
      <c r="F721" t="s">
        <v>123</v>
      </c>
      <c r="G721">
        <f t="shared" si="33"/>
        <v>14</v>
      </c>
      <c r="H721" s="1">
        <v>45152.293969907405</v>
      </c>
      <c r="I721" s="1">
        <v>45152.317928240744</v>
      </c>
      <c r="J721" s="2">
        <f t="shared" si="34"/>
        <v>34.500000007683411</v>
      </c>
      <c r="K721">
        <v>32</v>
      </c>
      <c r="L721">
        <v>9504</v>
      </c>
      <c r="M721">
        <f t="shared" si="35"/>
        <v>2</v>
      </c>
    </row>
    <row r="722" spans="1:13" x14ac:dyDescent="0.3">
      <c r="A722">
        <v>13</v>
      </c>
      <c r="B722" t="s">
        <v>109</v>
      </c>
      <c r="C722" t="s">
        <v>19</v>
      </c>
      <c r="D722" t="s">
        <v>152</v>
      </c>
      <c r="E722">
        <v>111</v>
      </c>
      <c r="F722" t="s">
        <v>123</v>
      </c>
      <c r="G722">
        <f t="shared" si="33"/>
        <v>14</v>
      </c>
      <c r="H722" s="1">
        <v>45152.318020833336</v>
      </c>
      <c r="I722" s="1">
        <v>45152.357349537036</v>
      </c>
      <c r="J722" s="2">
        <f t="shared" si="34"/>
        <v>56.633333328645676</v>
      </c>
      <c r="K722">
        <v>81</v>
      </c>
      <c r="L722">
        <v>24057</v>
      </c>
      <c r="M722">
        <f t="shared" si="35"/>
        <v>3</v>
      </c>
    </row>
    <row r="723" spans="1:13" x14ac:dyDescent="0.3">
      <c r="A723">
        <v>13</v>
      </c>
      <c r="B723" t="s">
        <v>109</v>
      </c>
      <c r="C723" t="s">
        <v>19</v>
      </c>
      <c r="D723" t="s">
        <v>152</v>
      </c>
      <c r="E723">
        <v>111</v>
      </c>
      <c r="F723" t="s">
        <v>123</v>
      </c>
      <c r="G723">
        <f t="shared" si="33"/>
        <v>14</v>
      </c>
      <c r="H723" s="1">
        <v>45152.357442129629</v>
      </c>
      <c r="I723" s="1">
        <v>45152.391284722224</v>
      </c>
      <c r="J723" s="2">
        <f t="shared" si="34"/>
        <v>48.73333333642222</v>
      </c>
      <c r="K723">
        <v>52</v>
      </c>
      <c r="L723">
        <v>15444</v>
      </c>
      <c r="M723">
        <f t="shared" si="35"/>
        <v>4</v>
      </c>
    </row>
    <row r="724" spans="1:13" x14ac:dyDescent="0.3">
      <c r="A724">
        <v>13</v>
      </c>
      <c r="B724" t="s">
        <v>109</v>
      </c>
      <c r="C724" t="s">
        <v>19</v>
      </c>
      <c r="D724" t="s">
        <v>152</v>
      </c>
      <c r="E724">
        <v>111</v>
      </c>
      <c r="F724" t="s">
        <v>123</v>
      </c>
      <c r="G724">
        <f t="shared" si="33"/>
        <v>14</v>
      </c>
      <c r="H724" s="1">
        <v>45152.391377314816</v>
      </c>
      <c r="I724" s="1">
        <v>45152.436180555553</v>
      </c>
      <c r="J724" s="2">
        <f t="shared" si="34"/>
        <v>64.516666660783812</v>
      </c>
      <c r="K724">
        <v>91</v>
      </c>
      <c r="L724">
        <v>27027</v>
      </c>
      <c r="M724">
        <f t="shared" si="35"/>
        <v>5</v>
      </c>
    </row>
    <row r="725" spans="1:13" x14ac:dyDescent="0.3">
      <c r="A725">
        <v>13</v>
      </c>
      <c r="B725" t="s">
        <v>109</v>
      </c>
      <c r="C725" t="s">
        <v>19</v>
      </c>
      <c r="D725" t="s">
        <v>152</v>
      </c>
      <c r="E725">
        <v>111</v>
      </c>
      <c r="F725" t="s">
        <v>123</v>
      </c>
      <c r="G725">
        <f t="shared" si="33"/>
        <v>14</v>
      </c>
      <c r="H725" s="1">
        <v>45152.437488425923</v>
      </c>
      <c r="I725" s="1">
        <v>45152.478275462963</v>
      </c>
      <c r="J725" s="2">
        <f t="shared" si="34"/>
        <v>58.733333337586373</v>
      </c>
      <c r="K725">
        <v>72</v>
      </c>
      <c r="L725">
        <v>21384</v>
      </c>
      <c r="M725">
        <f t="shared" si="35"/>
        <v>6</v>
      </c>
    </row>
    <row r="726" spans="1:13" x14ac:dyDescent="0.3">
      <c r="A726">
        <v>13</v>
      </c>
      <c r="B726" t="s">
        <v>109</v>
      </c>
      <c r="C726" t="s">
        <v>19</v>
      </c>
      <c r="D726" t="s">
        <v>152</v>
      </c>
      <c r="E726">
        <v>111</v>
      </c>
      <c r="F726" t="s">
        <v>123</v>
      </c>
      <c r="G726">
        <f t="shared" si="33"/>
        <v>14</v>
      </c>
      <c r="H726" s="1">
        <v>45152.478344907409</v>
      </c>
      <c r="I726" s="1">
        <v>45152.510983796295</v>
      </c>
      <c r="J726" s="2">
        <f t="shared" si="34"/>
        <v>46.999999996041879</v>
      </c>
      <c r="K726">
        <v>80</v>
      </c>
      <c r="L726">
        <v>23760</v>
      </c>
      <c r="M726">
        <f t="shared" si="35"/>
        <v>7</v>
      </c>
    </row>
    <row r="727" spans="1:13" x14ac:dyDescent="0.3">
      <c r="A727">
        <v>13</v>
      </c>
      <c r="B727" t="s">
        <v>109</v>
      </c>
      <c r="C727" t="s">
        <v>19</v>
      </c>
      <c r="D727" t="s">
        <v>152</v>
      </c>
      <c r="E727">
        <v>111</v>
      </c>
      <c r="F727" t="s">
        <v>123</v>
      </c>
      <c r="G727">
        <f t="shared" si="33"/>
        <v>14</v>
      </c>
      <c r="H727" s="1">
        <v>45152.51116898148</v>
      </c>
      <c r="I727" s="1">
        <v>45152.55709490741</v>
      </c>
      <c r="J727" s="2">
        <f t="shared" si="34"/>
        <v>66.133333338657394</v>
      </c>
      <c r="K727">
        <v>67</v>
      </c>
      <c r="L727">
        <v>19899</v>
      </c>
      <c r="M727">
        <f t="shared" si="35"/>
        <v>8</v>
      </c>
    </row>
    <row r="728" spans="1:13" x14ac:dyDescent="0.3">
      <c r="A728">
        <v>13</v>
      </c>
      <c r="B728" t="s">
        <v>109</v>
      </c>
      <c r="C728" t="s">
        <v>19</v>
      </c>
      <c r="D728" t="s">
        <v>152</v>
      </c>
      <c r="E728">
        <v>111</v>
      </c>
      <c r="F728" t="s">
        <v>123</v>
      </c>
      <c r="G728">
        <f t="shared" si="33"/>
        <v>14</v>
      </c>
      <c r="H728" s="1">
        <v>45152.557175925926</v>
      </c>
      <c r="I728" s="1">
        <v>45152.59165509259</v>
      </c>
      <c r="J728" s="2">
        <f t="shared" si="34"/>
        <v>49.649999997345731</v>
      </c>
      <c r="K728">
        <v>84</v>
      </c>
      <c r="L728">
        <v>24948</v>
      </c>
      <c r="M728">
        <f t="shared" si="35"/>
        <v>9</v>
      </c>
    </row>
    <row r="729" spans="1:13" x14ac:dyDescent="0.3">
      <c r="A729">
        <v>13</v>
      </c>
      <c r="B729" t="s">
        <v>109</v>
      </c>
      <c r="C729" t="s">
        <v>21</v>
      </c>
      <c r="D729" t="s">
        <v>152</v>
      </c>
      <c r="E729">
        <v>111</v>
      </c>
      <c r="F729" t="s">
        <v>123</v>
      </c>
      <c r="G729">
        <f t="shared" si="33"/>
        <v>14</v>
      </c>
      <c r="H729" s="1">
        <v>45152.591736111113</v>
      </c>
      <c r="I729" s="1">
        <v>45152.6718287037</v>
      </c>
      <c r="J729" s="2">
        <f t="shared" si="34"/>
        <v>115.33333332510665</v>
      </c>
      <c r="K729">
        <v>65</v>
      </c>
      <c r="L729">
        <v>19305</v>
      </c>
      <c r="M729">
        <f t="shared" si="35"/>
        <v>10</v>
      </c>
    </row>
    <row r="730" spans="1:13" x14ac:dyDescent="0.3">
      <c r="A730">
        <v>13</v>
      </c>
      <c r="B730" t="s">
        <v>109</v>
      </c>
      <c r="C730" t="s">
        <v>19</v>
      </c>
      <c r="D730" t="s">
        <v>152</v>
      </c>
      <c r="E730">
        <v>111</v>
      </c>
      <c r="F730" t="s">
        <v>123</v>
      </c>
      <c r="G730">
        <f t="shared" si="33"/>
        <v>14</v>
      </c>
      <c r="H730" s="1">
        <v>45152.671886574077</v>
      </c>
      <c r="I730" s="1">
        <v>45152.720393518517</v>
      </c>
      <c r="J730" s="2">
        <f t="shared" si="34"/>
        <v>69.849999994039536</v>
      </c>
      <c r="K730">
        <v>41</v>
      </c>
      <c r="L730">
        <v>12177</v>
      </c>
      <c r="M730">
        <f t="shared" si="35"/>
        <v>11</v>
      </c>
    </row>
    <row r="731" spans="1:13" x14ac:dyDescent="0.3">
      <c r="A731">
        <v>13</v>
      </c>
      <c r="B731" t="s">
        <v>109</v>
      </c>
      <c r="C731" t="s">
        <v>19</v>
      </c>
      <c r="D731" t="s">
        <v>152</v>
      </c>
      <c r="E731">
        <v>111</v>
      </c>
      <c r="F731" t="s">
        <v>123</v>
      </c>
      <c r="G731">
        <f t="shared" si="33"/>
        <v>14</v>
      </c>
      <c r="H731" s="1">
        <v>45152.72047453704</v>
      </c>
      <c r="I731" s="1">
        <v>45152.763020833336</v>
      </c>
      <c r="J731" s="2">
        <f t="shared" si="34"/>
        <v>61.266666665906087</v>
      </c>
      <c r="K731">
        <v>85</v>
      </c>
      <c r="L731">
        <v>25245</v>
      </c>
      <c r="M731">
        <f t="shared" si="35"/>
        <v>12</v>
      </c>
    </row>
    <row r="732" spans="1:13" x14ac:dyDescent="0.3">
      <c r="A732">
        <v>13</v>
      </c>
      <c r="B732" t="s">
        <v>109</v>
      </c>
      <c r="C732" t="s">
        <v>19</v>
      </c>
      <c r="D732" t="s">
        <v>152</v>
      </c>
      <c r="E732">
        <v>111</v>
      </c>
      <c r="F732" t="s">
        <v>123</v>
      </c>
      <c r="G732">
        <f t="shared" si="33"/>
        <v>14</v>
      </c>
      <c r="H732" s="1">
        <v>45152.763101851851</v>
      </c>
      <c r="I732" s="1">
        <v>45152.80196759259</v>
      </c>
      <c r="J732" s="2">
        <f t="shared" si="34"/>
        <v>55.966666663298383</v>
      </c>
      <c r="K732">
        <v>41</v>
      </c>
      <c r="L732">
        <v>12177</v>
      </c>
      <c r="M732">
        <f t="shared" si="35"/>
        <v>13</v>
      </c>
    </row>
    <row r="733" spans="1:13" x14ac:dyDescent="0.3">
      <c r="A733">
        <v>13</v>
      </c>
      <c r="B733" t="s">
        <v>109</v>
      </c>
      <c r="C733" t="s">
        <v>7</v>
      </c>
      <c r="D733" t="s">
        <v>152</v>
      </c>
      <c r="E733">
        <v>114</v>
      </c>
      <c r="F733" t="s">
        <v>112</v>
      </c>
      <c r="G733">
        <f t="shared" si="33"/>
        <v>14</v>
      </c>
      <c r="H733" s="1">
        <v>45152.802037037036</v>
      </c>
      <c r="I733" s="1">
        <v>45152.856354166666</v>
      </c>
      <c r="J733" s="2">
        <f t="shared" si="34"/>
        <v>78.216666667722166</v>
      </c>
      <c r="K733">
        <v>112</v>
      </c>
      <c r="L733">
        <v>18256</v>
      </c>
      <c r="M733">
        <f t="shared" si="35"/>
        <v>14</v>
      </c>
    </row>
    <row r="734" spans="1:13" x14ac:dyDescent="0.3">
      <c r="A734">
        <v>13</v>
      </c>
      <c r="B734" t="s">
        <v>109</v>
      </c>
      <c r="C734" t="s">
        <v>21</v>
      </c>
      <c r="D734" t="s">
        <v>152</v>
      </c>
      <c r="E734">
        <v>114</v>
      </c>
      <c r="F734" t="s">
        <v>112</v>
      </c>
      <c r="G734">
        <f t="shared" si="33"/>
        <v>14</v>
      </c>
      <c r="H734" s="1">
        <v>45152.856435185182</v>
      </c>
      <c r="I734" s="1">
        <v>45152.931354166663</v>
      </c>
      <c r="J734" s="2">
        <f t="shared" si="34"/>
        <v>107.88333333330229</v>
      </c>
      <c r="K734">
        <v>86</v>
      </c>
      <c r="L734">
        <v>14018</v>
      </c>
      <c r="M734">
        <f t="shared" si="35"/>
        <v>15</v>
      </c>
    </row>
    <row r="735" spans="1:13" x14ac:dyDescent="0.3">
      <c r="A735">
        <v>13</v>
      </c>
      <c r="B735" t="s">
        <v>109</v>
      </c>
      <c r="C735" t="s">
        <v>19</v>
      </c>
      <c r="D735" t="s">
        <v>152</v>
      </c>
      <c r="E735">
        <v>111</v>
      </c>
      <c r="F735" t="s">
        <v>123</v>
      </c>
      <c r="G735">
        <f t="shared" si="33"/>
        <v>14</v>
      </c>
      <c r="H735" s="1">
        <v>45152.931435185186</v>
      </c>
      <c r="I735" s="1">
        <v>45153.256863425922</v>
      </c>
      <c r="J735" s="2">
        <f t="shared" si="34"/>
        <v>468.61666665994562</v>
      </c>
      <c r="K735">
        <v>4</v>
      </c>
      <c r="L735">
        <v>1188</v>
      </c>
      <c r="M735">
        <f t="shared" si="35"/>
        <v>16</v>
      </c>
    </row>
    <row r="736" spans="1:13" x14ac:dyDescent="0.3">
      <c r="A736">
        <v>13</v>
      </c>
      <c r="B736" t="s">
        <v>109</v>
      </c>
      <c r="C736" t="s">
        <v>19</v>
      </c>
      <c r="D736" t="s">
        <v>152</v>
      </c>
      <c r="E736">
        <v>111</v>
      </c>
      <c r="F736" t="s">
        <v>123</v>
      </c>
      <c r="G736">
        <f t="shared" si="33"/>
        <v>16</v>
      </c>
      <c r="H736" s="1">
        <v>45154.271377314813</v>
      </c>
      <c r="I736" s="1">
        <v>45154.296180555553</v>
      </c>
      <c r="J736" s="2">
        <f t="shared" si="34"/>
        <v>35.716666665393859</v>
      </c>
      <c r="K736">
        <v>85</v>
      </c>
      <c r="L736">
        <v>25245</v>
      </c>
      <c r="M736">
        <f t="shared" si="35"/>
        <v>1</v>
      </c>
    </row>
    <row r="737" spans="1:13" x14ac:dyDescent="0.3">
      <c r="A737">
        <v>13</v>
      </c>
      <c r="B737" t="s">
        <v>109</v>
      </c>
      <c r="C737" t="s">
        <v>19</v>
      </c>
      <c r="D737" t="s">
        <v>152</v>
      </c>
      <c r="E737">
        <v>101</v>
      </c>
      <c r="F737" t="s">
        <v>9</v>
      </c>
      <c r="G737">
        <f t="shared" si="33"/>
        <v>16</v>
      </c>
      <c r="H737" s="1">
        <v>45154.296319444446</v>
      </c>
      <c r="I737" s="1">
        <v>45154.297094907408</v>
      </c>
      <c r="J737" s="2">
        <f t="shared" si="34"/>
        <v>1.1166666657663882</v>
      </c>
      <c r="K737">
        <v>0</v>
      </c>
      <c r="L737">
        <v>0</v>
      </c>
      <c r="M737">
        <f t="shared" si="35"/>
        <v>2</v>
      </c>
    </row>
    <row r="738" spans="1:13" x14ac:dyDescent="0.3">
      <c r="A738">
        <v>13</v>
      </c>
      <c r="B738" t="s">
        <v>109</v>
      </c>
      <c r="C738" t="s">
        <v>19</v>
      </c>
      <c r="D738" t="s">
        <v>152</v>
      </c>
      <c r="E738">
        <v>111</v>
      </c>
      <c r="F738" t="s">
        <v>123</v>
      </c>
      <c r="G738">
        <f t="shared" si="33"/>
        <v>16</v>
      </c>
      <c r="H738" s="1">
        <v>45154.297326388885</v>
      </c>
      <c r="I738" s="1">
        <v>45154.327685185184</v>
      </c>
      <c r="J738" s="2">
        <f t="shared" si="34"/>
        <v>43.716666670516133</v>
      </c>
      <c r="K738">
        <v>34</v>
      </c>
      <c r="L738">
        <v>10098</v>
      </c>
      <c r="M738">
        <f t="shared" si="35"/>
        <v>3</v>
      </c>
    </row>
    <row r="739" spans="1:13" x14ac:dyDescent="0.3">
      <c r="A739">
        <v>13</v>
      </c>
      <c r="B739" t="s">
        <v>109</v>
      </c>
      <c r="C739" t="s">
        <v>19</v>
      </c>
      <c r="D739" t="s">
        <v>152</v>
      </c>
      <c r="E739">
        <v>102</v>
      </c>
      <c r="F739" t="s">
        <v>111</v>
      </c>
      <c r="G739">
        <f t="shared" si="33"/>
        <v>16</v>
      </c>
      <c r="H739" s="1">
        <v>45154.327743055554</v>
      </c>
      <c r="I739" s="1">
        <v>45154.366643518515</v>
      </c>
      <c r="J739" s="2">
        <f t="shared" si="34"/>
        <v>56.016666664509103</v>
      </c>
      <c r="K739">
        <v>74</v>
      </c>
      <c r="L739">
        <v>38258</v>
      </c>
      <c r="M739">
        <f t="shared" si="35"/>
        <v>4</v>
      </c>
    </row>
    <row r="740" spans="1:13" x14ac:dyDescent="0.3">
      <c r="A740">
        <v>13</v>
      </c>
      <c r="B740" t="s">
        <v>109</v>
      </c>
      <c r="C740" t="s">
        <v>19</v>
      </c>
      <c r="D740" t="s">
        <v>152</v>
      </c>
      <c r="E740">
        <v>101</v>
      </c>
      <c r="F740" t="s">
        <v>9</v>
      </c>
      <c r="G740">
        <f t="shared" si="33"/>
        <v>16</v>
      </c>
      <c r="H740" s="1">
        <v>45154.366712962961</v>
      </c>
      <c r="I740" s="1">
        <v>45154.39135416667</v>
      </c>
      <c r="J740" s="2">
        <f t="shared" si="34"/>
        <v>35.483333340380341</v>
      </c>
      <c r="K740">
        <v>5</v>
      </c>
      <c r="L740">
        <v>1100</v>
      </c>
      <c r="M740">
        <f t="shared" si="35"/>
        <v>5</v>
      </c>
    </row>
    <row r="741" spans="1:13" x14ac:dyDescent="0.3">
      <c r="A741">
        <v>13</v>
      </c>
      <c r="B741" t="s">
        <v>109</v>
      </c>
      <c r="C741" t="s">
        <v>19</v>
      </c>
      <c r="D741" t="s">
        <v>152</v>
      </c>
      <c r="E741">
        <v>102</v>
      </c>
      <c r="F741" t="s">
        <v>111</v>
      </c>
      <c r="G741">
        <f t="shared" si="33"/>
        <v>16</v>
      </c>
      <c r="H741" s="1">
        <v>45154.391458333332</v>
      </c>
      <c r="I741" s="1">
        <v>45154.43854166667</v>
      </c>
      <c r="J741" s="2">
        <f t="shared" si="34"/>
        <v>67.800000007264316</v>
      </c>
      <c r="K741">
        <v>70</v>
      </c>
      <c r="L741">
        <v>36190</v>
      </c>
      <c r="M741">
        <f t="shared" si="35"/>
        <v>6</v>
      </c>
    </row>
    <row r="742" spans="1:13" x14ac:dyDescent="0.3">
      <c r="A742">
        <v>13</v>
      </c>
      <c r="B742" t="s">
        <v>109</v>
      </c>
      <c r="C742" t="s">
        <v>19</v>
      </c>
      <c r="D742" t="s">
        <v>152</v>
      </c>
      <c r="E742">
        <v>102</v>
      </c>
      <c r="F742" t="s">
        <v>111</v>
      </c>
      <c r="G742">
        <f t="shared" si="33"/>
        <v>16</v>
      </c>
      <c r="H742" s="1">
        <v>45154.438680555555</v>
      </c>
      <c r="I742" s="1">
        <v>45154.487395833334</v>
      </c>
      <c r="J742" s="2">
        <f t="shared" si="34"/>
        <v>70.150000001303852</v>
      </c>
      <c r="K742">
        <v>77</v>
      </c>
      <c r="L742">
        <v>39809</v>
      </c>
      <c r="M742">
        <f t="shared" si="35"/>
        <v>7</v>
      </c>
    </row>
    <row r="743" spans="1:13" x14ac:dyDescent="0.3">
      <c r="A743">
        <v>13</v>
      </c>
      <c r="B743" t="s">
        <v>109</v>
      </c>
      <c r="C743" t="s">
        <v>19</v>
      </c>
      <c r="D743" t="s">
        <v>152</v>
      </c>
      <c r="E743">
        <v>101</v>
      </c>
      <c r="F743" t="s">
        <v>9</v>
      </c>
      <c r="G743">
        <f t="shared" si="33"/>
        <v>16</v>
      </c>
      <c r="H743" s="1">
        <v>45154.487442129626</v>
      </c>
      <c r="I743" s="1">
        <v>45154.509664351855</v>
      </c>
      <c r="J743" s="2">
        <f t="shared" si="34"/>
        <v>32.000000010011718</v>
      </c>
      <c r="K743">
        <v>20</v>
      </c>
      <c r="L743">
        <v>4400</v>
      </c>
      <c r="M743">
        <f t="shared" si="35"/>
        <v>8</v>
      </c>
    </row>
    <row r="744" spans="1:13" x14ac:dyDescent="0.3">
      <c r="A744">
        <v>13</v>
      </c>
      <c r="B744" t="s">
        <v>109</v>
      </c>
      <c r="C744" t="s">
        <v>19</v>
      </c>
      <c r="D744" t="s">
        <v>152</v>
      </c>
      <c r="E744">
        <v>102</v>
      </c>
      <c r="F744" t="s">
        <v>111</v>
      </c>
      <c r="G744">
        <f t="shared" si="33"/>
        <v>16</v>
      </c>
      <c r="H744" s="1">
        <v>45154.509733796294</v>
      </c>
      <c r="I744" s="1">
        <v>45154.572731481479</v>
      </c>
      <c r="J744" s="2">
        <f t="shared" si="34"/>
        <v>90.716666666558012</v>
      </c>
      <c r="K744">
        <v>76</v>
      </c>
      <c r="L744">
        <v>39292</v>
      </c>
      <c r="M744">
        <f t="shared" si="35"/>
        <v>9</v>
      </c>
    </row>
    <row r="745" spans="1:13" x14ac:dyDescent="0.3">
      <c r="A745">
        <v>13</v>
      </c>
      <c r="B745" t="s">
        <v>109</v>
      </c>
      <c r="C745" t="s">
        <v>19</v>
      </c>
      <c r="D745" t="s">
        <v>152</v>
      </c>
      <c r="E745">
        <v>102</v>
      </c>
      <c r="F745" t="s">
        <v>111</v>
      </c>
      <c r="G745">
        <f t="shared" si="33"/>
        <v>16</v>
      </c>
      <c r="H745" s="1">
        <v>45154.586793981478</v>
      </c>
      <c r="I745" s="1">
        <v>45154.651134259257</v>
      </c>
      <c r="J745" s="2">
        <f t="shared" si="34"/>
        <v>92.650000001303852</v>
      </c>
      <c r="K745">
        <v>62</v>
      </c>
      <c r="L745">
        <v>32054</v>
      </c>
      <c r="M745">
        <f t="shared" si="35"/>
        <v>10</v>
      </c>
    </row>
    <row r="746" spans="1:13" x14ac:dyDescent="0.3">
      <c r="A746">
        <v>13</v>
      </c>
      <c r="B746" t="s">
        <v>109</v>
      </c>
      <c r="C746" t="s">
        <v>19</v>
      </c>
      <c r="D746" t="s">
        <v>152</v>
      </c>
      <c r="E746">
        <v>101</v>
      </c>
      <c r="F746" t="s">
        <v>9</v>
      </c>
      <c r="G746">
        <f t="shared" si="33"/>
        <v>16</v>
      </c>
      <c r="H746" s="1">
        <v>45154.65116898148</v>
      </c>
      <c r="I746" s="1">
        <v>45154.677094907405</v>
      </c>
      <c r="J746" s="2">
        <f t="shared" si="34"/>
        <v>37.333333332790062</v>
      </c>
      <c r="K746">
        <v>27</v>
      </c>
      <c r="L746">
        <v>5940</v>
      </c>
      <c r="M746">
        <f t="shared" si="35"/>
        <v>11</v>
      </c>
    </row>
    <row r="747" spans="1:13" x14ac:dyDescent="0.3">
      <c r="A747">
        <v>13</v>
      </c>
      <c r="B747" t="s">
        <v>109</v>
      </c>
      <c r="C747" t="s">
        <v>19</v>
      </c>
      <c r="D747" t="s">
        <v>152</v>
      </c>
      <c r="E747">
        <v>102</v>
      </c>
      <c r="F747" t="s">
        <v>111</v>
      </c>
      <c r="G747">
        <f t="shared" si="33"/>
        <v>16</v>
      </c>
      <c r="H747" s="1">
        <v>45154.677199074074</v>
      </c>
      <c r="I747" s="1">
        <v>45154.744814814818</v>
      </c>
      <c r="J747" s="2">
        <f t="shared" si="34"/>
        <v>97.366666670423001</v>
      </c>
      <c r="K747">
        <v>76</v>
      </c>
      <c r="L747">
        <v>39292</v>
      </c>
      <c r="M747">
        <f t="shared" si="35"/>
        <v>12</v>
      </c>
    </row>
    <row r="748" spans="1:13" x14ac:dyDescent="0.3">
      <c r="A748">
        <v>13</v>
      </c>
      <c r="B748" t="s">
        <v>109</v>
      </c>
      <c r="C748" t="s">
        <v>19</v>
      </c>
      <c r="D748" t="s">
        <v>152</v>
      </c>
      <c r="E748">
        <v>111</v>
      </c>
      <c r="F748" t="s">
        <v>123</v>
      </c>
      <c r="G748">
        <f t="shared" si="33"/>
        <v>16</v>
      </c>
      <c r="H748" s="1">
        <v>45154.744895833333</v>
      </c>
      <c r="I748" s="1">
        <v>45154.744930555556</v>
      </c>
      <c r="J748" s="2">
        <f t="shared" si="34"/>
        <v>5.0000001210719347E-2</v>
      </c>
      <c r="K748">
        <v>0</v>
      </c>
      <c r="L748">
        <v>0</v>
      </c>
      <c r="M748">
        <f t="shared" si="35"/>
        <v>13</v>
      </c>
    </row>
    <row r="749" spans="1:13" x14ac:dyDescent="0.3">
      <c r="A749">
        <v>13</v>
      </c>
      <c r="B749" t="s">
        <v>109</v>
      </c>
      <c r="C749" t="s">
        <v>19</v>
      </c>
      <c r="D749" t="s">
        <v>152</v>
      </c>
      <c r="E749">
        <v>102</v>
      </c>
      <c r="F749" t="s">
        <v>111</v>
      </c>
      <c r="G749">
        <f t="shared" si="33"/>
        <v>16</v>
      </c>
      <c r="H749" s="1">
        <v>45154.744988425926</v>
      </c>
      <c r="I749" s="1">
        <v>45154.799837962964</v>
      </c>
      <c r="J749" s="2">
        <f t="shared" si="34"/>
        <v>78.983333335490897</v>
      </c>
      <c r="K749">
        <v>59</v>
      </c>
      <c r="L749">
        <v>30503</v>
      </c>
      <c r="M749">
        <f t="shared" si="35"/>
        <v>14</v>
      </c>
    </row>
    <row r="750" spans="1:13" x14ac:dyDescent="0.3">
      <c r="A750">
        <v>13</v>
      </c>
      <c r="B750" t="s">
        <v>109</v>
      </c>
      <c r="C750" t="s">
        <v>19</v>
      </c>
      <c r="D750" t="s">
        <v>152</v>
      </c>
      <c r="E750">
        <v>101</v>
      </c>
      <c r="F750" t="s">
        <v>9</v>
      </c>
      <c r="G750">
        <f t="shared" si="33"/>
        <v>16</v>
      </c>
      <c r="H750" s="1">
        <v>45154.799884259257</v>
      </c>
      <c r="I750" s="1">
        <v>45154.823993055557</v>
      </c>
      <c r="J750" s="2">
        <f t="shared" si="34"/>
        <v>34.716666672611609</v>
      </c>
      <c r="K750">
        <v>27</v>
      </c>
      <c r="L750">
        <v>5940</v>
      </c>
      <c r="M750">
        <f t="shared" si="35"/>
        <v>15</v>
      </c>
    </row>
    <row r="751" spans="1:13" x14ac:dyDescent="0.3">
      <c r="A751">
        <v>13</v>
      </c>
      <c r="B751" t="s">
        <v>109</v>
      </c>
      <c r="C751" t="s">
        <v>19</v>
      </c>
      <c r="D751" t="s">
        <v>152</v>
      </c>
      <c r="E751">
        <v>102</v>
      </c>
      <c r="F751" t="s">
        <v>111</v>
      </c>
      <c r="G751">
        <f t="shared" si="33"/>
        <v>16</v>
      </c>
      <c r="H751" s="1">
        <v>45154.824143518519</v>
      </c>
      <c r="I751" s="1">
        <v>45155.275555555556</v>
      </c>
      <c r="J751" s="2">
        <f t="shared" si="34"/>
        <v>650.03333333297633</v>
      </c>
      <c r="K751">
        <v>71</v>
      </c>
      <c r="L751">
        <v>36707</v>
      </c>
      <c r="M751">
        <f t="shared" si="35"/>
        <v>16</v>
      </c>
    </row>
    <row r="752" spans="1:13" x14ac:dyDescent="0.3">
      <c r="A752">
        <v>13</v>
      </c>
      <c r="B752" t="s">
        <v>109</v>
      </c>
      <c r="C752" t="s">
        <v>19</v>
      </c>
      <c r="D752" t="s">
        <v>152</v>
      </c>
      <c r="E752">
        <v>102</v>
      </c>
      <c r="F752" t="s">
        <v>111</v>
      </c>
      <c r="G752">
        <f t="shared" si="33"/>
        <v>17</v>
      </c>
      <c r="H752" s="1">
        <v>45155.275613425925</v>
      </c>
      <c r="I752" s="1">
        <v>45155.308611111112</v>
      </c>
      <c r="J752" s="2">
        <f t="shared" si="34"/>
        <v>47.516666668234393</v>
      </c>
      <c r="K752">
        <v>70</v>
      </c>
      <c r="L752">
        <v>36190</v>
      </c>
      <c r="M752">
        <f t="shared" si="35"/>
        <v>1</v>
      </c>
    </row>
    <row r="753" spans="1:13" x14ac:dyDescent="0.3">
      <c r="A753">
        <v>13</v>
      </c>
      <c r="B753" t="s">
        <v>109</v>
      </c>
      <c r="C753" t="s">
        <v>19</v>
      </c>
      <c r="D753" t="s">
        <v>152</v>
      </c>
      <c r="E753">
        <v>101</v>
      </c>
      <c r="F753" t="s">
        <v>9</v>
      </c>
      <c r="G753">
        <f t="shared" si="33"/>
        <v>17</v>
      </c>
      <c r="H753" s="1">
        <v>45155.308645833335</v>
      </c>
      <c r="I753" s="1">
        <v>45155.329780092594</v>
      </c>
      <c r="J753" s="2">
        <f t="shared" si="34"/>
        <v>30.433333333348855</v>
      </c>
      <c r="K753">
        <v>16</v>
      </c>
      <c r="L753">
        <v>3520</v>
      </c>
      <c r="M753">
        <f t="shared" si="35"/>
        <v>2</v>
      </c>
    </row>
    <row r="754" spans="1:13" x14ac:dyDescent="0.3">
      <c r="A754">
        <v>13</v>
      </c>
      <c r="B754" t="s">
        <v>109</v>
      </c>
      <c r="C754" t="s">
        <v>19</v>
      </c>
      <c r="D754" t="s">
        <v>152</v>
      </c>
      <c r="E754">
        <v>102</v>
      </c>
      <c r="F754" t="s">
        <v>111</v>
      </c>
      <c r="G754">
        <f t="shared" si="33"/>
        <v>17</v>
      </c>
      <c r="H754" s="1">
        <v>45155.330243055556</v>
      </c>
      <c r="I754" s="1">
        <v>45155.331354166665</v>
      </c>
      <c r="J754" s="2">
        <f t="shared" si="34"/>
        <v>1.5999999968335032</v>
      </c>
      <c r="K754">
        <v>0</v>
      </c>
      <c r="L754">
        <v>0</v>
      </c>
      <c r="M754">
        <f t="shared" si="35"/>
        <v>3</v>
      </c>
    </row>
    <row r="755" spans="1:13" x14ac:dyDescent="0.3">
      <c r="A755">
        <v>13</v>
      </c>
      <c r="B755" t="s">
        <v>109</v>
      </c>
      <c r="C755" t="s">
        <v>19</v>
      </c>
      <c r="D755" t="s">
        <v>152</v>
      </c>
      <c r="E755">
        <v>101</v>
      </c>
      <c r="F755" t="s">
        <v>9</v>
      </c>
      <c r="G755">
        <f t="shared" si="33"/>
        <v>17</v>
      </c>
      <c r="H755" s="1">
        <v>45155.331435185188</v>
      </c>
      <c r="I755" s="1">
        <v>45155.363310185188</v>
      </c>
      <c r="J755" s="2">
        <f t="shared" si="34"/>
        <v>45.90000000083819</v>
      </c>
      <c r="K755">
        <v>87</v>
      </c>
      <c r="L755">
        <v>19140</v>
      </c>
      <c r="M755">
        <f t="shared" si="35"/>
        <v>4</v>
      </c>
    </row>
    <row r="756" spans="1:13" x14ac:dyDescent="0.3">
      <c r="A756">
        <v>13</v>
      </c>
      <c r="B756" t="s">
        <v>109</v>
      </c>
      <c r="C756" t="s">
        <v>19</v>
      </c>
      <c r="D756" t="s">
        <v>152</v>
      </c>
      <c r="E756">
        <v>111</v>
      </c>
      <c r="F756" t="s">
        <v>123</v>
      </c>
      <c r="G756">
        <f t="shared" si="33"/>
        <v>17</v>
      </c>
      <c r="H756" s="1">
        <v>45155.363483796296</v>
      </c>
      <c r="I756" s="1">
        <v>45155.389861111114</v>
      </c>
      <c r="J756" s="2">
        <f t="shared" si="34"/>
        <v>37.983333338052034</v>
      </c>
      <c r="K756">
        <v>15</v>
      </c>
      <c r="L756">
        <v>4455</v>
      </c>
      <c r="M756">
        <f t="shared" si="35"/>
        <v>5</v>
      </c>
    </row>
    <row r="757" spans="1:13" x14ac:dyDescent="0.3">
      <c r="A757">
        <v>13</v>
      </c>
      <c r="B757" t="s">
        <v>109</v>
      </c>
      <c r="C757" t="s">
        <v>19</v>
      </c>
      <c r="D757" t="s">
        <v>152</v>
      </c>
      <c r="E757">
        <v>102</v>
      </c>
      <c r="F757" t="s">
        <v>111</v>
      </c>
      <c r="G757">
        <f t="shared" si="33"/>
        <v>17</v>
      </c>
      <c r="H757" s="1">
        <v>45155.389907407407</v>
      </c>
      <c r="I757" s="1">
        <v>45155.453252314815</v>
      </c>
      <c r="J757" s="2">
        <f t="shared" si="34"/>
        <v>91.216666668187827</v>
      </c>
      <c r="K757">
        <v>75</v>
      </c>
      <c r="L757">
        <v>38775</v>
      </c>
      <c r="M757">
        <f t="shared" si="35"/>
        <v>6</v>
      </c>
    </row>
    <row r="758" spans="1:13" x14ac:dyDescent="0.3">
      <c r="A758">
        <v>13</v>
      </c>
      <c r="B758" t="s">
        <v>109</v>
      </c>
      <c r="C758" t="s">
        <v>19</v>
      </c>
      <c r="D758" t="s">
        <v>152</v>
      </c>
      <c r="E758">
        <v>101</v>
      </c>
      <c r="F758" t="s">
        <v>9</v>
      </c>
      <c r="G758">
        <f t="shared" si="33"/>
        <v>17</v>
      </c>
      <c r="H758" s="1">
        <v>45155.453333333331</v>
      </c>
      <c r="I758" s="1">
        <v>45155.477361111109</v>
      </c>
      <c r="J758" s="2">
        <f t="shared" si="34"/>
        <v>34.599999999627471</v>
      </c>
      <c r="K758">
        <v>16</v>
      </c>
      <c r="L758">
        <v>3520</v>
      </c>
      <c r="M758">
        <f t="shared" si="35"/>
        <v>7</v>
      </c>
    </row>
    <row r="759" spans="1:13" x14ac:dyDescent="0.3">
      <c r="A759">
        <v>13</v>
      </c>
      <c r="B759" t="s">
        <v>109</v>
      </c>
      <c r="C759" t="s">
        <v>19</v>
      </c>
      <c r="D759" t="s">
        <v>152</v>
      </c>
      <c r="E759">
        <v>102</v>
      </c>
      <c r="F759" t="s">
        <v>111</v>
      </c>
      <c r="G759">
        <f t="shared" si="33"/>
        <v>17</v>
      </c>
      <c r="H759" s="1">
        <v>45155.477500000001</v>
      </c>
      <c r="I759" s="1">
        <v>45155.542592592596</v>
      </c>
      <c r="J759" s="2">
        <f t="shared" si="34"/>
        <v>93.73333333642222</v>
      </c>
      <c r="K759">
        <v>70</v>
      </c>
      <c r="L759">
        <v>36190</v>
      </c>
      <c r="M759">
        <f t="shared" si="35"/>
        <v>8</v>
      </c>
    </row>
    <row r="760" spans="1:13" x14ac:dyDescent="0.3">
      <c r="A760">
        <v>13</v>
      </c>
      <c r="B760" t="s">
        <v>109</v>
      </c>
      <c r="C760" t="s">
        <v>19</v>
      </c>
      <c r="D760" t="s">
        <v>152</v>
      </c>
      <c r="E760">
        <v>102</v>
      </c>
      <c r="F760" t="s">
        <v>111</v>
      </c>
      <c r="G760">
        <f t="shared" si="33"/>
        <v>17</v>
      </c>
      <c r="H760" s="1">
        <v>45155.542650462965</v>
      </c>
      <c r="I760" s="1">
        <v>45155.599641203706</v>
      </c>
      <c r="J760" s="2">
        <f t="shared" si="34"/>
        <v>82.066666666651145</v>
      </c>
      <c r="K760">
        <v>50</v>
      </c>
      <c r="L760">
        <v>25850</v>
      </c>
      <c r="M760">
        <f t="shared" si="35"/>
        <v>9</v>
      </c>
    </row>
    <row r="761" spans="1:13" x14ac:dyDescent="0.3">
      <c r="A761">
        <v>13</v>
      </c>
      <c r="B761" t="s">
        <v>109</v>
      </c>
      <c r="C761" t="s">
        <v>19</v>
      </c>
      <c r="D761" t="s">
        <v>152</v>
      </c>
      <c r="E761">
        <v>101</v>
      </c>
      <c r="F761" t="s">
        <v>9</v>
      </c>
      <c r="G761">
        <f t="shared" si="33"/>
        <v>17</v>
      </c>
      <c r="H761" s="1">
        <v>45155.599675925929</v>
      </c>
      <c r="I761" s="1">
        <v>45155.61990740741</v>
      </c>
      <c r="J761" s="2">
        <f t="shared" si="34"/>
        <v>29.133333333302289</v>
      </c>
      <c r="K761">
        <v>10</v>
      </c>
      <c r="L761">
        <v>2200</v>
      </c>
      <c r="M761">
        <f t="shared" si="35"/>
        <v>10</v>
      </c>
    </row>
    <row r="762" spans="1:13" x14ac:dyDescent="0.3">
      <c r="A762">
        <v>13</v>
      </c>
      <c r="B762" t="s">
        <v>109</v>
      </c>
      <c r="C762" t="s">
        <v>19</v>
      </c>
      <c r="D762" t="s">
        <v>152</v>
      </c>
      <c r="E762">
        <v>102</v>
      </c>
      <c r="F762" t="s">
        <v>111</v>
      </c>
      <c r="G762">
        <f t="shared" si="33"/>
        <v>17</v>
      </c>
      <c r="H762" s="1">
        <v>45155.619976851849</v>
      </c>
      <c r="I762" s="1">
        <v>45155.685960648145</v>
      </c>
      <c r="J762" s="2">
        <f t="shared" si="34"/>
        <v>95.016666665906087</v>
      </c>
      <c r="K762">
        <v>70</v>
      </c>
      <c r="L762">
        <v>36190</v>
      </c>
      <c r="M762">
        <f t="shared" si="35"/>
        <v>11</v>
      </c>
    </row>
    <row r="763" spans="1:13" x14ac:dyDescent="0.3">
      <c r="A763">
        <v>13</v>
      </c>
      <c r="B763" t="s">
        <v>109</v>
      </c>
      <c r="C763" t="s">
        <v>19</v>
      </c>
      <c r="D763" t="s">
        <v>152</v>
      </c>
      <c r="E763">
        <v>102</v>
      </c>
      <c r="F763" t="s">
        <v>111</v>
      </c>
      <c r="G763">
        <f t="shared" si="33"/>
        <v>17</v>
      </c>
      <c r="H763" s="1">
        <v>45155.686018518521</v>
      </c>
      <c r="I763" s="1">
        <v>45155.778506944444</v>
      </c>
      <c r="J763" s="2">
        <f t="shared" si="34"/>
        <v>133.18333332776092</v>
      </c>
      <c r="K763">
        <v>54</v>
      </c>
      <c r="L763">
        <v>27918</v>
      </c>
      <c r="M763">
        <f t="shared" si="35"/>
        <v>12</v>
      </c>
    </row>
    <row r="764" spans="1:13" x14ac:dyDescent="0.3">
      <c r="A764">
        <v>13</v>
      </c>
      <c r="B764" t="s">
        <v>109</v>
      </c>
      <c r="C764" t="s">
        <v>19</v>
      </c>
      <c r="D764" t="s">
        <v>152</v>
      </c>
      <c r="E764">
        <v>101</v>
      </c>
      <c r="F764" t="s">
        <v>9</v>
      </c>
      <c r="G764">
        <f t="shared" si="33"/>
        <v>17</v>
      </c>
      <c r="H764" s="1">
        <v>45155.778553240743</v>
      </c>
      <c r="I764" s="1">
        <v>45155.812118055554</v>
      </c>
      <c r="J764" s="2">
        <f t="shared" si="34"/>
        <v>48.333333326736465</v>
      </c>
      <c r="K764">
        <v>38</v>
      </c>
      <c r="L764">
        <v>8360</v>
      </c>
      <c r="M764">
        <f t="shared" si="35"/>
        <v>13</v>
      </c>
    </row>
    <row r="765" spans="1:13" x14ac:dyDescent="0.3">
      <c r="A765">
        <v>13</v>
      </c>
      <c r="B765" t="s">
        <v>109</v>
      </c>
      <c r="C765" t="s">
        <v>19</v>
      </c>
      <c r="D765" t="s">
        <v>152</v>
      </c>
      <c r="E765">
        <v>102</v>
      </c>
      <c r="F765" t="s">
        <v>111</v>
      </c>
      <c r="G765">
        <f t="shared" si="33"/>
        <v>17</v>
      </c>
      <c r="H765" s="1">
        <v>45155.812222222223</v>
      </c>
      <c r="I765" s="1">
        <v>45155.922592592593</v>
      </c>
      <c r="J765" s="2">
        <f t="shared" si="34"/>
        <v>158.93333333311602</v>
      </c>
      <c r="K765">
        <v>84</v>
      </c>
      <c r="L765">
        <v>43428</v>
      </c>
      <c r="M765">
        <f t="shared" si="35"/>
        <v>14</v>
      </c>
    </row>
    <row r="766" spans="1:13" x14ac:dyDescent="0.3">
      <c r="A766">
        <v>13</v>
      </c>
      <c r="B766" t="s">
        <v>109</v>
      </c>
      <c r="C766" t="s">
        <v>19</v>
      </c>
      <c r="D766" t="s">
        <v>152</v>
      </c>
      <c r="E766">
        <v>111</v>
      </c>
      <c r="F766" t="s">
        <v>123</v>
      </c>
      <c r="G766">
        <f t="shared" si="33"/>
        <v>17</v>
      </c>
      <c r="H766" s="1">
        <v>45155.922685185185</v>
      </c>
      <c r="I766" s="1">
        <v>45156.22896990741</v>
      </c>
      <c r="J766" s="2">
        <f t="shared" si="34"/>
        <v>441.0500000033062</v>
      </c>
      <c r="K766">
        <v>0</v>
      </c>
      <c r="L766">
        <v>0</v>
      </c>
      <c r="M766">
        <f t="shared" si="35"/>
        <v>15</v>
      </c>
    </row>
    <row r="767" spans="1:13" x14ac:dyDescent="0.3">
      <c r="A767">
        <v>13</v>
      </c>
      <c r="B767" t="s">
        <v>109</v>
      </c>
      <c r="C767" t="s">
        <v>19</v>
      </c>
      <c r="D767" t="s">
        <v>152</v>
      </c>
      <c r="E767">
        <v>111</v>
      </c>
      <c r="F767" t="s">
        <v>123</v>
      </c>
      <c r="G767">
        <f t="shared" si="33"/>
        <v>18</v>
      </c>
      <c r="H767" s="1">
        <v>45156.22896990741</v>
      </c>
      <c r="I767" s="1">
        <v>45156.255162037036</v>
      </c>
      <c r="J767" s="2">
        <f t="shared" si="34"/>
        <v>37.716666661435738</v>
      </c>
      <c r="K767">
        <v>1</v>
      </c>
      <c r="L767">
        <v>297</v>
      </c>
      <c r="M767">
        <f t="shared" si="35"/>
        <v>1</v>
      </c>
    </row>
    <row r="768" spans="1:13" x14ac:dyDescent="0.3">
      <c r="A768">
        <v>13</v>
      </c>
      <c r="B768" t="s">
        <v>109</v>
      </c>
      <c r="C768" t="s">
        <v>19</v>
      </c>
      <c r="D768" t="s">
        <v>152</v>
      </c>
      <c r="E768">
        <v>112</v>
      </c>
      <c r="F768" t="s">
        <v>110</v>
      </c>
      <c r="G768">
        <f t="shared" si="33"/>
        <v>18</v>
      </c>
      <c r="H768" s="1">
        <v>45156.255243055559</v>
      </c>
      <c r="I768" s="1">
        <v>45156.303148148145</v>
      </c>
      <c r="J768" s="2">
        <f t="shared" si="34"/>
        <v>68.983333323849365</v>
      </c>
      <c r="K768">
        <v>80</v>
      </c>
      <c r="L768">
        <v>17600</v>
      </c>
      <c r="M768">
        <f t="shared" si="35"/>
        <v>2</v>
      </c>
    </row>
    <row r="769" spans="1:13" x14ac:dyDescent="0.3">
      <c r="A769">
        <v>13</v>
      </c>
      <c r="B769" t="s">
        <v>109</v>
      </c>
      <c r="C769" t="s">
        <v>19</v>
      </c>
      <c r="D769" t="s">
        <v>152</v>
      </c>
      <c r="E769">
        <v>101</v>
      </c>
      <c r="F769" t="s">
        <v>9</v>
      </c>
      <c r="G769">
        <f t="shared" si="33"/>
        <v>18</v>
      </c>
      <c r="H769" s="1">
        <v>45156.303206018521</v>
      </c>
      <c r="I769" s="1">
        <v>45156.338622685187</v>
      </c>
      <c r="J769" s="2">
        <f t="shared" si="34"/>
        <v>50.999999998603016</v>
      </c>
      <c r="K769">
        <v>70</v>
      </c>
      <c r="L769">
        <v>15400</v>
      </c>
      <c r="M769">
        <f t="shared" si="35"/>
        <v>3</v>
      </c>
    </row>
    <row r="770" spans="1:13" x14ac:dyDescent="0.3">
      <c r="A770">
        <v>13</v>
      </c>
      <c r="B770" t="s">
        <v>109</v>
      </c>
      <c r="C770" t="s">
        <v>11</v>
      </c>
      <c r="D770" t="s">
        <v>152</v>
      </c>
      <c r="E770">
        <v>102</v>
      </c>
      <c r="F770" t="s">
        <v>111</v>
      </c>
      <c r="G770">
        <f t="shared" si="33"/>
        <v>18</v>
      </c>
      <c r="H770" s="1">
        <v>45156.33866898148</v>
      </c>
      <c r="I770" s="1">
        <v>45156.404988425929</v>
      </c>
      <c r="J770" s="2">
        <f t="shared" si="34"/>
        <v>95.500000007450581</v>
      </c>
      <c r="K770">
        <v>75</v>
      </c>
      <c r="L770">
        <v>38775</v>
      </c>
      <c r="M770">
        <f t="shared" si="35"/>
        <v>4</v>
      </c>
    </row>
    <row r="771" spans="1:13" x14ac:dyDescent="0.3">
      <c r="A771">
        <v>13</v>
      </c>
      <c r="B771" t="s">
        <v>109</v>
      </c>
      <c r="C771" t="s">
        <v>19</v>
      </c>
      <c r="D771" t="s">
        <v>152</v>
      </c>
      <c r="E771">
        <v>111</v>
      </c>
      <c r="F771" t="s">
        <v>123</v>
      </c>
      <c r="G771">
        <f t="shared" ref="G771:G834" si="36">DAY(H771)</f>
        <v>18</v>
      </c>
      <c r="H771" s="1">
        <v>45156.405046296299</v>
      </c>
      <c r="I771" s="1">
        <v>45156.405081018522</v>
      </c>
      <c r="J771" s="2">
        <f t="shared" ref="J771:J834" si="37">(I771-H771)*1440</f>
        <v>5.0000001210719347E-2</v>
      </c>
      <c r="K771">
        <v>0</v>
      </c>
      <c r="L771">
        <v>0</v>
      </c>
      <c r="M771">
        <f t="shared" ref="M771:M834" si="38">IF(AND(D771=D770,G771=G770),M770+1,1)</f>
        <v>5</v>
      </c>
    </row>
    <row r="772" spans="1:13" x14ac:dyDescent="0.3">
      <c r="A772">
        <v>13</v>
      </c>
      <c r="B772" t="s">
        <v>109</v>
      </c>
      <c r="C772" t="s">
        <v>19</v>
      </c>
      <c r="D772" t="s">
        <v>152</v>
      </c>
      <c r="E772">
        <v>102</v>
      </c>
      <c r="F772" t="s">
        <v>111</v>
      </c>
      <c r="G772">
        <f t="shared" si="36"/>
        <v>18</v>
      </c>
      <c r="H772" s="1">
        <v>45156.405127314814</v>
      </c>
      <c r="I772" s="1">
        <v>45156.440891203703</v>
      </c>
      <c r="J772" s="2">
        <f t="shared" si="37"/>
        <v>51.500000000232831</v>
      </c>
      <c r="K772">
        <v>72</v>
      </c>
      <c r="L772">
        <v>37224</v>
      </c>
      <c r="M772">
        <f t="shared" si="38"/>
        <v>6</v>
      </c>
    </row>
    <row r="773" spans="1:13" x14ac:dyDescent="0.3">
      <c r="A773">
        <v>13</v>
      </c>
      <c r="B773" t="s">
        <v>109</v>
      </c>
      <c r="C773" t="s">
        <v>19</v>
      </c>
      <c r="D773" t="s">
        <v>152</v>
      </c>
      <c r="E773">
        <v>101</v>
      </c>
      <c r="F773" t="s">
        <v>9</v>
      </c>
      <c r="G773">
        <f t="shared" si="36"/>
        <v>18</v>
      </c>
      <c r="H773" s="1">
        <v>45156.440937500003</v>
      </c>
      <c r="I773" s="1">
        <v>45156.466944444444</v>
      </c>
      <c r="J773" s="2">
        <f t="shared" si="37"/>
        <v>37.449999995296821</v>
      </c>
      <c r="K773">
        <v>13</v>
      </c>
      <c r="L773">
        <v>2860</v>
      </c>
      <c r="M773">
        <f t="shared" si="38"/>
        <v>7</v>
      </c>
    </row>
    <row r="774" spans="1:13" x14ac:dyDescent="0.3">
      <c r="A774">
        <v>13</v>
      </c>
      <c r="B774" t="s">
        <v>109</v>
      </c>
      <c r="C774" t="s">
        <v>19</v>
      </c>
      <c r="D774" t="s">
        <v>152</v>
      </c>
      <c r="E774">
        <v>102</v>
      </c>
      <c r="F774" t="s">
        <v>111</v>
      </c>
      <c r="G774">
        <f t="shared" si="36"/>
        <v>18</v>
      </c>
      <c r="H774" s="1">
        <v>45156.467002314814</v>
      </c>
      <c r="I774" s="1">
        <v>45156.533564814818</v>
      </c>
      <c r="J774" s="2">
        <f t="shared" si="37"/>
        <v>95.850000005448237</v>
      </c>
      <c r="K774">
        <v>70</v>
      </c>
      <c r="L774">
        <v>36190</v>
      </c>
      <c r="M774">
        <f t="shared" si="38"/>
        <v>8</v>
      </c>
    </row>
    <row r="775" spans="1:13" x14ac:dyDescent="0.3">
      <c r="A775">
        <v>13</v>
      </c>
      <c r="B775" t="s">
        <v>109</v>
      </c>
      <c r="C775" t="s">
        <v>19</v>
      </c>
      <c r="D775" t="s">
        <v>152</v>
      </c>
      <c r="E775">
        <v>102</v>
      </c>
      <c r="F775" t="s">
        <v>111</v>
      </c>
      <c r="G775">
        <f t="shared" si="36"/>
        <v>18</v>
      </c>
      <c r="H775" s="1">
        <v>45156.533634259256</v>
      </c>
      <c r="I775" s="1">
        <v>45156.580891203703</v>
      </c>
      <c r="J775" s="2">
        <f t="shared" si="37"/>
        <v>68.050000002840534</v>
      </c>
      <c r="K775">
        <v>60</v>
      </c>
      <c r="L775">
        <v>31020</v>
      </c>
      <c r="M775">
        <f t="shared" si="38"/>
        <v>9</v>
      </c>
    </row>
    <row r="776" spans="1:13" x14ac:dyDescent="0.3">
      <c r="A776">
        <v>13</v>
      </c>
      <c r="B776" t="s">
        <v>109</v>
      </c>
      <c r="C776" t="s">
        <v>19</v>
      </c>
      <c r="D776" t="s">
        <v>152</v>
      </c>
      <c r="E776">
        <v>101</v>
      </c>
      <c r="F776" t="s">
        <v>9</v>
      </c>
      <c r="G776">
        <f t="shared" si="36"/>
        <v>18</v>
      </c>
      <c r="H776" s="1">
        <v>45156.580949074072</v>
      </c>
      <c r="I776" s="1">
        <v>45156.615474537037</v>
      </c>
      <c r="J776" s="2">
        <f t="shared" si="37"/>
        <v>49.716666669119149</v>
      </c>
      <c r="K776">
        <v>17</v>
      </c>
      <c r="L776">
        <v>3740</v>
      </c>
      <c r="M776">
        <f t="shared" si="38"/>
        <v>10</v>
      </c>
    </row>
    <row r="777" spans="1:13" x14ac:dyDescent="0.3">
      <c r="A777">
        <v>13</v>
      </c>
      <c r="B777" t="s">
        <v>109</v>
      </c>
      <c r="C777" t="s">
        <v>19</v>
      </c>
      <c r="D777" t="s">
        <v>152</v>
      </c>
      <c r="E777">
        <v>102</v>
      </c>
      <c r="F777" t="s">
        <v>111</v>
      </c>
      <c r="G777">
        <f t="shared" si="36"/>
        <v>18</v>
      </c>
      <c r="H777" s="1">
        <v>45156.615601851852</v>
      </c>
      <c r="I777" s="1">
        <v>45156.701261574075</v>
      </c>
      <c r="J777" s="2">
        <f t="shared" si="37"/>
        <v>123.35000000079162</v>
      </c>
      <c r="K777">
        <v>76</v>
      </c>
      <c r="L777">
        <v>39292</v>
      </c>
      <c r="M777">
        <f t="shared" si="38"/>
        <v>11</v>
      </c>
    </row>
    <row r="778" spans="1:13" x14ac:dyDescent="0.3">
      <c r="A778">
        <v>13</v>
      </c>
      <c r="B778" t="s">
        <v>109</v>
      </c>
      <c r="C778" t="s">
        <v>19</v>
      </c>
      <c r="D778" t="s">
        <v>152</v>
      </c>
      <c r="E778">
        <v>102</v>
      </c>
      <c r="F778" t="s">
        <v>111</v>
      </c>
      <c r="G778">
        <f t="shared" si="36"/>
        <v>18</v>
      </c>
      <c r="H778" s="1">
        <v>45156.701319444444</v>
      </c>
      <c r="I778" s="1">
        <v>45156.742962962962</v>
      </c>
      <c r="J778" s="2">
        <f t="shared" si="37"/>
        <v>59.96666666585952</v>
      </c>
      <c r="K778">
        <v>65</v>
      </c>
      <c r="L778">
        <v>33605</v>
      </c>
      <c r="M778">
        <f t="shared" si="38"/>
        <v>12</v>
      </c>
    </row>
    <row r="779" spans="1:13" x14ac:dyDescent="0.3">
      <c r="A779">
        <v>13</v>
      </c>
      <c r="B779" t="s">
        <v>109</v>
      </c>
      <c r="C779" t="s">
        <v>19</v>
      </c>
      <c r="D779" t="s">
        <v>152</v>
      </c>
      <c r="E779">
        <v>101</v>
      </c>
      <c r="F779" t="s">
        <v>9</v>
      </c>
      <c r="G779">
        <f t="shared" si="36"/>
        <v>18</v>
      </c>
      <c r="H779" s="1">
        <v>45156.742997685185</v>
      </c>
      <c r="I779" s="1">
        <v>45156.791261574072</v>
      </c>
      <c r="J779" s="2">
        <f t="shared" si="37"/>
        <v>69.499999996041879</v>
      </c>
      <c r="K779">
        <v>21</v>
      </c>
      <c r="L779">
        <v>4620</v>
      </c>
      <c r="M779">
        <f t="shared" si="38"/>
        <v>13</v>
      </c>
    </row>
    <row r="780" spans="1:13" x14ac:dyDescent="0.3">
      <c r="A780">
        <v>13</v>
      </c>
      <c r="B780" t="s">
        <v>109</v>
      </c>
      <c r="C780" t="s">
        <v>19</v>
      </c>
      <c r="D780" t="s">
        <v>152</v>
      </c>
      <c r="E780">
        <v>102</v>
      </c>
      <c r="F780" t="s">
        <v>111</v>
      </c>
      <c r="G780">
        <f t="shared" si="36"/>
        <v>18</v>
      </c>
      <c r="H780" s="1">
        <v>45156.791331018518</v>
      </c>
      <c r="I780" s="1">
        <v>45156.879675925928</v>
      </c>
      <c r="J780" s="2">
        <f t="shared" si="37"/>
        <v>127.2166666702833</v>
      </c>
      <c r="K780">
        <v>76</v>
      </c>
      <c r="L780">
        <v>39292</v>
      </c>
      <c r="M780">
        <f t="shared" si="38"/>
        <v>14</v>
      </c>
    </row>
    <row r="781" spans="1:13" x14ac:dyDescent="0.3">
      <c r="A781">
        <v>13</v>
      </c>
      <c r="B781" t="s">
        <v>109</v>
      </c>
      <c r="C781" t="s">
        <v>19</v>
      </c>
      <c r="D781" t="s">
        <v>152</v>
      </c>
      <c r="E781">
        <v>102</v>
      </c>
      <c r="F781" t="s">
        <v>111</v>
      </c>
      <c r="G781">
        <f t="shared" si="36"/>
        <v>18</v>
      </c>
      <c r="H781" s="1">
        <v>45156.87972222222</v>
      </c>
      <c r="I781" s="1">
        <v>45157.6955787037</v>
      </c>
      <c r="J781" s="2">
        <f t="shared" si="37"/>
        <v>1174.8333333316259</v>
      </c>
      <c r="K781">
        <v>16</v>
      </c>
      <c r="L781">
        <v>8272</v>
      </c>
      <c r="M781">
        <f t="shared" si="38"/>
        <v>15</v>
      </c>
    </row>
    <row r="782" spans="1:13" x14ac:dyDescent="0.3">
      <c r="A782">
        <v>15</v>
      </c>
      <c r="B782" t="s">
        <v>109</v>
      </c>
      <c r="C782" t="s">
        <v>11</v>
      </c>
      <c r="D782" t="s">
        <v>151</v>
      </c>
      <c r="E782">
        <v>104</v>
      </c>
      <c r="F782" t="s">
        <v>129</v>
      </c>
      <c r="G782">
        <f t="shared" si="36"/>
        <v>14</v>
      </c>
      <c r="H782" s="1">
        <v>45152.231585648151</v>
      </c>
      <c r="I782" s="1">
        <v>45152.255381944444</v>
      </c>
      <c r="J782" s="2">
        <f t="shared" si="37"/>
        <v>34.266666661715135</v>
      </c>
      <c r="K782">
        <v>52</v>
      </c>
      <c r="L782">
        <v>18876</v>
      </c>
      <c r="M782">
        <f t="shared" si="38"/>
        <v>1</v>
      </c>
    </row>
    <row r="783" spans="1:13" x14ac:dyDescent="0.3">
      <c r="A783">
        <v>15</v>
      </c>
      <c r="B783" t="s">
        <v>109</v>
      </c>
      <c r="C783" t="s">
        <v>19</v>
      </c>
      <c r="D783" t="s">
        <v>151</v>
      </c>
      <c r="E783">
        <v>101</v>
      </c>
      <c r="F783" t="s">
        <v>9</v>
      </c>
      <c r="G783">
        <f t="shared" si="36"/>
        <v>14</v>
      </c>
      <c r="H783" s="1">
        <v>45152.255439814813</v>
      </c>
      <c r="I783" s="1">
        <v>45152.273368055554</v>
      </c>
      <c r="J783" s="2">
        <f t="shared" si="37"/>
        <v>25.816666666651145</v>
      </c>
      <c r="K783">
        <v>33</v>
      </c>
      <c r="L783">
        <v>7260</v>
      </c>
      <c r="M783">
        <f t="shared" si="38"/>
        <v>2</v>
      </c>
    </row>
    <row r="784" spans="1:13" x14ac:dyDescent="0.3">
      <c r="A784">
        <v>15</v>
      </c>
      <c r="B784" t="s">
        <v>109</v>
      </c>
      <c r="C784" t="s">
        <v>11</v>
      </c>
      <c r="D784" t="s">
        <v>151</v>
      </c>
      <c r="E784">
        <v>104</v>
      </c>
      <c r="F784" t="s">
        <v>129</v>
      </c>
      <c r="G784">
        <f t="shared" si="36"/>
        <v>14</v>
      </c>
      <c r="H784" s="1">
        <v>45152.2734375</v>
      </c>
      <c r="I784" s="1">
        <v>45152.301018518519</v>
      </c>
      <c r="J784" s="2">
        <f t="shared" si="37"/>
        <v>39.716666667954996</v>
      </c>
      <c r="K784">
        <v>42</v>
      </c>
      <c r="L784">
        <v>15246</v>
      </c>
      <c r="M784">
        <f t="shared" si="38"/>
        <v>3</v>
      </c>
    </row>
    <row r="785" spans="1:13" x14ac:dyDescent="0.3">
      <c r="A785">
        <v>15</v>
      </c>
      <c r="B785" t="s">
        <v>109</v>
      </c>
      <c r="C785" t="s">
        <v>19</v>
      </c>
      <c r="D785" t="s">
        <v>151</v>
      </c>
      <c r="E785">
        <v>104</v>
      </c>
      <c r="F785" t="s">
        <v>129</v>
      </c>
      <c r="G785">
        <f t="shared" si="36"/>
        <v>14</v>
      </c>
      <c r="H785" s="1">
        <v>45152.301087962966</v>
      </c>
      <c r="I785" s="1">
        <v>45152.327986111108</v>
      </c>
      <c r="J785" s="2">
        <f t="shared" si="37"/>
        <v>38.733333324780688</v>
      </c>
      <c r="K785">
        <v>84</v>
      </c>
      <c r="L785">
        <v>30492</v>
      </c>
      <c r="M785">
        <f t="shared" si="38"/>
        <v>4</v>
      </c>
    </row>
    <row r="786" spans="1:13" x14ac:dyDescent="0.3">
      <c r="A786">
        <v>15</v>
      </c>
      <c r="B786" t="s">
        <v>109</v>
      </c>
      <c r="C786" t="s">
        <v>19</v>
      </c>
      <c r="D786" t="s">
        <v>151</v>
      </c>
      <c r="E786">
        <v>101</v>
      </c>
      <c r="F786" t="s">
        <v>9</v>
      </c>
      <c r="G786">
        <f t="shared" si="36"/>
        <v>14</v>
      </c>
      <c r="H786" s="1">
        <v>45152.328043981484</v>
      </c>
      <c r="I786" s="1">
        <v>45152.346226851849</v>
      </c>
      <c r="J786" s="2">
        <f t="shared" si="37"/>
        <v>26.183333324734122</v>
      </c>
      <c r="K786">
        <v>19</v>
      </c>
      <c r="L786">
        <v>4180</v>
      </c>
      <c r="M786">
        <f t="shared" si="38"/>
        <v>5</v>
      </c>
    </row>
    <row r="787" spans="1:13" x14ac:dyDescent="0.3">
      <c r="A787">
        <v>15</v>
      </c>
      <c r="B787" t="s">
        <v>109</v>
      </c>
      <c r="C787" t="s">
        <v>7</v>
      </c>
      <c r="D787" t="s">
        <v>151</v>
      </c>
      <c r="E787">
        <v>104</v>
      </c>
      <c r="F787" t="s">
        <v>129</v>
      </c>
      <c r="G787">
        <f t="shared" si="36"/>
        <v>14</v>
      </c>
      <c r="H787" s="1">
        <v>45152.346296296295</v>
      </c>
      <c r="I787" s="1">
        <v>45152.374618055554</v>
      </c>
      <c r="J787" s="2">
        <f t="shared" si="37"/>
        <v>40.783333332510665</v>
      </c>
      <c r="K787">
        <v>29</v>
      </c>
      <c r="L787">
        <v>10527</v>
      </c>
      <c r="M787">
        <f t="shared" si="38"/>
        <v>6</v>
      </c>
    </row>
    <row r="788" spans="1:13" x14ac:dyDescent="0.3">
      <c r="A788">
        <v>15</v>
      </c>
      <c r="B788" t="s">
        <v>109</v>
      </c>
      <c r="C788" t="s">
        <v>19</v>
      </c>
      <c r="D788" t="s">
        <v>151</v>
      </c>
      <c r="E788">
        <v>104</v>
      </c>
      <c r="F788" t="s">
        <v>129</v>
      </c>
      <c r="G788">
        <f t="shared" si="36"/>
        <v>14</v>
      </c>
      <c r="H788" s="1">
        <v>45152.3746875</v>
      </c>
      <c r="I788" s="1">
        <v>45152.402719907404</v>
      </c>
      <c r="J788" s="2">
        <f t="shared" si="37"/>
        <v>40.36666666273959</v>
      </c>
      <c r="K788">
        <v>85</v>
      </c>
      <c r="L788">
        <v>30855</v>
      </c>
      <c r="M788">
        <f t="shared" si="38"/>
        <v>7</v>
      </c>
    </row>
    <row r="789" spans="1:13" x14ac:dyDescent="0.3">
      <c r="A789">
        <v>15</v>
      </c>
      <c r="B789" t="s">
        <v>109</v>
      </c>
      <c r="C789" t="s">
        <v>19</v>
      </c>
      <c r="D789" t="s">
        <v>151</v>
      </c>
      <c r="E789">
        <v>101</v>
      </c>
      <c r="F789" t="s">
        <v>9</v>
      </c>
      <c r="G789">
        <f t="shared" si="36"/>
        <v>14</v>
      </c>
      <c r="H789" s="1">
        <v>45152.402789351851</v>
      </c>
      <c r="I789" s="1">
        <v>45152.420046296298</v>
      </c>
      <c r="J789" s="2">
        <f t="shared" si="37"/>
        <v>24.850000004516914</v>
      </c>
      <c r="K789">
        <v>3</v>
      </c>
      <c r="L789">
        <v>660</v>
      </c>
      <c r="M789">
        <f t="shared" si="38"/>
        <v>8</v>
      </c>
    </row>
    <row r="790" spans="1:13" x14ac:dyDescent="0.3">
      <c r="A790">
        <v>15</v>
      </c>
      <c r="B790" t="s">
        <v>109</v>
      </c>
      <c r="C790" t="s">
        <v>7</v>
      </c>
      <c r="D790" t="s">
        <v>151</v>
      </c>
      <c r="E790">
        <v>104</v>
      </c>
      <c r="F790" t="s">
        <v>129</v>
      </c>
      <c r="G790">
        <f t="shared" si="36"/>
        <v>14</v>
      </c>
      <c r="H790" s="1">
        <v>45152.420104166667</v>
      </c>
      <c r="I790" s="1">
        <v>45152.467152777775</v>
      </c>
      <c r="J790" s="2">
        <f t="shared" si="37"/>
        <v>67.749999995576218</v>
      </c>
      <c r="K790">
        <v>32</v>
      </c>
      <c r="L790">
        <v>11616</v>
      </c>
      <c r="M790">
        <f t="shared" si="38"/>
        <v>9</v>
      </c>
    </row>
    <row r="791" spans="1:13" x14ac:dyDescent="0.3">
      <c r="A791">
        <v>15</v>
      </c>
      <c r="B791" t="s">
        <v>109</v>
      </c>
      <c r="C791" t="s">
        <v>19</v>
      </c>
      <c r="D791" t="s">
        <v>151</v>
      </c>
      <c r="E791">
        <v>104</v>
      </c>
      <c r="F791" t="s">
        <v>129</v>
      </c>
      <c r="G791">
        <f t="shared" si="36"/>
        <v>14</v>
      </c>
      <c r="H791" s="1">
        <v>45152.467222222222</v>
      </c>
      <c r="I791" s="1">
        <v>45152.604120370372</v>
      </c>
      <c r="J791" s="2">
        <f t="shared" si="37"/>
        <v>197.13333333609626</v>
      </c>
      <c r="K791">
        <v>37</v>
      </c>
      <c r="L791">
        <v>13431</v>
      </c>
      <c r="M791">
        <f t="shared" si="38"/>
        <v>10</v>
      </c>
    </row>
    <row r="792" spans="1:13" x14ac:dyDescent="0.3">
      <c r="A792">
        <v>15</v>
      </c>
      <c r="B792" t="s">
        <v>109</v>
      </c>
      <c r="C792" t="s">
        <v>19</v>
      </c>
      <c r="D792" t="s">
        <v>151</v>
      </c>
      <c r="E792">
        <v>101</v>
      </c>
      <c r="F792" t="s">
        <v>9</v>
      </c>
      <c r="G792">
        <f t="shared" si="36"/>
        <v>14</v>
      </c>
      <c r="H792" s="1">
        <v>45152.604166666664</v>
      </c>
      <c r="I792" s="1">
        <v>45152.623819444445</v>
      </c>
      <c r="J792" s="2">
        <f t="shared" si="37"/>
        <v>28.300000004237518</v>
      </c>
      <c r="K792">
        <v>20</v>
      </c>
      <c r="L792">
        <v>4400</v>
      </c>
      <c r="M792">
        <f t="shared" si="38"/>
        <v>11</v>
      </c>
    </row>
    <row r="793" spans="1:13" x14ac:dyDescent="0.3">
      <c r="A793">
        <v>15</v>
      </c>
      <c r="B793" t="s">
        <v>109</v>
      </c>
      <c r="C793" t="s">
        <v>7</v>
      </c>
      <c r="D793" t="s">
        <v>151</v>
      </c>
      <c r="E793">
        <v>104</v>
      </c>
      <c r="F793" t="s">
        <v>129</v>
      </c>
      <c r="G793">
        <f t="shared" si="36"/>
        <v>14</v>
      </c>
      <c r="H793" s="1">
        <v>45152.623888888891</v>
      </c>
      <c r="I793" s="1">
        <v>45152.678611111114</v>
      </c>
      <c r="J793" s="2">
        <f t="shared" si="37"/>
        <v>78.800000001210719</v>
      </c>
      <c r="K793">
        <v>69</v>
      </c>
      <c r="L793">
        <v>25047</v>
      </c>
      <c r="M793">
        <f t="shared" si="38"/>
        <v>12</v>
      </c>
    </row>
    <row r="794" spans="1:13" x14ac:dyDescent="0.3">
      <c r="A794">
        <v>15</v>
      </c>
      <c r="B794" t="s">
        <v>109</v>
      </c>
      <c r="C794" t="s">
        <v>19</v>
      </c>
      <c r="D794" t="s">
        <v>151</v>
      </c>
      <c r="E794">
        <v>104</v>
      </c>
      <c r="F794" t="s">
        <v>129</v>
      </c>
      <c r="G794">
        <f t="shared" si="36"/>
        <v>14</v>
      </c>
      <c r="H794" s="1">
        <v>45152.678680555553</v>
      </c>
      <c r="I794" s="1">
        <v>45152.702916666669</v>
      </c>
      <c r="J794" s="2">
        <f t="shared" si="37"/>
        <v>34.900000006891787</v>
      </c>
      <c r="K794">
        <v>36</v>
      </c>
      <c r="L794">
        <v>13068</v>
      </c>
      <c r="M794">
        <f t="shared" si="38"/>
        <v>13</v>
      </c>
    </row>
    <row r="795" spans="1:13" x14ac:dyDescent="0.3">
      <c r="A795">
        <v>15</v>
      </c>
      <c r="B795" t="s">
        <v>109</v>
      </c>
      <c r="C795" t="s">
        <v>19</v>
      </c>
      <c r="D795" t="s">
        <v>151</v>
      </c>
      <c r="E795">
        <v>101</v>
      </c>
      <c r="F795" t="s">
        <v>9</v>
      </c>
      <c r="G795">
        <f t="shared" si="36"/>
        <v>14</v>
      </c>
      <c r="H795" s="1">
        <v>45152.702974537038</v>
      </c>
      <c r="I795" s="1">
        <v>45152.725300925929</v>
      </c>
      <c r="J795" s="2">
        <f t="shared" si="37"/>
        <v>32.150000003166497</v>
      </c>
      <c r="K795">
        <v>19</v>
      </c>
      <c r="L795">
        <v>4180</v>
      </c>
      <c r="M795">
        <f t="shared" si="38"/>
        <v>14</v>
      </c>
    </row>
    <row r="796" spans="1:13" x14ac:dyDescent="0.3">
      <c r="A796">
        <v>15</v>
      </c>
      <c r="B796" t="s">
        <v>109</v>
      </c>
      <c r="C796" t="s">
        <v>19</v>
      </c>
      <c r="D796" t="s">
        <v>151</v>
      </c>
      <c r="E796">
        <v>104</v>
      </c>
      <c r="F796" t="s">
        <v>129</v>
      </c>
      <c r="G796">
        <f t="shared" si="36"/>
        <v>14</v>
      </c>
      <c r="H796" s="1">
        <v>45152.725370370368</v>
      </c>
      <c r="I796" s="1">
        <v>45152.819247685184</v>
      </c>
      <c r="J796" s="2">
        <f t="shared" si="37"/>
        <v>135.18333333428018</v>
      </c>
      <c r="K796">
        <v>130</v>
      </c>
      <c r="L796">
        <v>47190</v>
      </c>
      <c r="M796">
        <f t="shared" si="38"/>
        <v>15</v>
      </c>
    </row>
    <row r="797" spans="1:13" x14ac:dyDescent="0.3">
      <c r="A797">
        <v>15</v>
      </c>
      <c r="B797" t="s">
        <v>109</v>
      </c>
      <c r="C797" t="s">
        <v>19</v>
      </c>
      <c r="D797" t="s">
        <v>151</v>
      </c>
      <c r="E797">
        <v>101</v>
      </c>
      <c r="F797" t="s">
        <v>9</v>
      </c>
      <c r="G797">
        <f t="shared" si="36"/>
        <v>14</v>
      </c>
      <c r="H797" s="1">
        <v>45152.819305555553</v>
      </c>
      <c r="I797" s="1">
        <v>45152.836793981478</v>
      </c>
      <c r="J797" s="2">
        <f t="shared" si="37"/>
        <v>25.183333331951872</v>
      </c>
      <c r="K797">
        <v>19</v>
      </c>
      <c r="L797">
        <v>4180</v>
      </c>
      <c r="M797">
        <f t="shared" si="38"/>
        <v>16</v>
      </c>
    </row>
    <row r="798" spans="1:13" x14ac:dyDescent="0.3">
      <c r="A798">
        <v>15</v>
      </c>
      <c r="B798" t="s">
        <v>109</v>
      </c>
      <c r="C798" t="s">
        <v>19</v>
      </c>
      <c r="D798" t="s">
        <v>151</v>
      </c>
      <c r="E798">
        <v>104</v>
      </c>
      <c r="F798" t="s">
        <v>129</v>
      </c>
      <c r="G798">
        <f t="shared" si="36"/>
        <v>14</v>
      </c>
      <c r="H798" s="1">
        <v>45152.836851851855</v>
      </c>
      <c r="I798" s="1">
        <v>45153.232986111114</v>
      </c>
      <c r="J798" s="2">
        <f t="shared" si="37"/>
        <v>570.43333333334886</v>
      </c>
      <c r="K798">
        <v>74</v>
      </c>
      <c r="L798">
        <v>26862</v>
      </c>
      <c r="M798">
        <f t="shared" si="38"/>
        <v>17</v>
      </c>
    </row>
    <row r="799" spans="1:13" x14ac:dyDescent="0.3">
      <c r="A799">
        <v>15</v>
      </c>
      <c r="B799" t="s">
        <v>109</v>
      </c>
      <c r="C799" t="s">
        <v>19</v>
      </c>
      <c r="D799" t="s">
        <v>151</v>
      </c>
      <c r="E799">
        <v>104</v>
      </c>
      <c r="F799" t="s">
        <v>129</v>
      </c>
      <c r="G799">
        <f t="shared" si="36"/>
        <v>16</v>
      </c>
      <c r="H799" s="1">
        <v>45154.237025462964</v>
      </c>
      <c r="I799" s="1">
        <v>45154.257199074076</v>
      </c>
      <c r="J799" s="2">
        <f t="shared" si="37"/>
        <v>29.05000000144355</v>
      </c>
      <c r="K799">
        <v>62</v>
      </c>
      <c r="L799">
        <v>22506</v>
      </c>
      <c r="M799">
        <f t="shared" si="38"/>
        <v>1</v>
      </c>
    </row>
    <row r="800" spans="1:13" x14ac:dyDescent="0.3">
      <c r="A800">
        <v>15</v>
      </c>
      <c r="B800" t="s">
        <v>109</v>
      </c>
      <c r="C800" t="s">
        <v>19</v>
      </c>
      <c r="D800" t="s">
        <v>151</v>
      </c>
      <c r="E800">
        <v>101</v>
      </c>
      <c r="F800" t="s">
        <v>9</v>
      </c>
      <c r="G800">
        <f t="shared" si="36"/>
        <v>16</v>
      </c>
      <c r="H800" s="1">
        <v>45154.257256944446</v>
      </c>
      <c r="I800" s="1">
        <v>45154.274652777778</v>
      </c>
      <c r="J800" s="2">
        <f t="shared" si="37"/>
        <v>25.049999998882413</v>
      </c>
      <c r="K800">
        <v>25</v>
      </c>
      <c r="L800">
        <v>5500</v>
      </c>
      <c r="M800">
        <f t="shared" si="38"/>
        <v>2</v>
      </c>
    </row>
    <row r="801" spans="1:13" x14ac:dyDescent="0.3">
      <c r="A801">
        <v>15</v>
      </c>
      <c r="B801" t="s">
        <v>109</v>
      </c>
      <c r="C801" t="s">
        <v>54</v>
      </c>
      <c r="D801" t="s">
        <v>151</v>
      </c>
      <c r="E801">
        <v>104</v>
      </c>
      <c r="F801" t="s">
        <v>129</v>
      </c>
      <c r="G801">
        <f t="shared" si="36"/>
        <v>16</v>
      </c>
      <c r="H801" s="1">
        <v>45154.274722222224</v>
      </c>
      <c r="I801" s="1">
        <v>45154.30364583333</v>
      </c>
      <c r="J801" s="2">
        <f t="shared" si="37"/>
        <v>41.649999992223457</v>
      </c>
      <c r="K801">
        <v>49</v>
      </c>
      <c r="L801">
        <v>17787</v>
      </c>
      <c r="M801">
        <f t="shared" si="38"/>
        <v>3</v>
      </c>
    </row>
    <row r="802" spans="1:13" x14ac:dyDescent="0.3">
      <c r="A802">
        <v>15</v>
      </c>
      <c r="B802" t="s">
        <v>109</v>
      </c>
      <c r="C802" t="s">
        <v>19</v>
      </c>
      <c r="D802" t="s">
        <v>151</v>
      </c>
      <c r="E802">
        <v>104</v>
      </c>
      <c r="F802" t="s">
        <v>129</v>
      </c>
      <c r="G802">
        <f t="shared" si="36"/>
        <v>16</v>
      </c>
      <c r="H802" s="1">
        <v>45154.303726851853</v>
      </c>
      <c r="I802" s="1">
        <v>45154.329317129632</v>
      </c>
      <c r="J802" s="2">
        <f t="shared" si="37"/>
        <v>36.850000001722947</v>
      </c>
      <c r="K802">
        <v>77</v>
      </c>
      <c r="L802">
        <v>27951</v>
      </c>
      <c r="M802">
        <f t="shared" si="38"/>
        <v>4</v>
      </c>
    </row>
    <row r="803" spans="1:13" x14ac:dyDescent="0.3">
      <c r="A803">
        <v>15</v>
      </c>
      <c r="B803" t="s">
        <v>109</v>
      </c>
      <c r="C803" t="s">
        <v>19</v>
      </c>
      <c r="D803" t="s">
        <v>151</v>
      </c>
      <c r="E803">
        <v>101</v>
      </c>
      <c r="F803" t="s">
        <v>9</v>
      </c>
      <c r="G803">
        <f t="shared" si="36"/>
        <v>16</v>
      </c>
      <c r="H803" s="1">
        <v>45154.329375000001</v>
      </c>
      <c r="I803" s="1">
        <v>45154.350057870368</v>
      </c>
      <c r="J803" s="2">
        <f t="shared" si="37"/>
        <v>29.783333328086883</v>
      </c>
      <c r="K803">
        <v>15</v>
      </c>
      <c r="L803">
        <v>3300</v>
      </c>
      <c r="M803">
        <f t="shared" si="38"/>
        <v>5</v>
      </c>
    </row>
    <row r="804" spans="1:13" x14ac:dyDescent="0.3">
      <c r="A804">
        <v>15</v>
      </c>
      <c r="B804" t="s">
        <v>109</v>
      </c>
      <c r="C804" t="s">
        <v>7</v>
      </c>
      <c r="D804" t="s">
        <v>151</v>
      </c>
      <c r="E804">
        <v>104</v>
      </c>
      <c r="F804" t="s">
        <v>129</v>
      </c>
      <c r="G804">
        <f t="shared" si="36"/>
        <v>16</v>
      </c>
      <c r="H804" s="1">
        <v>45154.350138888891</v>
      </c>
      <c r="I804" s="1">
        <v>45154.385034722225</v>
      </c>
      <c r="J804" s="2">
        <f t="shared" si="37"/>
        <v>50.250000001396984</v>
      </c>
      <c r="K804">
        <v>32</v>
      </c>
      <c r="L804">
        <v>11616</v>
      </c>
      <c r="M804">
        <f t="shared" si="38"/>
        <v>6</v>
      </c>
    </row>
    <row r="805" spans="1:13" x14ac:dyDescent="0.3">
      <c r="A805">
        <v>15</v>
      </c>
      <c r="B805" t="s">
        <v>109</v>
      </c>
      <c r="C805" t="s">
        <v>19</v>
      </c>
      <c r="D805" t="s">
        <v>151</v>
      </c>
      <c r="E805">
        <v>104</v>
      </c>
      <c r="F805" t="s">
        <v>129</v>
      </c>
      <c r="G805">
        <f t="shared" si="36"/>
        <v>16</v>
      </c>
      <c r="H805" s="1">
        <v>45154.385115740741</v>
      </c>
      <c r="I805" s="1">
        <v>45154.409826388888</v>
      </c>
      <c r="J805" s="2">
        <f t="shared" si="37"/>
        <v>35.583333332324401</v>
      </c>
      <c r="K805">
        <v>82</v>
      </c>
      <c r="L805">
        <v>29766</v>
      </c>
      <c r="M805">
        <f t="shared" si="38"/>
        <v>7</v>
      </c>
    </row>
    <row r="806" spans="1:13" x14ac:dyDescent="0.3">
      <c r="A806">
        <v>15</v>
      </c>
      <c r="B806" t="s">
        <v>109</v>
      </c>
      <c r="C806" t="s">
        <v>19</v>
      </c>
      <c r="D806" t="s">
        <v>151</v>
      </c>
      <c r="E806">
        <v>101</v>
      </c>
      <c r="F806" t="s">
        <v>9</v>
      </c>
      <c r="G806">
        <f t="shared" si="36"/>
        <v>16</v>
      </c>
      <c r="H806" s="1">
        <v>45154.409907407404</v>
      </c>
      <c r="I806" s="1">
        <v>45154.434652777774</v>
      </c>
      <c r="J806" s="2">
        <f t="shared" si="37"/>
        <v>35.63333333353512</v>
      </c>
      <c r="K806">
        <v>31</v>
      </c>
      <c r="L806">
        <v>6820</v>
      </c>
      <c r="M806">
        <f t="shared" si="38"/>
        <v>8</v>
      </c>
    </row>
    <row r="807" spans="1:13" x14ac:dyDescent="0.3">
      <c r="A807">
        <v>15</v>
      </c>
      <c r="B807" t="s">
        <v>109</v>
      </c>
      <c r="C807" t="s">
        <v>54</v>
      </c>
      <c r="D807" t="s">
        <v>151</v>
      </c>
      <c r="E807">
        <v>104</v>
      </c>
      <c r="F807" t="s">
        <v>129</v>
      </c>
      <c r="G807">
        <f t="shared" si="36"/>
        <v>16</v>
      </c>
      <c r="H807" s="1">
        <v>45154.43472222222</v>
      </c>
      <c r="I807" s="1">
        <v>45154.484270833331</v>
      </c>
      <c r="J807" s="2">
        <f t="shared" si="37"/>
        <v>71.349999998928979</v>
      </c>
      <c r="K807">
        <v>36</v>
      </c>
      <c r="L807">
        <v>13068</v>
      </c>
      <c r="M807">
        <f t="shared" si="38"/>
        <v>9</v>
      </c>
    </row>
    <row r="808" spans="1:13" x14ac:dyDescent="0.3">
      <c r="A808">
        <v>15</v>
      </c>
      <c r="B808" t="s">
        <v>109</v>
      </c>
      <c r="C808" t="s">
        <v>19</v>
      </c>
      <c r="D808" t="s">
        <v>151</v>
      </c>
      <c r="E808">
        <v>104</v>
      </c>
      <c r="F808" t="s">
        <v>129</v>
      </c>
      <c r="G808">
        <f t="shared" si="36"/>
        <v>16</v>
      </c>
      <c r="H808" s="1">
        <v>45154.484340277777</v>
      </c>
      <c r="I808" s="1">
        <v>45154.518287037034</v>
      </c>
      <c r="J808" s="2">
        <f t="shared" si="37"/>
        <v>48.883333329576999</v>
      </c>
      <c r="K808">
        <v>60</v>
      </c>
      <c r="L808">
        <v>21780</v>
      </c>
      <c r="M808">
        <f t="shared" si="38"/>
        <v>10</v>
      </c>
    </row>
    <row r="809" spans="1:13" x14ac:dyDescent="0.3">
      <c r="A809">
        <v>15</v>
      </c>
      <c r="B809" t="s">
        <v>109</v>
      </c>
      <c r="C809" t="s">
        <v>19</v>
      </c>
      <c r="D809" t="s">
        <v>151</v>
      </c>
      <c r="E809">
        <v>101</v>
      </c>
      <c r="F809" t="s">
        <v>9</v>
      </c>
      <c r="G809">
        <f t="shared" si="36"/>
        <v>16</v>
      </c>
      <c r="H809" s="1">
        <v>45154.518368055556</v>
      </c>
      <c r="I809" s="1">
        <v>45154.565208333333</v>
      </c>
      <c r="J809" s="2">
        <f t="shared" si="37"/>
        <v>67.449999998789281</v>
      </c>
      <c r="K809">
        <v>27</v>
      </c>
      <c r="L809">
        <v>5940</v>
      </c>
      <c r="M809">
        <f t="shared" si="38"/>
        <v>11</v>
      </c>
    </row>
    <row r="810" spans="1:13" x14ac:dyDescent="0.3">
      <c r="A810">
        <v>15</v>
      </c>
      <c r="B810" t="s">
        <v>109</v>
      </c>
      <c r="C810" t="s">
        <v>54</v>
      </c>
      <c r="D810" t="s">
        <v>151</v>
      </c>
      <c r="E810">
        <v>104</v>
      </c>
      <c r="F810" t="s">
        <v>129</v>
      </c>
      <c r="G810">
        <f t="shared" si="36"/>
        <v>16</v>
      </c>
      <c r="H810" s="1">
        <v>45154.56527777778</v>
      </c>
      <c r="I810" s="1">
        <v>45154.612881944442</v>
      </c>
      <c r="J810" s="2">
        <f t="shared" si="37"/>
        <v>68.549999993992969</v>
      </c>
      <c r="K810">
        <v>53</v>
      </c>
      <c r="L810">
        <v>19239</v>
      </c>
      <c r="M810">
        <f t="shared" si="38"/>
        <v>12</v>
      </c>
    </row>
    <row r="811" spans="1:13" x14ac:dyDescent="0.3">
      <c r="A811">
        <v>15</v>
      </c>
      <c r="B811" t="s">
        <v>109</v>
      </c>
      <c r="C811" t="s">
        <v>19</v>
      </c>
      <c r="D811" t="s">
        <v>151</v>
      </c>
      <c r="E811">
        <v>104</v>
      </c>
      <c r="F811" t="s">
        <v>129</v>
      </c>
      <c r="G811">
        <f t="shared" si="36"/>
        <v>16</v>
      </c>
      <c r="H811" s="1">
        <v>45154.612951388888</v>
      </c>
      <c r="I811" s="1">
        <v>45154.663263888891</v>
      </c>
      <c r="J811" s="2">
        <f t="shared" si="37"/>
        <v>72.450000004610047</v>
      </c>
      <c r="K811">
        <v>51</v>
      </c>
      <c r="L811">
        <v>18513</v>
      </c>
      <c r="M811">
        <f t="shared" si="38"/>
        <v>13</v>
      </c>
    </row>
    <row r="812" spans="1:13" x14ac:dyDescent="0.3">
      <c r="A812">
        <v>15</v>
      </c>
      <c r="B812" t="s">
        <v>109</v>
      </c>
      <c r="C812" t="s">
        <v>19</v>
      </c>
      <c r="D812" t="s">
        <v>151</v>
      </c>
      <c r="E812">
        <v>101</v>
      </c>
      <c r="F812" t="s">
        <v>9</v>
      </c>
      <c r="G812">
        <f t="shared" si="36"/>
        <v>16</v>
      </c>
      <c r="H812" s="1">
        <v>45154.663310185184</v>
      </c>
      <c r="I812" s="1">
        <v>45154.684074074074</v>
      </c>
      <c r="J812" s="2">
        <f t="shared" si="37"/>
        <v>29.900000001071021</v>
      </c>
      <c r="K812">
        <v>17</v>
      </c>
      <c r="L812">
        <v>3740</v>
      </c>
      <c r="M812">
        <f t="shared" si="38"/>
        <v>14</v>
      </c>
    </row>
    <row r="813" spans="1:13" x14ac:dyDescent="0.3">
      <c r="A813">
        <v>15</v>
      </c>
      <c r="B813" t="s">
        <v>109</v>
      </c>
      <c r="C813" t="s">
        <v>19</v>
      </c>
      <c r="D813" t="s">
        <v>151</v>
      </c>
      <c r="E813">
        <v>103</v>
      </c>
      <c r="F813" t="s">
        <v>121</v>
      </c>
      <c r="G813">
        <f t="shared" si="36"/>
        <v>16</v>
      </c>
      <c r="H813" s="1">
        <v>45154.684189814812</v>
      </c>
      <c r="I813" s="1">
        <v>45154.684270833335</v>
      </c>
      <c r="J813" s="2">
        <f t="shared" si="37"/>
        <v>0.11666667298413813</v>
      </c>
      <c r="K813">
        <v>0</v>
      </c>
      <c r="L813">
        <v>0</v>
      </c>
      <c r="M813">
        <f t="shared" si="38"/>
        <v>15</v>
      </c>
    </row>
    <row r="814" spans="1:13" x14ac:dyDescent="0.3">
      <c r="A814">
        <v>15</v>
      </c>
      <c r="B814" t="s">
        <v>109</v>
      </c>
      <c r="C814" t="s">
        <v>19</v>
      </c>
      <c r="D814" t="s">
        <v>151</v>
      </c>
      <c r="E814">
        <v>104</v>
      </c>
      <c r="F814" t="s">
        <v>129</v>
      </c>
      <c r="G814">
        <f t="shared" si="36"/>
        <v>16</v>
      </c>
      <c r="H814" s="1">
        <v>45154.684328703705</v>
      </c>
      <c r="I814" s="1">
        <v>45154.735034722224</v>
      </c>
      <c r="J814" s="2">
        <f t="shared" si="37"/>
        <v>73.016666667535901</v>
      </c>
      <c r="K814">
        <v>88</v>
      </c>
      <c r="L814">
        <v>31944</v>
      </c>
      <c r="M814">
        <f t="shared" si="38"/>
        <v>16</v>
      </c>
    </row>
    <row r="815" spans="1:13" x14ac:dyDescent="0.3">
      <c r="A815">
        <v>15</v>
      </c>
      <c r="B815" t="s">
        <v>109</v>
      </c>
      <c r="C815" t="s">
        <v>19</v>
      </c>
      <c r="D815" t="s">
        <v>151</v>
      </c>
      <c r="E815">
        <v>104</v>
      </c>
      <c r="F815" t="s">
        <v>129</v>
      </c>
      <c r="G815">
        <f t="shared" si="36"/>
        <v>16</v>
      </c>
      <c r="H815" s="1">
        <v>45154.735127314816</v>
      </c>
      <c r="I815" s="1">
        <v>45154.7659375</v>
      </c>
      <c r="J815" s="2">
        <f t="shared" si="37"/>
        <v>44.366666665300727</v>
      </c>
      <c r="K815">
        <v>30</v>
      </c>
      <c r="L815">
        <v>10890</v>
      </c>
      <c r="M815">
        <f t="shared" si="38"/>
        <v>17</v>
      </c>
    </row>
    <row r="816" spans="1:13" x14ac:dyDescent="0.3">
      <c r="A816">
        <v>15</v>
      </c>
      <c r="B816" t="s">
        <v>109</v>
      </c>
      <c r="C816" t="s">
        <v>19</v>
      </c>
      <c r="D816" t="s">
        <v>151</v>
      </c>
      <c r="E816">
        <v>101</v>
      </c>
      <c r="F816" t="s">
        <v>9</v>
      </c>
      <c r="G816">
        <f t="shared" si="36"/>
        <v>16</v>
      </c>
      <c r="H816" s="1">
        <v>45154.766030092593</v>
      </c>
      <c r="I816" s="1">
        <v>45154.79010416667</v>
      </c>
      <c r="J816" s="2">
        <f t="shared" si="37"/>
        <v>34.66666667140089</v>
      </c>
      <c r="K816">
        <v>25</v>
      </c>
      <c r="L816">
        <v>5500</v>
      </c>
      <c r="M816">
        <f t="shared" si="38"/>
        <v>18</v>
      </c>
    </row>
    <row r="817" spans="1:13" x14ac:dyDescent="0.3">
      <c r="A817">
        <v>15</v>
      </c>
      <c r="B817" t="s">
        <v>109</v>
      </c>
      <c r="C817" t="s">
        <v>7</v>
      </c>
      <c r="D817" t="s">
        <v>151</v>
      </c>
      <c r="E817">
        <v>104</v>
      </c>
      <c r="F817" t="s">
        <v>129</v>
      </c>
      <c r="G817">
        <f t="shared" si="36"/>
        <v>16</v>
      </c>
      <c r="H817" s="1">
        <v>45154.790219907409</v>
      </c>
      <c r="I817" s="1">
        <v>45154.847905092596</v>
      </c>
      <c r="J817" s="2">
        <f t="shared" si="37"/>
        <v>83.066666669910774</v>
      </c>
      <c r="K817">
        <v>75</v>
      </c>
      <c r="L817">
        <v>27225</v>
      </c>
      <c r="M817">
        <f t="shared" si="38"/>
        <v>19</v>
      </c>
    </row>
    <row r="818" spans="1:13" x14ac:dyDescent="0.3">
      <c r="A818">
        <v>15</v>
      </c>
      <c r="B818" t="s">
        <v>109</v>
      </c>
      <c r="C818" t="s">
        <v>11</v>
      </c>
      <c r="D818" t="s">
        <v>151</v>
      </c>
      <c r="E818">
        <v>104</v>
      </c>
      <c r="F818" t="s">
        <v>129</v>
      </c>
      <c r="G818">
        <f t="shared" si="36"/>
        <v>16</v>
      </c>
      <c r="H818" s="1">
        <v>45154.847986111112</v>
      </c>
      <c r="I818" s="1">
        <v>45154.868796296294</v>
      </c>
      <c r="J818" s="2">
        <f t="shared" si="37"/>
        <v>29.966666662367061</v>
      </c>
      <c r="K818">
        <v>21</v>
      </c>
      <c r="L818">
        <v>7623</v>
      </c>
      <c r="M818">
        <f t="shared" si="38"/>
        <v>20</v>
      </c>
    </row>
    <row r="819" spans="1:13" x14ac:dyDescent="0.3">
      <c r="A819">
        <v>15</v>
      </c>
      <c r="B819" t="s">
        <v>109</v>
      </c>
      <c r="C819" t="s">
        <v>19</v>
      </c>
      <c r="D819" t="s">
        <v>151</v>
      </c>
      <c r="E819">
        <v>101</v>
      </c>
      <c r="F819" t="s">
        <v>9</v>
      </c>
      <c r="G819">
        <f t="shared" si="36"/>
        <v>16</v>
      </c>
      <c r="H819" s="1">
        <v>45154.868888888886</v>
      </c>
      <c r="I819" s="1">
        <v>45154.882465277777</v>
      </c>
      <c r="J819" s="2">
        <f t="shared" si="37"/>
        <v>19.550000001909211</v>
      </c>
      <c r="K819">
        <v>4</v>
      </c>
      <c r="L819">
        <v>880</v>
      </c>
      <c r="M819">
        <f t="shared" si="38"/>
        <v>21</v>
      </c>
    </row>
    <row r="820" spans="1:13" x14ac:dyDescent="0.3">
      <c r="A820">
        <v>15</v>
      </c>
      <c r="B820" t="s">
        <v>109</v>
      </c>
      <c r="C820" t="s">
        <v>7</v>
      </c>
      <c r="D820" t="s">
        <v>151</v>
      </c>
      <c r="E820">
        <v>104</v>
      </c>
      <c r="F820" t="s">
        <v>129</v>
      </c>
      <c r="G820">
        <f t="shared" si="36"/>
        <v>16</v>
      </c>
      <c r="H820" s="1">
        <v>45154.882581018515</v>
      </c>
      <c r="I820" s="1">
        <v>45155.229409722226</v>
      </c>
      <c r="J820" s="2">
        <f t="shared" si="37"/>
        <v>499.43333334289491</v>
      </c>
      <c r="K820">
        <v>88</v>
      </c>
      <c r="L820">
        <v>31944</v>
      </c>
      <c r="M820">
        <f t="shared" si="38"/>
        <v>22</v>
      </c>
    </row>
    <row r="821" spans="1:13" x14ac:dyDescent="0.3">
      <c r="A821">
        <v>15</v>
      </c>
      <c r="B821" t="s">
        <v>109</v>
      </c>
      <c r="C821" t="s">
        <v>11</v>
      </c>
      <c r="D821" t="s">
        <v>151</v>
      </c>
      <c r="E821">
        <v>104</v>
      </c>
      <c r="F821" t="s">
        <v>129</v>
      </c>
      <c r="G821">
        <f t="shared" si="36"/>
        <v>17</v>
      </c>
      <c r="H821" s="1">
        <v>45155.229490740741</v>
      </c>
      <c r="I821" s="1">
        <v>45155.256111111114</v>
      </c>
      <c r="J821" s="2">
        <f t="shared" si="37"/>
        <v>38.333333336049691</v>
      </c>
      <c r="K821">
        <v>60</v>
      </c>
      <c r="L821">
        <v>21780</v>
      </c>
      <c r="M821">
        <f t="shared" si="38"/>
        <v>1</v>
      </c>
    </row>
    <row r="822" spans="1:13" x14ac:dyDescent="0.3">
      <c r="A822">
        <v>15</v>
      </c>
      <c r="B822" t="s">
        <v>109</v>
      </c>
      <c r="C822" t="s">
        <v>19</v>
      </c>
      <c r="D822" t="s">
        <v>151</v>
      </c>
      <c r="E822">
        <v>104</v>
      </c>
      <c r="F822" t="s">
        <v>129</v>
      </c>
      <c r="G822">
        <f t="shared" si="36"/>
        <v>17</v>
      </c>
      <c r="H822" s="1">
        <v>45155.256215277775</v>
      </c>
      <c r="I822" s="1">
        <v>45155.256273148145</v>
      </c>
      <c r="J822" s="2">
        <f t="shared" si="37"/>
        <v>8.3333331858739257E-2</v>
      </c>
      <c r="K822">
        <v>0</v>
      </c>
      <c r="L822">
        <v>0</v>
      </c>
      <c r="M822">
        <f t="shared" si="38"/>
        <v>2</v>
      </c>
    </row>
    <row r="823" spans="1:13" x14ac:dyDescent="0.3">
      <c r="A823">
        <v>15</v>
      </c>
      <c r="B823" t="s">
        <v>109</v>
      </c>
      <c r="C823" t="s">
        <v>19</v>
      </c>
      <c r="D823" t="s">
        <v>151</v>
      </c>
      <c r="E823">
        <v>101</v>
      </c>
      <c r="F823" t="s">
        <v>9</v>
      </c>
      <c r="G823">
        <f t="shared" si="36"/>
        <v>17</v>
      </c>
      <c r="H823" s="1">
        <v>45155.256331018521</v>
      </c>
      <c r="I823" s="1">
        <v>45155.272280092591</v>
      </c>
      <c r="J823" s="2">
        <f t="shared" si="37"/>
        <v>22.966666660504416</v>
      </c>
      <c r="K823">
        <v>24</v>
      </c>
      <c r="L823">
        <v>5280</v>
      </c>
      <c r="M823">
        <f t="shared" si="38"/>
        <v>3</v>
      </c>
    </row>
    <row r="824" spans="1:13" x14ac:dyDescent="0.3">
      <c r="A824">
        <v>15</v>
      </c>
      <c r="B824" t="s">
        <v>109</v>
      </c>
      <c r="C824" t="s">
        <v>54</v>
      </c>
      <c r="D824" t="s">
        <v>151</v>
      </c>
      <c r="E824">
        <v>104</v>
      </c>
      <c r="F824" t="s">
        <v>129</v>
      </c>
      <c r="G824">
        <f t="shared" si="36"/>
        <v>17</v>
      </c>
      <c r="H824" s="1">
        <v>45155.272349537037</v>
      </c>
      <c r="I824" s="1">
        <v>45155.307372685187</v>
      </c>
      <c r="J824" s="2">
        <f t="shared" si="37"/>
        <v>50.433333335677162</v>
      </c>
      <c r="K824">
        <v>61</v>
      </c>
      <c r="L824">
        <v>22143</v>
      </c>
      <c r="M824">
        <f t="shared" si="38"/>
        <v>4</v>
      </c>
    </row>
    <row r="825" spans="1:13" x14ac:dyDescent="0.3">
      <c r="A825">
        <v>15</v>
      </c>
      <c r="B825" t="s">
        <v>109</v>
      </c>
      <c r="C825" t="s">
        <v>19</v>
      </c>
      <c r="D825" t="s">
        <v>151</v>
      </c>
      <c r="E825">
        <v>104</v>
      </c>
      <c r="F825" t="s">
        <v>129</v>
      </c>
      <c r="G825">
        <f t="shared" si="36"/>
        <v>17</v>
      </c>
      <c r="H825" s="1">
        <v>45155.30746527778</v>
      </c>
      <c r="I825" s="1">
        <v>45155.334664351853</v>
      </c>
      <c r="J825" s="2">
        <f t="shared" si="37"/>
        <v>39.166666665114462</v>
      </c>
      <c r="K825">
        <v>85</v>
      </c>
      <c r="L825">
        <v>30855</v>
      </c>
      <c r="M825">
        <f t="shared" si="38"/>
        <v>5</v>
      </c>
    </row>
    <row r="826" spans="1:13" x14ac:dyDescent="0.3">
      <c r="A826">
        <v>15</v>
      </c>
      <c r="B826" t="s">
        <v>109</v>
      </c>
      <c r="C826" t="s">
        <v>19</v>
      </c>
      <c r="D826" t="s">
        <v>151</v>
      </c>
      <c r="E826">
        <v>101</v>
      </c>
      <c r="F826" t="s">
        <v>9</v>
      </c>
      <c r="G826">
        <f t="shared" si="36"/>
        <v>17</v>
      </c>
      <c r="H826" s="1">
        <v>45155.334722222222</v>
      </c>
      <c r="I826" s="1">
        <v>45155.362581018519</v>
      </c>
      <c r="J826" s="2">
        <f t="shared" si="37"/>
        <v>40.116666667163372</v>
      </c>
      <c r="K826">
        <v>18</v>
      </c>
      <c r="L826">
        <v>3960</v>
      </c>
      <c r="M826">
        <f t="shared" si="38"/>
        <v>6</v>
      </c>
    </row>
    <row r="827" spans="1:13" x14ac:dyDescent="0.3">
      <c r="A827">
        <v>15</v>
      </c>
      <c r="B827" t="s">
        <v>109</v>
      </c>
      <c r="C827" t="s">
        <v>54</v>
      </c>
      <c r="D827" t="s">
        <v>151</v>
      </c>
      <c r="E827">
        <v>104</v>
      </c>
      <c r="F827" t="s">
        <v>129</v>
      </c>
      <c r="G827">
        <f t="shared" si="36"/>
        <v>17</v>
      </c>
      <c r="H827" s="1">
        <v>45155.362662037034</v>
      </c>
      <c r="I827" s="1">
        <v>45155.411226851851</v>
      </c>
      <c r="J827" s="2">
        <f t="shared" si="37"/>
        <v>69.933333336375654</v>
      </c>
      <c r="K827">
        <v>35</v>
      </c>
      <c r="L827">
        <v>12705</v>
      </c>
      <c r="M827">
        <f t="shared" si="38"/>
        <v>7</v>
      </c>
    </row>
    <row r="828" spans="1:13" x14ac:dyDescent="0.3">
      <c r="A828">
        <v>15</v>
      </c>
      <c r="B828" t="s">
        <v>109</v>
      </c>
      <c r="C828" t="s">
        <v>19</v>
      </c>
      <c r="D828" t="s">
        <v>151</v>
      </c>
      <c r="E828">
        <v>104</v>
      </c>
      <c r="F828" t="s">
        <v>129</v>
      </c>
      <c r="G828">
        <f t="shared" si="36"/>
        <v>17</v>
      </c>
      <c r="H828" s="1">
        <v>45155.411412037036</v>
      </c>
      <c r="I828" s="1">
        <v>45155.441412037035</v>
      </c>
      <c r="J828" s="2">
        <f t="shared" si="37"/>
        <v>43.199999998323619</v>
      </c>
      <c r="K828">
        <v>60</v>
      </c>
      <c r="L828">
        <v>21780</v>
      </c>
      <c r="M828">
        <f t="shared" si="38"/>
        <v>8</v>
      </c>
    </row>
    <row r="829" spans="1:13" x14ac:dyDescent="0.3">
      <c r="A829">
        <v>15</v>
      </c>
      <c r="B829" t="s">
        <v>109</v>
      </c>
      <c r="C829" t="s">
        <v>19</v>
      </c>
      <c r="D829" t="s">
        <v>151</v>
      </c>
      <c r="E829">
        <v>101</v>
      </c>
      <c r="F829" t="s">
        <v>9</v>
      </c>
      <c r="G829">
        <f t="shared" si="36"/>
        <v>17</v>
      </c>
      <c r="H829" s="1">
        <v>45155.441550925927</v>
      </c>
      <c r="I829" s="1">
        <v>45155.466550925928</v>
      </c>
      <c r="J829" s="2">
        <f t="shared" si="37"/>
        <v>36.000000002095476</v>
      </c>
      <c r="K829">
        <v>14</v>
      </c>
      <c r="L829">
        <v>3080</v>
      </c>
      <c r="M829">
        <f t="shared" si="38"/>
        <v>9</v>
      </c>
    </row>
    <row r="830" spans="1:13" x14ac:dyDescent="0.3">
      <c r="A830">
        <v>15</v>
      </c>
      <c r="B830" t="s">
        <v>109</v>
      </c>
      <c r="C830" t="s">
        <v>54</v>
      </c>
      <c r="D830" t="s">
        <v>151</v>
      </c>
      <c r="E830">
        <v>104</v>
      </c>
      <c r="F830" t="s">
        <v>129</v>
      </c>
      <c r="G830">
        <f t="shared" si="36"/>
        <v>17</v>
      </c>
      <c r="H830" s="1">
        <v>45155.466666666667</v>
      </c>
      <c r="I830" s="1">
        <v>45155.511458333334</v>
      </c>
      <c r="J830" s="2">
        <f t="shared" si="37"/>
        <v>64.500000000698492</v>
      </c>
      <c r="K830">
        <v>61</v>
      </c>
      <c r="L830">
        <v>22143</v>
      </c>
      <c r="M830">
        <f t="shared" si="38"/>
        <v>10</v>
      </c>
    </row>
    <row r="831" spans="1:13" x14ac:dyDescent="0.3">
      <c r="A831">
        <v>15</v>
      </c>
      <c r="B831" t="s">
        <v>109</v>
      </c>
      <c r="C831" t="s">
        <v>19</v>
      </c>
      <c r="D831" t="s">
        <v>151</v>
      </c>
      <c r="E831">
        <v>104</v>
      </c>
      <c r="F831" t="s">
        <v>129</v>
      </c>
      <c r="G831">
        <f t="shared" si="36"/>
        <v>17</v>
      </c>
      <c r="H831" s="1">
        <v>45155.51153935185</v>
      </c>
      <c r="I831" s="1">
        <v>45155.86577546296</v>
      </c>
      <c r="J831" s="2">
        <f t="shared" si="37"/>
        <v>510.09999999892898</v>
      </c>
      <c r="K831">
        <v>13</v>
      </c>
      <c r="L831">
        <v>4719</v>
      </c>
      <c r="M831">
        <f t="shared" si="38"/>
        <v>11</v>
      </c>
    </row>
    <row r="832" spans="1:13" x14ac:dyDescent="0.3">
      <c r="A832">
        <v>15</v>
      </c>
      <c r="B832" t="s">
        <v>109</v>
      </c>
      <c r="C832" t="s">
        <v>19</v>
      </c>
      <c r="D832" t="s">
        <v>151</v>
      </c>
      <c r="E832">
        <v>101</v>
      </c>
      <c r="F832" t="s">
        <v>9</v>
      </c>
      <c r="G832">
        <f t="shared" si="36"/>
        <v>17</v>
      </c>
      <c r="H832" s="1">
        <v>45155.86582175926</v>
      </c>
      <c r="I832" s="1">
        <v>45155.878819444442</v>
      </c>
      <c r="J832" s="2">
        <f t="shared" si="37"/>
        <v>18.716666662367061</v>
      </c>
      <c r="K832">
        <v>10</v>
      </c>
      <c r="L832">
        <v>2200</v>
      </c>
      <c r="M832">
        <f t="shared" si="38"/>
        <v>12</v>
      </c>
    </row>
    <row r="833" spans="1:13" x14ac:dyDescent="0.3">
      <c r="A833">
        <v>15</v>
      </c>
      <c r="B833" t="s">
        <v>109</v>
      </c>
      <c r="C833" t="s">
        <v>19</v>
      </c>
      <c r="D833" t="s">
        <v>151</v>
      </c>
      <c r="E833">
        <v>103</v>
      </c>
      <c r="F833" t="s">
        <v>121</v>
      </c>
      <c r="G833">
        <f t="shared" si="36"/>
        <v>17</v>
      </c>
      <c r="H833" s="1">
        <v>45155.878958333335</v>
      </c>
      <c r="I833" s="1">
        <v>45155.879340277781</v>
      </c>
      <c r="J833" s="2">
        <f t="shared" si="37"/>
        <v>0.55000000284053385</v>
      </c>
      <c r="K833">
        <v>0</v>
      </c>
      <c r="L833">
        <v>0</v>
      </c>
      <c r="M833">
        <f t="shared" si="38"/>
        <v>13</v>
      </c>
    </row>
    <row r="834" spans="1:13" x14ac:dyDescent="0.3">
      <c r="A834">
        <v>15</v>
      </c>
      <c r="B834" t="s">
        <v>109</v>
      </c>
      <c r="C834" t="s">
        <v>19</v>
      </c>
      <c r="D834" t="s">
        <v>151</v>
      </c>
      <c r="E834">
        <v>104</v>
      </c>
      <c r="F834" t="s">
        <v>129</v>
      </c>
      <c r="G834">
        <f t="shared" si="36"/>
        <v>17</v>
      </c>
      <c r="H834" s="1">
        <v>45155.87945601852</v>
      </c>
      <c r="I834" s="1">
        <v>45156.227187500001</v>
      </c>
      <c r="J834" s="2">
        <f t="shared" si="37"/>
        <v>500.7333333324641</v>
      </c>
      <c r="K834">
        <v>73</v>
      </c>
      <c r="L834">
        <v>26499</v>
      </c>
      <c r="M834">
        <f t="shared" si="38"/>
        <v>14</v>
      </c>
    </row>
    <row r="835" spans="1:13" x14ac:dyDescent="0.3">
      <c r="A835">
        <v>15</v>
      </c>
      <c r="B835" t="s">
        <v>109</v>
      </c>
      <c r="C835" t="s">
        <v>11</v>
      </c>
      <c r="D835" t="s">
        <v>151</v>
      </c>
      <c r="E835">
        <v>104</v>
      </c>
      <c r="F835" t="s">
        <v>129</v>
      </c>
      <c r="G835">
        <f t="shared" ref="G835:G898" si="39">DAY(H835)</f>
        <v>18</v>
      </c>
      <c r="H835" s="1">
        <v>45156.227280092593</v>
      </c>
      <c r="I835" s="1">
        <v>45156.255335648151</v>
      </c>
      <c r="J835" s="2">
        <f t="shared" ref="J835:J898" si="40">(I835-H835)*1440</f>
        <v>40.400000003864989</v>
      </c>
      <c r="K835">
        <v>56</v>
      </c>
      <c r="L835">
        <v>20328</v>
      </c>
      <c r="M835">
        <f t="shared" ref="M835:M898" si="41">IF(AND(D835=D834,G835=G834),M834+1,1)</f>
        <v>1</v>
      </c>
    </row>
    <row r="836" spans="1:13" x14ac:dyDescent="0.3">
      <c r="A836">
        <v>15</v>
      </c>
      <c r="B836" t="s">
        <v>109</v>
      </c>
      <c r="C836" t="s">
        <v>19</v>
      </c>
      <c r="D836" t="s">
        <v>151</v>
      </c>
      <c r="E836">
        <v>101</v>
      </c>
      <c r="F836" t="s">
        <v>9</v>
      </c>
      <c r="G836">
        <f t="shared" si="39"/>
        <v>18</v>
      </c>
      <c r="H836" s="1">
        <v>45156.255381944444</v>
      </c>
      <c r="I836" s="1">
        <v>45156.269675925927</v>
      </c>
      <c r="J836" s="2">
        <f t="shared" si="40"/>
        <v>20.58333333581686</v>
      </c>
      <c r="K836">
        <v>27</v>
      </c>
      <c r="L836">
        <v>5940</v>
      </c>
      <c r="M836">
        <f t="shared" si="41"/>
        <v>2</v>
      </c>
    </row>
    <row r="837" spans="1:13" x14ac:dyDescent="0.3">
      <c r="A837">
        <v>15</v>
      </c>
      <c r="B837" t="s">
        <v>109</v>
      </c>
      <c r="C837" t="s">
        <v>54</v>
      </c>
      <c r="D837" t="s">
        <v>151</v>
      </c>
      <c r="E837">
        <v>104</v>
      </c>
      <c r="F837" t="s">
        <v>129</v>
      </c>
      <c r="G837">
        <f t="shared" si="39"/>
        <v>18</v>
      </c>
      <c r="H837" s="1">
        <v>45156.269745370373</v>
      </c>
      <c r="I837" s="1">
        <v>45156.303842592592</v>
      </c>
      <c r="J837" s="2">
        <f t="shared" si="40"/>
        <v>49.099999994505197</v>
      </c>
      <c r="K837">
        <v>36</v>
      </c>
      <c r="L837">
        <v>13068</v>
      </c>
      <c r="M837">
        <f t="shared" si="41"/>
        <v>3</v>
      </c>
    </row>
    <row r="838" spans="1:13" x14ac:dyDescent="0.3">
      <c r="A838">
        <v>15</v>
      </c>
      <c r="B838" t="s">
        <v>109</v>
      </c>
      <c r="C838" t="s">
        <v>19</v>
      </c>
      <c r="D838" t="s">
        <v>151</v>
      </c>
      <c r="E838">
        <v>104</v>
      </c>
      <c r="F838" t="s">
        <v>129</v>
      </c>
      <c r="G838">
        <f t="shared" si="39"/>
        <v>18</v>
      </c>
      <c r="H838" s="1">
        <v>45156.303900462961</v>
      </c>
      <c r="I838" s="1">
        <v>45156.329259259262</v>
      </c>
      <c r="J838" s="2">
        <f t="shared" si="40"/>
        <v>36.51666667428799</v>
      </c>
      <c r="K838">
        <v>83</v>
      </c>
      <c r="L838">
        <v>30129</v>
      </c>
      <c r="M838">
        <f t="shared" si="41"/>
        <v>4</v>
      </c>
    </row>
    <row r="839" spans="1:13" x14ac:dyDescent="0.3">
      <c r="A839">
        <v>15</v>
      </c>
      <c r="B839" t="s">
        <v>109</v>
      </c>
      <c r="C839" t="s">
        <v>19</v>
      </c>
      <c r="D839" t="s">
        <v>151</v>
      </c>
      <c r="E839">
        <v>101</v>
      </c>
      <c r="F839" t="s">
        <v>9</v>
      </c>
      <c r="G839">
        <f t="shared" si="39"/>
        <v>18</v>
      </c>
      <c r="H839" s="1">
        <v>45156.329340277778</v>
      </c>
      <c r="I839" s="1">
        <v>45156.350937499999</v>
      </c>
      <c r="J839" s="2">
        <f t="shared" si="40"/>
        <v>31.099999998696148</v>
      </c>
      <c r="K839">
        <v>13</v>
      </c>
      <c r="L839">
        <v>2860</v>
      </c>
      <c r="M839">
        <f t="shared" si="41"/>
        <v>5</v>
      </c>
    </row>
    <row r="840" spans="1:13" x14ac:dyDescent="0.3">
      <c r="A840">
        <v>15</v>
      </c>
      <c r="B840" t="s">
        <v>109</v>
      </c>
      <c r="C840" t="s">
        <v>54</v>
      </c>
      <c r="D840" t="s">
        <v>151</v>
      </c>
      <c r="E840">
        <v>104</v>
      </c>
      <c r="F840" t="s">
        <v>129</v>
      </c>
      <c r="G840">
        <f t="shared" si="39"/>
        <v>18</v>
      </c>
      <c r="H840" s="1">
        <v>45156.351006944446</v>
      </c>
      <c r="I840" s="1">
        <v>45156.402662037035</v>
      </c>
      <c r="J840" s="2">
        <f t="shared" si="40"/>
        <v>74.383333328878507</v>
      </c>
      <c r="K840">
        <v>28</v>
      </c>
      <c r="L840">
        <v>10164</v>
      </c>
      <c r="M840">
        <f t="shared" si="41"/>
        <v>6</v>
      </c>
    </row>
    <row r="841" spans="1:13" x14ac:dyDescent="0.3">
      <c r="A841">
        <v>15</v>
      </c>
      <c r="B841" t="s">
        <v>109</v>
      </c>
      <c r="C841" t="s">
        <v>19</v>
      </c>
      <c r="D841" t="s">
        <v>151</v>
      </c>
      <c r="E841">
        <v>104</v>
      </c>
      <c r="F841" t="s">
        <v>129</v>
      </c>
      <c r="G841">
        <f t="shared" si="39"/>
        <v>18</v>
      </c>
      <c r="H841" s="1">
        <v>45156.402731481481</v>
      </c>
      <c r="I841" s="1">
        <v>45156.430046296293</v>
      </c>
      <c r="J841" s="2">
        <f t="shared" si="40"/>
        <v>39.333333328831941</v>
      </c>
      <c r="K841">
        <v>64</v>
      </c>
      <c r="L841">
        <v>23232</v>
      </c>
      <c r="M841">
        <f t="shared" si="41"/>
        <v>7</v>
      </c>
    </row>
    <row r="842" spans="1:13" x14ac:dyDescent="0.3">
      <c r="A842">
        <v>15</v>
      </c>
      <c r="B842" t="s">
        <v>109</v>
      </c>
      <c r="C842" t="s">
        <v>19</v>
      </c>
      <c r="D842" t="s">
        <v>151</v>
      </c>
      <c r="E842">
        <v>101</v>
      </c>
      <c r="F842" t="s">
        <v>9</v>
      </c>
      <c r="G842">
        <f t="shared" si="39"/>
        <v>18</v>
      </c>
      <c r="H842" s="1">
        <v>45156.430092592593</v>
      </c>
      <c r="I842" s="1">
        <v>45156.454953703702</v>
      </c>
      <c r="J842" s="2">
        <f t="shared" si="40"/>
        <v>35.799999997252598</v>
      </c>
      <c r="K842">
        <v>23</v>
      </c>
      <c r="L842">
        <v>5060</v>
      </c>
      <c r="M842">
        <f t="shared" si="41"/>
        <v>8</v>
      </c>
    </row>
    <row r="843" spans="1:13" x14ac:dyDescent="0.3">
      <c r="A843">
        <v>15</v>
      </c>
      <c r="B843" t="s">
        <v>109</v>
      </c>
      <c r="C843" t="s">
        <v>54</v>
      </c>
      <c r="D843" t="s">
        <v>151</v>
      </c>
      <c r="E843">
        <v>104</v>
      </c>
      <c r="F843" t="s">
        <v>129</v>
      </c>
      <c r="G843">
        <f t="shared" si="39"/>
        <v>18</v>
      </c>
      <c r="H843" s="1">
        <v>45156.455034722225</v>
      </c>
      <c r="I843" s="1">
        <v>45156.537893518522</v>
      </c>
      <c r="J843" s="2">
        <f t="shared" si="40"/>
        <v>119.31666666758247</v>
      </c>
      <c r="K843">
        <v>64</v>
      </c>
      <c r="L843">
        <v>23232</v>
      </c>
      <c r="M843">
        <f t="shared" si="41"/>
        <v>9</v>
      </c>
    </row>
    <row r="844" spans="1:13" x14ac:dyDescent="0.3">
      <c r="A844">
        <v>15</v>
      </c>
      <c r="B844" t="s">
        <v>109</v>
      </c>
      <c r="C844" t="s">
        <v>19</v>
      </c>
      <c r="D844" t="s">
        <v>151</v>
      </c>
      <c r="E844">
        <v>104</v>
      </c>
      <c r="F844" t="s">
        <v>129</v>
      </c>
      <c r="G844">
        <f t="shared" si="39"/>
        <v>18</v>
      </c>
      <c r="H844" s="1">
        <v>45156.537962962961</v>
      </c>
      <c r="I844" s="1">
        <v>45156.558819444443</v>
      </c>
      <c r="J844" s="2">
        <f t="shared" si="40"/>
        <v>30.03333333414048</v>
      </c>
      <c r="K844">
        <v>52</v>
      </c>
      <c r="L844">
        <v>18876</v>
      </c>
      <c r="M844">
        <f t="shared" si="41"/>
        <v>10</v>
      </c>
    </row>
    <row r="845" spans="1:13" x14ac:dyDescent="0.3">
      <c r="A845">
        <v>15</v>
      </c>
      <c r="B845" t="s">
        <v>109</v>
      </c>
      <c r="C845" t="s">
        <v>19</v>
      </c>
      <c r="D845" t="s">
        <v>151</v>
      </c>
      <c r="E845">
        <v>101</v>
      </c>
      <c r="F845" t="s">
        <v>9</v>
      </c>
      <c r="G845">
        <f t="shared" si="39"/>
        <v>18</v>
      </c>
      <c r="H845" s="1">
        <v>45156.558865740742</v>
      </c>
      <c r="I845" s="1">
        <v>45156.600486111114</v>
      </c>
      <c r="J845" s="2">
        <f t="shared" si="40"/>
        <v>59.933333335211501</v>
      </c>
      <c r="K845">
        <v>9</v>
      </c>
      <c r="L845">
        <v>1980</v>
      </c>
      <c r="M845">
        <f t="shared" si="41"/>
        <v>11</v>
      </c>
    </row>
    <row r="846" spans="1:13" x14ac:dyDescent="0.3">
      <c r="A846">
        <v>15</v>
      </c>
      <c r="B846" t="s">
        <v>109</v>
      </c>
      <c r="C846" t="s">
        <v>54</v>
      </c>
      <c r="D846" t="s">
        <v>151</v>
      </c>
      <c r="E846">
        <v>104</v>
      </c>
      <c r="F846" t="s">
        <v>129</v>
      </c>
      <c r="G846">
        <f t="shared" si="39"/>
        <v>18</v>
      </c>
      <c r="H846" s="1">
        <v>45156.600555555553</v>
      </c>
      <c r="I846" s="1">
        <v>45156.653634259259</v>
      </c>
      <c r="J846" s="2">
        <f t="shared" si="40"/>
        <v>76.433333336608484</v>
      </c>
      <c r="K846">
        <v>59</v>
      </c>
      <c r="L846">
        <v>21417</v>
      </c>
      <c r="M846">
        <f t="shared" si="41"/>
        <v>12</v>
      </c>
    </row>
    <row r="847" spans="1:13" x14ac:dyDescent="0.3">
      <c r="A847">
        <v>15</v>
      </c>
      <c r="B847" t="s">
        <v>109</v>
      </c>
      <c r="C847" t="s">
        <v>19</v>
      </c>
      <c r="D847" t="s">
        <v>151</v>
      </c>
      <c r="E847">
        <v>104</v>
      </c>
      <c r="F847" t="s">
        <v>129</v>
      </c>
      <c r="G847">
        <f t="shared" si="39"/>
        <v>18</v>
      </c>
      <c r="H847" s="1">
        <v>45156.653738425928</v>
      </c>
      <c r="I847" s="1">
        <v>45156.696759259263</v>
      </c>
      <c r="J847" s="2">
        <f t="shared" si="40"/>
        <v>61.950000001816079</v>
      </c>
      <c r="K847">
        <v>56</v>
      </c>
      <c r="L847">
        <v>20328</v>
      </c>
      <c r="M847">
        <f t="shared" si="41"/>
        <v>13</v>
      </c>
    </row>
    <row r="848" spans="1:13" x14ac:dyDescent="0.3">
      <c r="A848">
        <v>15</v>
      </c>
      <c r="B848" t="s">
        <v>109</v>
      </c>
      <c r="C848" t="s">
        <v>19</v>
      </c>
      <c r="D848" t="s">
        <v>151</v>
      </c>
      <c r="E848">
        <v>101</v>
      </c>
      <c r="F848" t="s">
        <v>9</v>
      </c>
      <c r="G848">
        <f t="shared" si="39"/>
        <v>18</v>
      </c>
      <c r="H848" s="1">
        <v>45156.696828703702</v>
      </c>
      <c r="I848" s="1">
        <v>45156.721956018519</v>
      </c>
      <c r="J848" s="2">
        <f t="shared" si="40"/>
        <v>36.183333336375654</v>
      </c>
      <c r="K848">
        <v>27</v>
      </c>
      <c r="L848">
        <v>5940</v>
      </c>
      <c r="M848">
        <f t="shared" si="41"/>
        <v>14</v>
      </c>
    </row>
    <row r="849" spans="1:13" x14ac:dyDescent="0.3">
      <c r="A849">
        <v>15</v>
      </c>
      <c r="B849" t="s">
        <v>109</v>
      </c>
      <c r="C849" t="s">
        <v>54</v>
      </c>
      <c r="D849" t="s">
        <v>151</v>
      </c>
      <c r="E849">
        <v>104</v>
      </c>
      <c r="F849" t="s">
        <v>129</v>
      </c>
      <c r="G849">
        <f t="shared" si="39"/>
        <v>18</v>
      </c>
      <c r="H849" s="1">
        <v>45156.722037037034</v>
      </c>
      <c r="I849" s="1">
        <v>45156.778009259258</v>
      </c>
      <c r="J849" s="2">
        <f t="shared" si="40"/>
        <v>80.6000000028871</v>
      </c>
      <c r="K849">
        <v>81</v>
      </c>
      <c r="L849">
        <v>29403</v>
      </c>
      <c r="M849">
        <f t="shared" si="41"/>
        <v>15</v>
      </c>
    </row>
    <row r="850" spans="1:13" x14ac:dyDescent="0.3">
      <c r="A850">
        <v>15</v>
      </c>
      <c r="B850" t="s">
        <v>109</v>
      </c>
      <c r="C850" t="s">
        <v>19</v>
      </c>
      <c r="D850" t="s">
        <v>151</v>
      </c>
      <c r="E850">
        <v>104</v>
      </c>
      <c r="F850" t="s">
        <v>129</v>
      </c>
      <c r="G850">
        <f t="shared" si="39"/>
        <v>18</v>
      </c>
      <c r="H850" s="1">
        <v>45156.778090277781</v>
      </c>
      <c r="I850" s="1">
        <v>45156.833553240744</v>
      </c>
      <c r="J850" s="2">
        <f t="shared" si="40"/>
        <v>79.866666665766388</v>
      </c>
      <c r="K850">
        <v>62</v>
      </c>
      <c r="L850">
        <v>22506</v>
      </c>
      <c r="M850">
        <f t="shared" si="41"/>
        <v>16</v>
      </c>
    </row>
    <row r="851" spans="1:13" x14ac:dyDescent="0.3">
      <c r="A851">
        <v>15</v>
      </c>
      <c r="B851" t="s">
        <v>109</v>
      </c>
      <c r="C851" t="s">
        <v>19</v>
      </c>
      <c r="D851" t="s">
        <v>151</v>
      </c>
      <c r="E851">
        <v>101</v>
      </c>
      <c r="F851" t="s">
        <v>9</v>
      </c>
      <c r="G851">
        <f t="shared" si="39"/>
        <v>18</v>
      </c>
      <c r="H851" s="1">
        <v>45156.833657407406</v>
      </c>
      <c r="I851" s="1">
        <v>45156.851053240738</v>
      </c>
      <c r="J851" s="2">
        <f t="shared" si="40"/>
        <v>25.049999998882413</v>
      </c>
      <c r="K851">
        <v>2</v>
      </c>
      <c r="L851">
        <v>440</v>
      </c>
      <c r="M851">
        <f t="shared" si="41"/>
        <v>17</v>
      </c>
    </row>
    <row r="852" spans="1:13" x14ac:dyDescent="0.3">
      <c r="A852">
        <v>15</v>
      </c>
      <c r="B852" t="s">
        <v>109</v>
      </c>
      <c r="C852" t="s">
        <v>7</v>
      </c>
      <c r="D852" t="s">
        <v>151</v>
      </c>
      <c r="E852">
        <v>104</v>
      </c>
      <c r="F852" t="s">
        <v>129</v>
      </c>
      <c r="G852">
        <f t="shared" si="39"/>
        <v>18</v>
      </c>
      <c r="H852" s="1">
        <v>45156.851111111115</v>
      </c>
      <c r="I852" s="1">
        <v>45157.239004629628</v>
      </c>
      <c r="J852" s="2">
        <f t="shared" si="40"/>
        <v>558.5666666587349</v>
      </c>
      <c r="K852">
        <v>82</v>
      </c>
      <c r="L852">
        <v>29766</v>
      </c>
      <c r="M852">
        <f t="shared" si="41"/>
        <v>18</v>
      </c>
    </row>
    <row r="853" spans="1:13" x14ac:dyDescent="0.3">
      <c r="A853">
        <v>890</v>
      </c>
      <c r="B853" t="s">
        <v>109</v>
      </c>
      <c r="C853" t="s">
        <v>19</v>
      </c>
      <c r="D853" t="s">
        <v>150</v>
      </c>
      <c r="E853">
        <v>102</v>
      </c>
      <c r="F853" t="s">
        <v>111</v>
      </c>
      <c r="G853">
        <f t="shared" si="39"/>
        <v>16</v>
      </c>
      <c r="H853" s="1">
        <v>45154.250972222224</v>
      </c>
      <c r="I853" s="1">
        <v>45154.274178240739</v>
      </c>
      <c r="J853" s="2">
        <f t="shared" si="40"/>
        <v>33.416666662087664</v>
      </c>
      <c r="K853">
        <v>50</v>
      </c>
      <c r="L853">
        <v>25850</v>
      </c>
      <c r="M853">
        <f t="shared" si="41"/>
        <v>1</v>
      </c>
    </row>
    <row r="854" spans="1:13" x14ac:dyDescent="0.3">
      <c r="A854">
        <v>890</v>
      </c>
      <c r="B854" t="s">
        <v>109</v>
      </c>
      <c r="C854" t="s">
        <v>19</v>
      </c>
      <c r="D854" t="s">
        <v>150</v>
      </c>
      <c r="E854">
        <v>101</v>
      </c>
      <c r="F854" t="s">
        <v>9</v>
      </c>
      <c r="G854">
        <f t="shared" si="39"/>
        <v>16</v>
      </c>
      <c r="H854" s="1">
        <v>45154.274247685185</v>
      </c>
      <c r="I854" s="1">
        <v>45154.294432870367</v>
      </c>
      <c r="J854" s="2">
        <f t="shared" si="40"/>
        <v>29.06666666152887</v>
      </c>
      <c r="K854">
        <v>1</v>
      </c>
      <c r="L854">
        <v>220</v>
      </c>
      <c r="M854">
        <f t="shared" si="41"/>
        <v>2</v>
      </c>
    </row>
    <row r="855" spans="1:13" x14ac:dyDescent="0.3">
      <c r="A855">
        <v>890</v>
      </c>
      <c r="B855" t="s">
        <v>109</v>
      </c>
      <c r="C855" t="s">
        <v>19</v>
      </c>
      <c r="D855" t="s">
        <v>150</v>
      </c>
      <c r="E855">
        <v>112</v>
      </c>
      <c r="F855" t="s">
        <v>110</v>
      </c>
      <c r="G855">
        <f t="shared" si="39"/>
        <v>16</v>
      </c>
      <c r="H855" s="1">
        <v>45154.294548611113</v>
      </c>
      <c r="I855" s="1">
        <v>45154.294791666667</v>
      </c>
      <c r="J855" s="2">
        <f t="shared" si="40"/>
        <v>0.34999999799765646</v>
      </c>
      <c r="K855">
        <v>0</v>
      </c>
      <c r="L855">
        <v>0</v>
      </c>
      <c r="M855">
        <f t="shared" si="41"/>
        <v>3</v>
      </c>
    </row>
    <row r="856" spans="1:13" x14ac:dyDescent="0.3">
      <c r="A856">
        <v>890</v>
      </c>
      <c r="B856" t="s">
        <v>109</v>
      </c>
      <c r="C856" t="s">
        <v>19</v>
      </c>
      <c r="D856" t="s">
        <v>150</v>
      </c>
      <c r="E856">
        <v>102</v>
      </c>
      <c r="F856" t="s">
        <v>111</v>
      </c>
      <c r="G856">
        <f t="shared" si="39"/>
        <v>16</v>
      </c>
      <c r="H856" s="1">
        <v>45154.294861111113</v>
      </c>
      <c r="I856" s="1">
        <v>45154.346828703703</v>
      </c>
      <c r="J856" s="2">
        <f t="shared" si="40"/>
        <v>74.833333329297602</v>
      </c>
      <c r="K856">
        <v>56</v>
      </c>
      <c r="L856">
        <v>28952</v>
      </c>
      <c r="M856">
        <f t="shared" si="41"/>
        <v>4</v>
      </c>
    </row>
    <row r="857" spans="1:13" x14ac:dyDescent="0.3">
      <c r="A857">
        <v>890</v>
      </c>
      <c r="B857" t="s">
        <v>109</v>
      </c>
      <c r="C857" t="s">
        <v>19</v>
      </c>
      <c r="D857" t="s">
        <v>150</v>
      </c>
      <c r="E857">
        <v>102</v>
      </c>
      <c r="F857" t="s">
        <v>111</v>
      </c>
      <c r="G857">
        <f t="shared" si="39"/>
        <v>16</v>
      </c>
      <c r="H857" s="1">
        <v>45154.346921296295</v>
      </c>
      <c r="I857" s="1">
        <v>45154.379895833335</v>
      </c>
      <c r="J857" s="2">
        <f t="shared" si="40"/>
        <v>47.483333337586373</v>
      </c>
      <c r="K857">
        <v>60</v>
      </c>
      <c r="L857">
        <v>31020</v>
      </c>
      <c r="M857">
        <f t="shared" si="41"/>
        <v>5</v>
      </c>
    </row>
    <row r="858" spans="1:13" x14ac:dyDescent="0.3">
      <c r="A858">
        <v>890</v>
      </c>
      <c r="B858" t="s">
        <v>109</v>
      </c>
      <c r="C858" t="s">
        <v>19</v>
      </c>
      <c r="D858" t="s">
        <v>150</v>
      </c>
      <c r="E858">
        <v>101</v>
      </c>
      <c r="F858" t="s">
        <v>9</v>
      </c>
      <c r="G858">
        <f t="shared" si="39"/>
        <v>16</v>
      </c>
      <c r="H858" s="1">
        <v>45154.379988425928</v>
      </c>
      <c r="I858" s="1">
        <v>45154.402627314812</v>
      </c>
      <c r="J858" s="2">
        <f t="shared" si="40"/>
        <v>32.599999993108213</v>
      </c>
      <c r="K858">
        <v>0</v>
      </c>
      <c r="L858">
        <v>0</v>
      </c>
      <c r="M858">
        <f t="shared" si="41"/>
        <v>6</v>
      </c>
    </row>
    <row r="859" spans="1:13" x14ac:dyDescent="0.3">
      <c r="A859">
        <v>890</v>
      </c>
      <c r="B859" t="s">
        <v>109</v>
      </c>
      <c r="C859" t="s">
        <v>19</v>
      </c>
      <c r="D859" t="s">
        <v>150</v>
      </c>
      <c r="E859">
        <v>102</v>
      </c>
      <c r="F859" t="s">
        <v>111</v>
      </c>
      <c r="G859">
        <f t="shared" si="39"/>
        <v>16</v>
      </c>
      <c r="H859" s="1">
        <v>45154.402731481481</v>
      </c>
      <c r="I859" s="1">
        <v>45154.464780092596</v>
      </c>
      <c r="J859" s="2">
        <f t="shared" si="40"/>
        <v>89.350000005215406</v>
      </c>
      <c r="K859">
        <v>59</v>
      </c>
      <c r="L859">
        <v>30503</v>
      </c>
      <c r="M859">
        <f t="shared" si="41"/>
        <v>7</v>
      </c>
    </row>
    <row r="860" spans="1:13" x14ac:dyDescent="0.3">
      <c r="A860">
        <v>890</v>
      </c>
      <c r="B860" t="s">
        <v>109</v>
      </c>
      <c r="C860" t="s">
        <v>19</v>
      </c>
      <c r="D860" t="s">
        <v>150</v>
      </c>
      <c r="E860">
        <v>102</v>
      </c>
      <c r="F860" t="s">
        <v>111</v>
      </c>
      <c r="G860">
        <f t="shared" si="39"/>
        <v>16</v>
      </c>
      <c r="H860" s="1">
        <v>45154.464849537035</v>
      </c>
      <c r="I860" s="1">
        <v>45154.665960648148</v>
      </c>
      <c r="J860" s="2">
        <f t="shared" si="40"/>
        <v>289.60000000311993</v>
      </c>
      <c r="K860">
        <v>125</v>
      </c>
      <c r="L860">
        <v>64625</v>
      </c>
      <c r="M860">
        <f t="shared" si="41"/>
        <v>8</v>
      </c>
    </row>
    <row r="861" spans="1:13" x14ac:dyDescent="0.3">
      <c r="A861">
        <v>890</v>
      </c>
      <c r="B861" t="s">
        <v>109</v>
      </c>
      <c r="C861" t="s">
        <v>19</v>
      </c>
      <c r="D861" t="s">
        <v>150</v>
      </c>
      <c r="E861">
        <v>102</v>
      </c>
      <c r="F861" t="s">
        <v>111</v>
      </c>
      <c r="G861">
        <f t="shared" si="39"/>
        <v>16</v>
      </c>
      <c r="H861" s="1">
        <v>45154.666041666664</v>
      </c>
      <c r="I861" s="1">
        <v>45154.719895833332</v>
      </c>
      <c r="J861" s="2">
        <f t="shared" si="40"/>
        <v>77.550000002374873</v>
      </c>
      <c r="K861">
        <v>46</v>
      </c>
      <c r="L861">
        <v>23782</v>
      </c>
      <c r="M861">
        <f t="shared" si="41"/>
        <v>9</v>
      </c>
    </row>
    <row r="862" spans="1:13" x14ac:dyDescent="0.3">
      <c r="A862">
        <v>890</v>
      </c>
      <c r="B862" t="s">
        <v>109</v>
      </c>
      <c r="C862" t="s">
        <v>19</v>
      </c>
      <c r="D862" t="s">
        <v>150</v>
      </c>
      <c r="E862">
        <v>101</v>
      </c>
      <c r="F862" t="s">
        <v>9</v>
      </c>
      <c r="G862">
        <f t="shared" si="39"/>
        <v>16</v>
      </c>
      <c r="H862" s="1">
        <v>45154.719976851855</v>
      </c>
      <c r="I862" s="1">
        <v>45154.745520833334</v>
      </c>
      <c r="J862" s="2">
        <f t="shared" si="40"/>
        <v>36.783333329949528</v>
      </c>
      <c r="K862">
        <v>26</v>
      </c>
      <c r="L862">
        <v>5720</v>
      </c>
      <c r="M862">
        <f t="shared" si="41"/>
        <v>10</v>
      </c>
    </row>
    <row r="863" spans="1:13" x14ac:dyDescent="0.3">
      <c r="A863">
        <v>890</v>
      </c>
      <c r="B863" t="s">
        <v>109</v>
      </c>
      <c r="C863" t="s">
        <v>19</v>
      </c>
      <c r="D863" t="s">
        <v>150</v>
      </c>
      <c r="E863">
        <v>102</v>
      </c>
      <c r="F863" t="s">
        <v>111</v>
      </c>
      <c r="G863">
        <f t="shared" si="39"/>
        <v>16</v>
      </c>
      <c r="H863" s="1">
        <v>45154.745625000003</v>
      </c>
      <c r="I863" s="1">
        <v>45154.826180555552</v>
      </c>
      <c r="J863" s="2">
        <f t="shared" si="40"/>
        <v>115.99999999045394</v>
      </c>
      <c r="K863">
        <v>60</v>
      </c>
      <c r="L863">
        <v>31020</v>
      </c>
      <c r="M863">
        <f t="shared" si="41"/>
        <v>11</v>
      </c>
    </row>
    <row r="864" spans="1:13" x14ac:dyDescent="0.3">
      <c r="A864">
        <v>890</v>
      </c>
      <c r="B864" t="s">
        <v>109</v>
      </c>
      <c r="C864" t="s">
        <v>19</v>
      </c>
      <c r="D864" t="s">
        <v>150</v>
      </c>
      <c r="E864">
        <v>102</v>
      </c>
      <c r="F864" t="s">
        <v>111</v>
      </c>
      <c r="G864">
        <f t="shared" si="39"/>
        <v>16</v>
      </c>
      <c r="H864" s="1">
        <v>45154.826261574075</v>
      </c>
      <c r="I864" s="1">
        <v>45154.864444444444</v>
      </c>
      <c r="J864" s="2">
        <f t="shared" si="40"/>
        <v>54.983333330601454</v>
      </c>
      <c r="K864">
        <v>11</v>
      </c>
      <c r="L864">
        <v>5687</v>
      </c>
      <c r="M864">
        <f t="shared" si="41"/>
        <v>12</v>
      </c>
    </row>
    <row r="865" spans="1:13" x14ac:dyDescent="0.3">
      <c r="A865">
        <v>890</v>
      </c>
      <c r="B865" t="s">
        <v>109</v>
      </c>
      <c r="C865" t="s">
        <v>19</v>
      </c>
      <c r="D865" t="s">
        <v>150</v>
      </c>
      <c r="E865">
        <v>101</v>
      </c>
      <c r="F865" t="s">
        <v>9</v>
      </c>
      <c r="G865">
        <f t="shared" si="39"/>
        <v>16</v>
      </c>
      <c r="H865" s="1">
        <v>45154.864502314813</v>
      </c>
      <c r="I865" s="1">
        <v>45154.883703703701</v>
      </c>
      <c r="J865" s="2">
        <f t="shared" si="40"/>
        <v>27.649999998975545</v>
      </c>
      <c r="K865">
        <v>7</v>
      </c>
      <c r="L865">
        <v>1540</v>
      </c>
      <c r="M865">
        <f t="shared" si="41"/>
        <v>13</v>
      </c>
    </row>
    <row r="866" spans="1:13" x14ac:dyDescent="0.3">
      <c r="A866">
        <v>890</v>
      </c>
      <c r="B866" t="s">
        <v>109</v>
      </c>
      <c r="C866" t="s">
        <v>19</v>
      </c>
      <c r="D866" t="s">
        <v>150</v>
      </c>
      <c r="E866">
        <v>103</v>
      </c>
      <c r="F866" t="s">
        <v>111</v>
      </c>
      <c r="G866">
        <f t="shared" si="39"/>
        <v>16</v>
      </c>
      <c r="H866" s="1">
        <v>45154.883796296293</v>
      </c>
      <c r="I866" s="1">
        <v>45154.95008101852</v>
      </c>
      <c r="J866" s="2">
        <f t="shared" si="40"/>
        <v>95.450000006239861</v>
      </c>
      <c r="K866">
        <v>55</v>
      </c>
      <c r="L866">
        <v>28435</v>
      </c>
      <c r="M866">
        <f t="shared" si="41"/>
        <v>14</v>
      </c>
    </row>
    <row r="867" spans="1:13" x14ac:dyDescent="0.3">
      <c r="A867">
        <v>890</v>
      </c>
      <c r="B867" t="s">
        <v>109</v>
      </c>
      <c r="C867" t="s">
        <v>19</v>
      </c>
      <c r="D867" t="s">
        <v>150</v>
      </c>
      <c r="E867">
        <v>102</v>
      </c>
      <c r="F867" t="s">
        <v>111</v>
      </c>
      <c r="G867">
        <f t="shared" si="39"/>
        <v>16</v>
      </c>
      <c r="H867" s="1">
        <v>45154.950162037036</v>
      </c>
      <c r="I867" s="1">
        <v>45155.269305555557</v>
      </c>
      <c r="J867" s="2">
        <f t="shared" si="40"/>
        <v>459.56666667130776</v>
      </c>
      <c r="K867">
        <v>0</v>
      </c>
      <c r="L867">
        <v>0</v>
      </c>
      <c r="M867">
        <f t="shared" si="41"/>
        <v>15</v>
      </c>
    </row>
    <row r="868" spans="1:13" x14ac:dyDescent="0.3">
      <c r="A868">
        <v>890</v>
      </c>
      <c r="B868" t="s">
        <v>109</v>
      </c>
      <c r="C868" t="s">
        <v>19</v>
      </c>
      <c r="D868" t="s">
        <v>150</v>
      </c>
      <c r="E868">
        <v>102</v>
      </c>
      <c r="F868" t="s">
        <v>111</v>
      </c>
      <c r="G868">
        <f t="shared" si="39"/>
        <v>17</v>
      </c>
      <c r="H868" s="1">
        <v>45155.269305555557</v>
      </c>
      <c r="I868" s="1">
        <v>45155.298402777778</v>
      </c>
      <c r="J868" s="2">
        <f t="shared" si="40"/>
        <v>41.899999998277053</v>
      </c>
      <c r="K868">
        <v>54</v>
      </c>
      <c r="L868">
        <v>27918</v>
      </c>
      <c r="M868">
        <f t="shared" si="41"/>
        <v>1</v>
      </c>
    </row>
    <row r="869" spans="1:13" x14ac:dyDescent="0.3">
      <c r="A869">
        <v>890</v>
      </c>
      <c r="B869" t="s">
        <v>109</v>
      </c>
      <c r="C869" t="s">
        <v>19</v>
      </c>
      <c r="D869" t="s">
        <v>150</v>
      </c>
      <c r="E869">
        <v>101</v>
      </c>
      <c r="F869" t="s">
        <v>9</v>
      </c>
      <c r="G869">
        <f t="shared" si="39"/>
        <v>17</v>
      </c>
      <c r="H869" s="1">
        <v>45155.298472222225</v>
      </c>
      <c r="I869" s="1">
        <v>45155.32136574074</v>
      </c>
      <c r="J869" s="2">
        <f t="shared" si="40"/>
        <v>32.966666661668569</v>
      </c>
      <c r="K869">
        <v>4</v>
      </c>
      <c r="L869">
        <v>880</v>
      </c>
      <c r="M869">
        <f t="shared" si="41"/>
        <v>2</v>
      </c>
    </row>
    <row r="870" spans="1:13" x14ac:dyDescent="0.3">
      <c r="A870">
        <v>890</v>
      </c>
      <c r="B870" t="s">
        <v>109</v>
      </c>
      <c r="C870" t="s">
        <v>19</v>
      </c>
      <c r="D870" t="s">
        <v>150</v>
      </c>
      <c r="E870">
        <v>102</v>
      </c>
      <c r="F870" t="s">
        <v>111</v>
      </c>
      <c r="G870">
        <f t="shared" si="39"/>
        <v>17</v>
      </c>
      <c r="H870" s="1">
        <v>45155.321481481478</v>
      </c>
      <c r="I870" s="1">
        <v>45155.374895833331</v>
      </c>
      <c r="J870" s="2">
        <f t="shared" si="40"/>
        <v>76.916666667675599</v>
      </c>
      <c r="K870">
        <v>50</v>
      </c>
      <c r="L870">
        <v>25850</v>
      </c>
      <c r="M870">
        <f t="shared" si="41"/>
        <v>3</v>
      </c>
    </row>
    <row r="871" spans="1:13" x14ac:dyDescent="0.3">
      <c r="A871">
        <v>890</v>
      </c>
      <c r="B871" t="s">
        <v>109</v>
      </c>
      <c r="C871" t="s">
        <v>19</v>
      </c>
      <c r="D871" t="s">
        <v>150</v>
      </c>
      <c r="E871">
        <v>102</v>
      </c>
      <c r="F871" t="s">
        <v>111</v>
      </c>
      <c r="G871">
        <f t="shared" si="39"/>
        <v>17</v>
      </c>
      <c r="H871" s="1">
        <v>45155.375011574077</v>
      </c>
      <c r="I871" s="1">
        <v>45155.427245370367</v>
      </c>
      <c r="J871" s="2">
        <f t="shared" si="40"/>
        <v>75.216666657943279</v>
      </c>
      <c r="K871">
        <v>50</v>
      </c>
      <c r="L871">
        <v>25850</v>
      </c>
      <c r="M871">
        <f t="shared" si="41"/>
        <v>4</v>
      </c>
    </row>
    <row r="872" spans="1:13" x14ac:dyDescent="0.3">
      <c r="A872">
        <v>890</v>
      </c>
      <c r="B872" t="s">
        <v>109</v>
      </c>
      <c r="C872" t="s">
        <v>19</v>
      </c>
      <c r="D872" t="s">
        <v>150</v>
      </c>
      <c r="E872">
        <v>101</v>
      </c>
      <c r="F872" t="s">
        <v>9</v>
      </c>
      <c r="G872">
        <f t="shared" si="39"/>
        <v>17</v>
      </c>
      <c r="H872" s="1">
        <v>45155.427303240744</v>
      </c>
      <c r="I872" s="1">
        <v>45155.446458333332</v>
      </c>
      <c r="J872" s="2">
        <f t="shared" si="40"/>
        <v>27.583333327202126</v>
      </c>
      <c r="K872">
        <v>1</v>
      </c>
      <c r="L872">
        <v>220</v>
      </c>
      <c r="M872">
        <f t="shared" si="41"/>
        <v>5</v>
      </c>
    </row>
    <row r="873" spans="1:13" x14ac:dyDescent="0.3">
      <c r="A873">
        <v>890</v>
      </c>
      <c r="B873" t="s">
        <v>109</v>
      </c>
      <c r="C873" t="s">
        <v>19</v>
      </c>
      <c r="D873" t="s">
        <v>150</v>
      </c>
      <c r="E873">
        <v>102</v>
      </c>
      <c r="F873" t="s">
        <v>111</v>
      </c>
      <c r="G873">
        <f t="shared" si="39"/>
        <v>17</v>
      </c>
      <c r="H873" s="1">
        <v>45155.446539351855</v>
      </c>
      <c r="I873" s="1">
        <v>45155.511250000003</v>
      </c>
      <c r="J873" s="2">
        <f t="shared" si="40"/>
        <v>93.183333333581686</v>
      </c>
      <c r="K873">
        <v>61</v>
      </c>
      <c r="L873">
        <v>31537</v>
      </c>
      <c r="M873">
        <f t="shared" si="41"/>
        <v>6</v>
      </c>
    </row>
    <row r="874" spans="1:13" x14ac:dyDescent="0.3">
      <c r="A874">
        <v>890</v>
      </c>
      <c r="B874" t="s">
        <v>109</v>
      </c>
      <c r="C874" t="s">
        <v>19</v>
      </c>
      <c r="D874" t="s">
        <v>150</v>
      </c>
      <c r="E874">
        <v>102</v>
      </c>
      <c r="F874" t="s">
        <v>111</v>
      </c>
      <c r="G874">
        <f t="shared" si="39"/>
        <v>17</v>
      </c>
      <c r="H874" s="1">
        <v>45155.511331018519</v>
      </c>
      <c r="I874" s="1">
        <v>45155.55400462963</v>
      </c>
      <c r="J874" s="2">
        <f t="shared" si="40"/>
        <v>61.450000000186265</v>
      </c>
      <c r="K874">
        <v>47</v>
      </c>
      <c r="L874">
        <v>24299</v>
      </c>
      <c r="M874">
        <f t="shared" si="41"/>
        <v>7</v>
      </c>
    </row>
    <row r="875" spans="1:13" x14ac:dyDescent="0.3">
      <c r="A875">
        <v>890</v>
      </c>
      <c r="B875" t="s">
        <v>109</v>
      </c>
      <c r="C875" t="s">
        <v>19</v>
      </c>
      <c r="D875" t="s">
        <v>150</v>
      </c>
      <c r="E875">
        <v>102</v>
      </c>
      <c r="F875" t="s">
        <v>111</v>
      </c>
      <c r="G875">
        <f t="shared" si="39"/>
        <v>17</v>
      </c>
      <c r="H875" s="1">
        <v>45155.511331018519</v>
      </c>
      <c r="I875" s="1">
        <v>45155.511331018519</v>
      </c>
      <c r="J875" s="2">
        <f t="shared" si="40"/>
        <v>0</v>
      </c>
      <c r="K875">
        <v>0</v>
      </c>
      <c r="L875">
        <v>0</v>
      </c>
      <c r="M875">
        <f t="shared" si="41"/>
        <v>8</v>
      </c>
    </row>
    <row r="876" spans="1:13" x14ac:dyDescent="0.3">
      <c r="A876">
        <v>890</v>
      </c>
      <c r="B876" t="s">
        <v>109</v>
      </c>
      <c r="C876" t="s">
        <v>19</v>
      </c>
      <c r="D876" t="s">
        <v>150</v>
      </c>
      <c r="E876">
        <v>101</v>
      </c>
      <c r="F876" t="s">
        <v>9</v>
      </c>
      <c r="G876">
        <f t="shared" si="39"/>
        <v>17</v>
      </c>
      <c r="H876" s="1">
        <v>45155.554155092592</v>
      </c>
      <c r="I876" s="1">
        <v>45155.578541666669</v>
      </c>
      <c r="J876" s="2">
        <f t="shared" si="40"/>
        <v>35.116666671819985</v>
      </c>
      <c r="K876">
        <v>11</v>
      </c>
      <c r="L876">
        <v>2420</v>
      </c>
      <c r="M876">
        <f t="shared" si="41"/>
        <v>9</v>
      </c>
    </row>
    <row r="877" spans="1:13" x14ac:dyDescent="0.3">
      <c r="A877">
        <v>890</v>
      </c>
      <c r="B877" t="s">
        <v>109</v>
      </c>
      <c r="C877" t="s">
        <v>19</v>
      </c>
      <c r="D877" t="s">
        <v>150</v>
      </c>
      <c r="E877">
        <v>102</v>
      </c>
      <c r="F877" t="s">
        <v>111</v>
      </c>
      <c r="G877">
        <f t="shared" si="39"/>
        <v>17</v>
      </c>
      <c r="H877" s="1">
        <v>45155.578657407408</v>
      </c>
      <c r="I877" s="1">
        <v>45155.650671296295</v>
      </c>
      <c r="J877" s="2">
        <f t="shared" si="40"/>
        <v>103.69999999646097</v>
      </c>
      <c r="K877">
        <v>60</v>
      </c>
      <c r="L877">
        <v>31020</v>
      </c>
      <c r="M877">
        <f t="shared" si="41"/>
        <v>10</v>
      </c>
    </row>
    <row r="878" spans="1:13" x14ac:dyDescent="0.3">
      <c r="A878">
        <v>890</v>
      </c>
      <c r="B878" t="s">
        <v>109</v>
      </c>
      <c r="C878" t="s">
        <v>19</v>
      </c>
      <c r="D878" t="s">
        <v>150</v>
      </c>
      <c r="E878">
        <v>102</v>
      </c>
      <c r="F878" t="s">
        <v>111</v>
      </c>
      <c r="G878">
        <f t="shared" si="39"/>
        <v>17</v>
      </c>
      <c r="H878" s="1">
        <v>45155.650729166664</v>
      </c>
      <c r="I878" s="1">
        <v>45155.693090277775</v>
      </c>
      <c r="J878" s="2">
        <f t="shared" si="40"/>
        <v>60.999999999767169</v>
      </c>
      <c r="K878">
        <v>54</v>
      </c>
      <c r="L878">
        <v>27918</v>
      </c>
      <c r="M878">
        <f t="shared" si="41"/>
        <v>11</v>
      </c>
    </row>
    <row r="879" spans="1:13" x14ac:dyDescent="0.3">
      <c r="A879">
        <v>890</v>
      </c>
      <c r="B879" t="s">
        <v>109</v>
      </c>
      <c r="C879" t="s">
        <v>19</v>
      </c>
      <c r="D879" t="s">
        <v>150</v>
      </c>
      <c r="E879">
        <v>101</v>
      </c>
      <c r="F879" t="s">
        <v>9</v>
      </c>
      <c r="G879">
        <f t="shared" si="39"/>
        <v>17</v>
      </c>
      <c r="H879" s="1">
        <v>45155.693136574075</v>
      </c>
      <c r="I879" s="1">
        <v>45155.716261574074</v>
      </c>
      <c r="J879" s="2">
        <f t="shared" si="40"/>
        <v>33.299999999580905</v>
      </c>
      <c r="K879">
        <v>9</v>
      </c>
      <c r="L879">
        <v>1980</v>
      </c>
      <c r="M879">
        <f t="shared" si="41"/>
        <v>12</v>
      </c>
    </row>
    <row r="880" spans="1:13" x14ac:dyDescent="0.3">
      <c r="A880">
        <v>890</v>
      </c>
      <c r="B880" t="s">
        <v>109</v>
      </c>
      <c r="C880" t="s">
        <v>19</v>
      </c>
      <c r="D880" t="s">
        <v>150</v>
      </c>
      <c r="E880">
        <v>102</v>
      </c>
      <c r="F880" t="s">
        <v>111</v>
      </c>
      <c r="G880">
        <f t="shared" si="39"/>
        <v>17</v>
      </c>
      <c r="H880" s="1">
        <v>45155.71634259259</v>
      </c>
      <c r="I880" s="1">
        <v>45155.823449074072</v>
      </c>
      <c r="J880" s="2">
        <f t="shared" si="40"/>
        <v>154.23333333455957</v>
      </c>
      <c r="K880">
        <v>68</v>
      </c>
      <c r="L880">
        <v>35156</v>
      </c>
      <c r="M880">
        <f t="shared" si="41"/>
        <v>13</v>
      </c>
    </row>
    <row r="881" spans="1:13" x14ac:dyDescent="0.3">
      <c r="A881">
        <v>890</v>
      </c>
      <c r="B881" t="s">
        <v>109</v>
      </c>
      <c r="C881" t="s">
        <v>19</v>
      </c>
      <c r="D881" t="s">
        <v>150</v>
      </c>
      <c r="E881">
        <v>102</v>
      </c>
      <c r="F881" t="s">
        <v>111</v>
      </c>
      <c r="G881">
        <f t="shared" si="39"/>
        <v>17</v>
      </c>
      <c r="H881" s="1">
        <v>45155.823518518519</v>
      </c>
      <c r="I881" s="1">
        <v>45155.864652777775</v>
      </c>
      <c r="J881" s="2">
        <f t="shared" si="40"/>
        <v>59.233333328738809</v>
      </c>
      <c r="K881">
        <v>45</v>
      </c>
      <c r="L881">
        <v>23265</v>
      </c>
      <c r="M881">
        <f t="shared" si="41"/>
        <v>14</v>
      </c>
    </row>
    <row r="882" spans="1:13" x14ac:dyDescent="0.3">
      <c r="A882">
        <v>890</v>
      </c>
      <c r="B882" t="s">
        <v>109</v>
      </c>
      <c r="C882" t="s">
        <v>19</v>
      </c>
      <c r="D882" t="s">
        <v>150</v>
      </c>
      <c r="E882">
        <v>101</v>
      </c>
      <c r="F882" t="s">
        <v>9</v>
      </c>
      <c r="G882">
        <f t="shared" si="39"/>
        <v>17</v>
      </c>
      <c r="H882" s="1">
        <v>45155.864710648151</v>
      </c>
      <c r="I882" s="1">
        <v>45155.888749999998</v>
      </c>
      <c r="J882" s="2">
        <f t="shared" si="40"/>
        <v>34.616666659712791</v>
      </c>
      <c r="K882">
        <v>12</v>
      </c>
      <c r="L882">
        <v>2640</v>
      </c>
      <c r="M882">
        <f t="shared" si="41"/>
        <v>15</v>
      </c>
    </row>
    <row r="883" spans="1:13" x14ac:dyDescent="0.3">
      <c r="A883">
        <v>890</v>
      </c>
      <c r="B883" t="s">
        <v>109</v>
      </c>
      <c r="C883" t="s">
        <v>19</v>
      </c>
      <c r="D883" t="s">
        <v>150</v>
      </c>
      <c r="E883">
        <v>102</v>
      </c>
      <c r="F883" t="s">
        <v>111</v>
      </c>
      <c r="G883">
        <f t="shared" si="39"/>
        <v>17</v>
      </c>
      <c r="H883" s="1">
        <v>45155.888865740744</v>
      </c>
      <c r="I883" s="1">
        <v>45155.889016203706</v>
      </c>
      <c r="J883" s="2">
        <f t="shared" si="40"/>
        <v>0.21666666492819786</v>
      </c>
      <c r="K883">
        <v>0</v>
      </c>
      <c r="L883">
        <v>0</v>
      </c>
      <c r="M883">
        <f t="shared" si="41"/>
        <v>16</v>
      </c>
    </row>
    <row r="884" spans="1:13" x14ac:dyDescent="0.3">
      <c r="A884">
        <v>890</v>
      </c>
      <c r="B884" t="s">
        <v>109</v>
      </c>
      <c r="C884" t="s">
        <v>19</v>
      </c>
      <c r="D884" t="s">
        <v>150</v>
      </c>
      <c r="E884">
        <v>102</v>
      </c>
      <c r="F884" t="s">
        <v>111</v>
      </c>
      <c r="G884">
        <f t="shared" si="39"/>
        <v>17</v>
      </c>
      <c r="H884" s="1">
        <v>45155.889097222222</v>
      </c>
      <c r="I884" s="1">
        <v>45155.949537037035</v>
      </c>
      <c r="J884" s="2">
        <f t="shared" si="40"/>
        <v>87.033333331346512</v>
      </c>
      <c r="K884">
        <v>60</v>
      </c>
      <c r="L884">
        <v>31020</v>
      </c>
      <c r="M884">
        <f t="shared" si="41"/>
        <v>17</v>
      </c>
    </row>
    <row r="885" spans="1:13" x14ac:dyDescent="0.3">
      <c r="A885">
        <v>890</v>
      </c>
      <c r="B885" t="s">
        <v>109</v>
      </c>
      <c r="C885" t="s">
        <v>19</v>
      </c>
      <c r="D885" t="s">
        <v>150</v>
      </c>
      <c r="E885">
        <v>101</v>
      </c>
      <c r="F885" t="s">
        <v>9</v>
      </c>
      <c r="G885">
        <f t="shared" si="39"/>
        <v>17</v>
      </c>
      <c r="H885" s="1">
        <v>45155.949606481481</v>
      </c>
      <c r="I885" s="1">
        <v>45155.949652777781</v>
      </c>
      <c r="J885" s="2">
        <f t="shared" si="40"/>
        <v>6.6666671773418784E-2</v>
      </c>
      <c r="K885">
        <v>0</v>
      </c>
      <c r="L885">
        <v>0</v>
      </c>
      <c r="M885">
        <f t="shared" si="41"/>
        <v>18</v>
      </c>
    </row>
    <row r="886" spans="1:13" x14ac:dyDescent="0.3">
      <c r="A886">
        <v>890</v>
      </c>
      <c r="B886" t="s">
        <v>109</v>
      </c>
      <c r="C886" t="s">
        <v>19</v>
      </c>
      <c r="D886" t="s">
        <v>150</v>
      </c>
      <c r="E886">
        <v>102</v>
      </c>
      <c r="F886" t="s">
        <v>111</v>
      </c>
      <c r="G886">
        <f t="shared" si="39"/>
        <v>17</v>
      </c>
      <c r="H886" s="1">
        <v>45155.949733796297</v>
      </c>
      <c r="I886" s="1">
        <v>45156.243935185186</v>
      </c>
      <c r="J886" s="2">
        <f t="shared" si="40"/>
        <v>423.65000000107102</v>
      </c>
      <c r="K886">
        <v>0</v>
      </c>
      <c r="L886">
        <v>0</v>
      </c>
      <c r="M886">
        <f t="shared" si="41"/>
        <v>19</v>
      </c>
    </row>
    <row r="887" spans="1:13" x14ac:dyDescent="0.3">
      <c r="A887">
        <v>890</v>
      </c>
      <c r="B887" t="s">
        <v>109</v>
      </c>
      <c r="C887" t="s">
        <v>19</v>
      </c>
      <c r="D887" t="s">
        <v>150</v>
      </c>
      <c r="E887">
        <v>102</v>
      </c>
      <c r="F887" t="s">
        <v>111</v>
      </c>
      <c r="G887">
        <f t="shared" si="39"/>
        <v>18</v>
      </c>
      <c r="H887" s="1">
        <v>45156.243935185186</v>
      </c>
      <c r="I887" s="1">
        <v>45156.294409722221</v>
      </c>
      <c r="J887" s="2">
        <f t="shared" si="40"/>
        <v>72.683333329623565</v>
      </c>
      <c r="K887">
        <v>42</v>
      </c>
      <c r="L887">
        <v>21714</v>
      </c>
      <c r="M887">
        <f t="shared" si="41"/>
        <v>1</v>
      </c>
    </row>
    <row r="888" spans="1:13" x14ac:dyDescent="0.3">
      <c r="A888">
        <v>890</v>
      </c>
      <c r="B888" t="s">
        <v>109</v>
      </c>
      <c r="C888" t="s">
        <v>11</v>
      </c>
      <c r="D888" t="s">
        <v>150</v>
      </c>
      <c r="E888">
        <v>102</v>
      </c>
      <c r="F888" t="s">
        <v>111</v>
      </c>
      <c r="G888">
        <f t="shared" si="39"/>
        <v>18</v>
      </c>
      <c r="H888" s="1">
        <v>45156.294479166667</v>
      </c>
      <c r="I888" s="1">
        <v>45156.349120370367</v>
      </c>
      <c r="J888" s="2">
        <f t="shared" si="40"/>
        <v>78.683333328226581</v>
      </c>
      <c r="K888">
        <v>58</v>
      </c>
      <c r="L888">
        <v>29986</v>
      </c>
      <c r="M888">
        <f t="shared" si="41"/>
        <v>2</v>
      </c>
    </row>
    <row r="889" spans="1:13" x14ac:dyDescent="0.3">
      <c r="A889">
        <v>890</v>
      </c>
      <c r="B889" t="s">
        <v>109</v>
      </c>
      <c r="C889" t="s">
        <v>19</v>
      </c>
      <c r="D889" t="s">
        <v>150</v>
      </c>
      <c r="E889">
        <v>102</v>
      </c>
      <c r="F889" t="s">
        <v>111</v>
      </c>
      <c r="G889">
        <f t="shared" si="39"/>
        <v>18</v>
      </c>
      <c r="H889" s="1">
        <v>45156.349212962959</v>
      </c>
      <c r="I889" s="1">
        <v>45156.384629629632</v>
      </c>
      <c r="J889" s="2">
        <f t="shared" si="40"/>
        <v>51.000000009080395</v>
      </c>
      <c r="K889">
        <v>60</v>
      </c>
      <c r="L889">
        <v>31020</v>
      </c>
      <c r="M889">
        <f t="shared" si="41"/>
        <v>3</v>
      </c>
    </row>
    <row r="890" spans="1:13" x14ac:dyDescent="0.3">
      <c r="A890">
        <v>890</v>
      </c>
      <c r="B890" t="s">
        <v>109</v>
      </c>
      <c r="C890" t="s">
        <v>19</v>
      </c>
      <c r="D890" t="s">
        <v>150</v>
      </c>
      <c r="E890">
        <v>101</v>
      </c>
      <c r="F890" t="s">
        <v>9</v>
      </c>
      <c r="G890">
        <f t="shared" si="39"/>
        <v>18</v>
      </c>
      <c r="H890" s="1">
        <v>45156.384687500002</v>
      </c>
      <c r="I890" s="1">
        <v>45156.40896990741</v>
      </c>
      <c r="J890" s="2">
        <f t="shared" si="40"/>
        <v>34.966666668187827</v>
      </c>
      <c r="K890">
        <v>7</v>
      </c>
      <c r="L890">
        <v>1540</v>
      </c>
      <c r="M890">
        <f t="shared" si="41"/>
        <v>4</v>
      </c>
    </row>
    <row r="891" spans="1:13" x14ac:dyDescent="0.3">
      <c r="A891">
        <v>890</v>
      </c>
      <c r="B891" t="s">
        <v>109</v>
      </c>
      <c r="C891" t="s">
        <v>19</v>
      </c>
      <c r="D891" t="s">
        <v>150</v>
      </c>
      <c r="E891">
        <v>102</v>
      </c>
      <c r="F891" t="s">
        <v>111</v>
      </c>
      <c r="G891">
        <f t="shared" si="39"/>
        <v>18</v>
      </c>
      <c r="H891" s="1">
        <v>45156.409050925926</v>
      </c>
      <c r="I891" s="1">
        <v>45156.475497685184</v>
      </c>
      <c r="J891" s="2">
        <f t="shared" si="40"/>
        <v>95.68333333125338</v>
      </c>
      <c r="K891">
        <v>61</v>
      </c>
      <c r="L891">
        <v>31537</v>
      </c>
      <c r="M891">
        <f t="shared" si="41"/>
        <v>5</v>
      </c>
    </row>
    <row r="892" spans="1:13" x14ac:dyDescent="0.3">
      <c r="A892">
        <v>890</v>
      </c>
      <c r="B892" t="s">
        <v>109</v>
      </c>
      <c r="C892" t="s">
        <v>19</v>
      </c>
      <c r="D892" t="s">
        <v>150</v>
      </c>
      <c r="E892">
        <v>102</v>
      </c>
      <c r="F892" t="s">
        <v>111</v>
      </c>
      <c r="G892">
        <f t="shared" si="39"/>
        <v>18</v>
      </c>
      <c r="H892" s="1">
        <v>45156.47556712963</v>
      </c>
      <c r="I892" s="1">
        <v>45156.509375000001</v>
      </c>
      <c r="J892" s="2">
        <f t="shared" si="40"/>
        <v>48.683333335211501</v>
      </c>
      <c r="K892">
        <v>53</v>
      </c>
      <c r="L892">
        <v>27401</v>
      </c>
      <c r="M892">
        <f t="shared" si="41"/>
        <v>6</v>
      </c>
    </row>
    <row r="893" spans="1:13" x14ac:dyDescent="0.3">
      <c r="A893">
        <v>890</v>
      </c>
      <c r="B893" t="s">
        <v>109</v>
      </c>
      <c r="C893" t="s">
        <v>19</v>
      </c>
      <c r="D893" t="s">
        <v>150</v>
      </c>
      <c r="E893">
        <v>101</v>
      </c>
      <c r="F893" t="s">
        <v>9</v>
      </c>
      <c r="G893">
        <f t="shared" si="39"/>
        <v>18</v>
      </c>
      <c r="H893" s="1">
        <v>45156.509444444448</v>
      </c>
      <c r="I893" s="1">
        <v>45156.530509259261</v>
      </c>
      <c r="J893" s="2">
        <f t="shared" si="40"/>
        <v>30.333333330927417</v>
      </c>
      <c r="K893">
        <v>3</v>
      </c>
      <c r="L893">
        <v>660</v>
      </c>
      <c r="M893">
        <f t="shared" si="41"/>
        <v>7</v>
      </c>
    </row>
    <row r="894" spans="1:13" x14ac:dyDescent="0.3">
      <c r="A894">
        <v>890</v>
      </c>
      <c r="B894" t="s">
        <v>109</v>
      </c>
      <c r="C894" t="s">
        <v>19</v>
      </c>
      <c r="D894" t="s">
        <v>150</v>
      </c>
      <c r="E894">
        <v>102</v>
      </c>
      <c r="F894" t="s">
        <v>111</v>
      </c>
      <c r="G894">
        <f t="shared" si="39"/>
        <v>18</v>
      </c>
      <c r="H894" s="1">
        <v>45156.530601851853</v>
      </c>
      <c r="I894" s="1">
        <v>45156.609189814815</v>
      </c>
      <c r="J894" s="2">
        <f t="shared" si="40"/>
        <v>113.16666666534729</v>
      </c>
      <c r="K894">
        <v>54</v>
      </c>
      <c r="L894">
        <v>27918</v>
      </c>
      <c r="M894">
        <f t="shared" si="41"/>
        <v>8</v>
      </c>
    </row>
    <row r="895" spans="1:13" x14ac:dyDescent="0.3">
      <c r="A895">
        <v>890</v>
      </c>
      <c r="B895" t="s">
        <v>109</v>
      </c>
      <c r="C895" t="s">
        <v>19</v>
      </c>
      <c r="D895" t="s">
        <v>150</v>
      </c>
      <c r="E895">
        <v>112</v>
      </c>
      <c r="F895" t="s">
        <v>110</v>
      </c>
      <c r="G895">
        <f t="shared" si="39"/>
        <v>18</v>
      </c>
      <c r="H895" s="1">
        <v>45156.609444444446</v>
      </c>
      <c r="I895" s="1">
        <v>45156.609537037039</v>
      </c>
      <c r="J895" s="2">
        <f t="shared" si="40"/>
        <v>0.1333333330694586</v>
      </c>
      <c r="K895">
        <v>0</v>
      </c>
      <c r="L895">
        <v>0</v>
      </c>
      <c r="M895">
        <f t="shared" si="41"/>
        <v>9</v>
      </c>
    </row>
    <row r="896" spans="1:13" x14ac:dyDescent="0.3">
      <c r="A896">
        <v>890</v>
      </c>
      <c r="B896" t="s">
        <v>109</v>
      </c>
      <c r="C896" t="s">
        <v>19</v>
      </c>
      <c r="D896" t="s">
        <v>150</v>
      </c>
      <c r="E896">
        <v>102</v>
      </c>
      <c r="F896" t="s">
        <v>111</v>
      </c>
      <c r="G896">
        <f t="shared" si="39"/>
        <v>18</v>
      </c>
      <c r="H896" s="1">
        <v>45156.609629629631</v>
      </c>
      <c r="I896" s="1">
        <v>45156.675196759257</v>
      </c>
      <c r="J896" s="2">
        <f t="shared" si="40"/>
        <v>94.416666661854833</v>
      </c>
      <c r="K896">
        <v>47</v>
      </c>
      <c r="L896">
        <v>24299</v>
      </c>
      <c r="M896">
        <f t="shared" si="41"/>
        <v>10</v>
      </c>
    </row>
    <row r="897" spans="1:13" x14ac:dyDescent="0.3">
      <c r="A897">
        <v>890</v>
      </c>
      <c r="B897" t="s">
        <v>109</v>
      </c>
      <c r="C897" t="s">
        <v>19</v>
      </c>
      <c r="D897" t="s">
        <v>150</v>
      </c>
      <c r="E897">
        <v>102</v>
      </c>
      <c r="F897" t="s">
        <v>111</v>
      </c>
      <c r="G897">
        <f t="shared" si="39"/>
        <v>18</v>
      </c>
      <c r="H897" s="1">
        <v>45156.675416666665</v>
      </c>
      <c r="I897" s="1">
        <v>45156.750416666669</v>
      </c>
      <c r="J897" s="2">
        <f t="shared" si="40"/>
        <v>108.00000000628643</v>
      </c>
      <c r="K897">
        <v>67</v>
      </c>
      <c r="L897">
        <v>34639</v>
      </c>
      <c r="M897">
        <f t="shared" si="41"/>
        <v>11</v>
      </c>
    </row>
    <row r="898" spans="1:13" x14ac:dyDescent="0.3">
      <c r="A898">
        <v>890</v>
      </c>
      <c r="B898" t="s">
        <v>109</v>
      </c>
      <c r="C898" t="s">
        <v>19</v>
      </c>
      <c r="D898" t="s">
        <v>150</v>
      </c>
      <c r="E898">
        <v>102</v>
      </c>
      <c r="F898" t="s">
        <v>111</v>
      </c>
      <c r="G898">
        <f t="shared" si="39"/>
        <v>18</v>
      </c>
      <c r="H898" s="1">
        <v>45156.750486111108</v>
      </c>
      <c r="I898" s="1">
        <v>45156.792349537034</v>
      </c>
      <c r="J898" s="2">
        <f t="shared" si="40"/>
        <v>60.283333333209157</v>
      </c>
      <c r="K898">
        <v>60</v>
      </c>
      <c r="L898">
        <v>31020</v>
      </c>
      <c r="M898">
        <f t="shared" si="41"/>
        <v>12</v>
      </c>
    </row>
    <row r="899" spans="1:13" x14ac:dyDescent="0.3">
      <c r="A899">
        <v>890</v>
      </c>
      <c r="B899" t="s">
        <v>109</v>
      </c>
      <c r="C899" t="s">
        <v>19</v>
      </c>
      <c r="D899" t="s">
        <v>150</v>
      </c>
      <c r="E899">
        <v>101</v>
      </c>
      <c r="F899" t="s">
        <v>9</v>
      </c>
      <c r="G899">
        <f t="shared" ref="G899:G962" si="42">DAY(H899)</f>
        <v>18</v>
      </c>
      <c r="H899" s="1">
        <v>45156.79246527778</v>
      </c>
      <c r="I899" s="1">
        <v>45156.82980324074</v>
      </c>
      <c r="J899" s="2">
        <f t="shared" ref="J899:J962" si="43">(I899-H899)*1440</f>
        <v>53.766666662413627</v>
      </c>
      <c r="K899">
        <v>13</v>
      </c>
      <c r="L899">
        <v>2860</v>
      </c>
      <c r="M899">
        <f t="shared" ref="M899:M962" si="44">IF(AND(D899=D898,G899=G898),M898+1,1)</f>
        <v>13</v>
      </c>
    </row>
    <row r="900" spans="1:13" x14ac:dyDescent="0.3">
      <c r="A900">
        <v>890</v>
      </c>
      <c r="B900" t="s">
        <v>109</v>
      </c>
      <c r="C900" t="s">
        <v>19</v>
      </c>
      <c r="D900" t="s">
        <v>150</v>
      </c>
      <c r="E900">
        <v>102</v>
      </c>
      <c r="F900" t="s">
        <v>111</v>
      </c>
      <c r="G900">
        <f t="shared" si="42"/>
        <v>18</v>
      </c>
      <c r="H900" s="1">
        <v>45156.829884259256</v>
      </c>
      <c r="I900" s="1">
        <v>45156.916365740741</v>
      </c>
      <c r="J900" s="2">
        <f t="shared" si="43"/>
        <v>124.53333333833143</v>
      </c>
      <c r="K900">
        <v>58</v>
      </c>
      <c r="L900">
        <v>29986</v>
      </c>
      <c r="M900">
        <f t="shared" si="44"/>
        <v>14</v>
      </c>
    </row>
    <row r="901" spans="1:13" x14ac:dyDescent="0.3">
      <c r="A901">
        <v>890</v>
      </c>
      <c r="B901" t="s">
        <v>109</v>
      </c>
      <c r="C901" t="s">
        <v>19</v>
      </c>
      <c r="D901" t="s">
        <v>150</v>
      </c>
      <c r="E901">
        <v>102</v>
      </c>
      <c r="F901" t="s">
        <v>111</v>
      </c>
      <c r="G901">
        <f t="shared" si="42"/>
        <v>18</v>
      </c>
      <c r="H901" s="1">
        <v>45156.916446759256</v>
      </c>
      <c r="I901" s="1">
        <v>45157.254108796296</v>
      </c>
      <c r="J901" s="2">
        <f t="shared" si="43"/>
        <v>486.23333333758637</v>
      </c>
      <c r="K901">
        <v>0</v>
      </c>
      <c r="L901">
        <v>0</v>
      </c>
      <c r="M901">
        <f t="shared" si="44"/>
        <v>15</v>
      </c>
    </row>
    <row r="902" spans="1:13" x14ac:dyDescent="0.3">
      <c r="A902">
        <v>889</v>
      </c>
      <c r="B902" t="s">
        <v>109</v>
      </c>
      <c r="C902" t="s">
        <v>19</v>
      </c>
      <c r="D902" t="s">
        <v>149</v>
      </c>
      <c r="E902">
        <v>102</v>
      </c>
      <c r="F902" t="s">
        <v>111</v>
      </c>
      <c r="G902">
        <f t="shared" si="42"/>
        <v>16</v>
      </c>
      <c r="H902" s="1">
        <v>45154.255555555559</v>
      </c>
      <c r="I902" s="1">
        <v>45154.28502314815</v>
      </c>
      <c r="J902" s="2">
        <f t="shared" si="43"/>
        <v>42.433333330554888</v>
      </c>
      <c r="K902">
        <v>54</v>
      </c>
      <c r="L902">
        <v>27918</v>
      </c>
      <c r="M902">
        <f t="shared" si="44"/>
        <v>1</v>
      </c>
    </row>
    <row r="903" spans="1:13" x14ac:dyDescent="0.3">
      <c r="A903">
        <v>889</v>
      </c>
      <c r="B903" t="s">
        <v>109</v>
      </c>
      <c r="C903" t="s">
        <v>19</v>
      </c>
      <c r="D903" t="s">
        <v>149</v>
      </c>
      <c r="E903">
        <v>101</v>
      </c>
      <c r="F903" t="s">
        <v>9</v>
      </c>
      <c r="G903">
        <f t="shared" si="42"/>
        <v>16</v>
      </c>
      <c r="H903" s="1">
        <v>45154.285069444442</v>
      </c>
      <c r="I903" s="1">
        <v>45154.30741898148</v>
      </c>
      <c r="J903" s="2">
        <f t="shared" si="43"/>
        <v>32.183333333814517</v>
      </c>
      <c r="K903">
        <v>19</v>
      </c>
      <c r="L903">
        <v>4180</v>
      </c>
      <c r="M903">
        <f t="shared" si="44"/>
        <v>2</v>
      </c>
    </row>
    <row r="904" spans="1:13" x14ac:dyDescent="0.3">
      <c r="A904">
        <v>889</v>
      </c>
      <c r="B904" t="s">
        <v>109</v>
      </c>
      <c r="C904" t="s">
        <v>19</v>
      </c>
      <c r="D904" t="s">
        <v>149</v>
      </c>
      <c r="E904">
        <v>102</v>
      </c>
      <c r="F904" t="s">
        <v>111</v>
      </c>
      <c r="G904">
        <f t="shared" si="42"/>
        <v>16</v>
      </c>
      <c r="H904" s="1">
        <v>45154.307488425926</v>
      </c>
      <c r="I904" s="1">
        <v>45154.510405092595</v>
      </c>
      <c r="J904" s="2">
        <f t="shared" si="43"/>
        <v>292.20000000321306</v>
      </c>
      <c r="K904">
        <v>55</v>
      </c>
      <c r="L904">
        <v>28435</v>
      </c>
      <c r="M904">
        <f t="shared" si="44"/>
        <v>3</v>
      </c>
    </row>
    <row r="905" spans="1:13" x14ac:dyDescent="0.3">
      <c r="A905">
        <v>889</v>
      </c>
      <c r="B905" t="s">
        <v>109</v>
      </c>
      <c r="C905" t="s">
        <v>19</v>
      </c>
      <c r="D905" t="s">
        <v>149</v>
      </c>
      <c r="E905">
        <v>102</v>
      </c>
      <c r="F905" t="s">
        <v>111</v>
      </c>
      <c r="G905">
        <f t="shared" si="42"/>
        <v>16</v>
      </c>
      <c r="H905" s="1">
        <v>45154.510474537034</v>
      </c>
      <c r="I905" s="1">
        <v>45154.774050925924</v>
      </c>
      <c r="J905" s="2">
        <f t="shared" si="43"/>
        <v>379.55000000190921</v>
      </c>
      <c r="K905">
        <v>49</v>
      </c>
      <c r="L905">
        <v>25333</v>
      </c>
      <c r="M905">
        <f t="shared" si="44"/>
        <v>4</v>
      </c>
    </row>
    <row r="906" spans="1:13" x14ac:dyDescent="0.3">
      <c r="A906">
        <v>889</v>
      </c>
      <c r="B906" t="s">
        <v>109</v>
      </c>
      <c r="C906" t="s">
        <v>19</v>
      </c>
      <c r="D906" t="s">
        <v>149</v>
      </c>
      <c r="E906">
        <v>102</v>
      </c>
      <c r="F906" t="s">
        <v>111</v>
      </c>
      <c r="G906">
        <f t="shared" si="42"/>
        <v>16</v>
      </c>
      <c r="H906" s="1">
        <v>45154.77412037037</v>
      </c>
      <c r="I906" s="1">
        <v>45154.857245370367</v>
      </c>
      <c r="J906" s="2">
        <f t="shared" si="43"/>
        <v>119.69999999622814</v>
      </c>
      <c r="K906">
        <v>52</v>
      </c>
      <c r="L906">
        <v>26884</v>
      </c>
      <c r="M906">
        <f t="shared" si="44"/>
        <v>5</v>
      </c>
    </row>
    <row r="907" spans="1:13" x14ac:dyDescent="0.3">
      <c r="A907">
        <v>889</v>
      </c>
      <c r="B907" t="s">
        <v>109</v>
      </c>
      <c r="C907" t="s">
        <v>19</v>
      </c>
      <c r="D907" t="s">
        <v>149</v>
      </c>
      <c r="E907">
        <v>102</v>
      </c>
      <c r="F907" t="s">
        <v>111</v>
      </c>
      <c r="G907">
        <f t="shared" si="42"/>
        <v>16</v>
      </c>
      <c r="H907" s="1">
        <v>45154.85732638889</v>
      </c>
      <c r="I907" s="1">
        <v>45155.251134259262</v>
      </c>
      <c r="J907" s="2">
        <f t="shared" si="43"/>
        <v>567.08333333604969</v>
      </c>
      <c r="K907">
        <v>51</v>
      </c>
      <c r="L907">
        <v>26367</v>
      </c>
      <c r="M907">
        <f t="shared" si="44"/>
        <v>6</v>
      </c>
    </row>
    <row r="908" spans="1:13" x14ac:dyDescent="0.3">
      <c r="A908">
        <v>889</v>
      </c>
      <c r="B908" t="s">
        <v>109</v>
      </c>
      <c r="C908" t="s">
        <v>19</v>
      </c>
      <c r="D908" t="s">
        <v>149</v>
      </c>
      <c r="E908">
        <v>102</v>
      </c>
      <c r="F908" t="s">
        <v>111</v>
      </c>
      <c r="G908">
        <f t="shared" si="42"/>
        <v>17</v>
      </c>
      <c r="H908" s="1">
        <v>45155.251192129632</v>
      </c>
      <c r="I908" s="1">
        <v>45155.276932870373</v>
      </c>
      <c r="J908" s="2">
        <f t="shared" si="43"/>
        <v>37.066666666651145</v>
      </c>
      <c r="K908">
        <v>45</v>
      </c>
      <c r="L908">
        <v>23265</v>
      </c>
      <c r="M908">
        <f t="shared" si="44"/>
        <v>1</v>
      </c>
    </row>
    <row r="909" spans="1:13" x14ac:dyDescent="0.3">
      <c r="A909">
        <v>889</v>
      </c>
      <c r="B909" t="s">
        <v>109</v>
      </c>
      <c r="C909" t="s">
        <v>19</v>
      </c>
      <c r="D909" t="s">
        <v>149</v>
      </c>
      <c r="E909">
        <v>101</v>
      </c>
      <c r="F909" t="s">
        <v>9</v>
      </c>
      <c r="G909">
        <f t="shared" si="42"/>
        <v>17</v>
      </c>
      <c r="H909" s="1">
        <v>45155.276990740742</v>
      </c>
      <c r="I909" s="1">
        <v>45155.294965277775</v>
      </c>
      <c r="J909" s="2">
        <f t="shared" si="43"/>
        <v>25.883333327947184</v>
      </c>
      <c r="K909">
        <v>15</v>
      </c>
      <c r="L909">
        <v>3300</v>
      </c>
      <c r="M909">
        <f t="shared" si="44"/>
        <v>2</v>
      </c>
    </row>
    <row r="910" spans="1:13" x14ac:dyDescent="0.3">
      <c r="A910">
        <v>889</v>
      </c>
      <c r="B910" t="s">
        <v>109</v>
      </c>
      <c r="C910" t="s">
        <v>19</v>
      </c>
      <c r="D910" t="s">
        <v>149</v>
      </c>
      <c r="E910">
        <v>102</v>
      </c>
      <c r="F910" t="s">
        <v>111</v>
      </c>
      <c r="G910">
        <f t="shared" si="42"/>
        <v>17</v>
      </c>
      <c r="H910" s="1">
        <v>45155.295127314814</v>
      </c>
      <c r="I910" s="1">
        <v>45155.354155092595</v>
      </c>
      <c r="J910" s="2">
        <f t="shared" si="43"/>
        <v>85.000000004656613</v>
      </c>
      <c r="K910">
        <v>54</v>
      </c>
      <c r="L910">
        <v>27918</v>
      </c>
      <c r="M910">
        <f t="shared" si="44"/>
        <v>3</v>
      </c>
    </row>
    <row r="911" spans="1:13" x14ac:dyDescent="0.3">
      <c r="A911">
        <v>889</v>
      </c>
      <c r="B911" t="s">
        <v>109</v>
      </c>
      <c r="C911" t="s">
        <v>19</v>
      </c>
      <c r="D911" t="s">
        <v>149</v>
      </c>
      <c r="E911">
        <v>102</v>
      </c>
      <c r="F911" t="s">
        <v>111</v>
      </c>
      <c r="G911">
        <f t="shared" si="42"/>
        <v>17</v>
      </c>
      <c r="H911" s="1">
        <v>45155.35423611111</v>
      </c>
      <c r="I911" s="1">
        <v>45155.424317129633</v>
      </c>
      <c r="J911" s="2">
        <f t="shared" si="43"/>
        <v>100.91666667256504</v>
      </c>
      <c r="K911">
        <v>57</v>
      </c>
      <c r="L911">
        <v>29469</v>
      </c>
      <c r="M911">
        <f t="shared" si="44"/>
        <v>4</v>
      </c>
    </row>
    <row r="912" spans="1:13" x14ac:dyDescent="0.3">
      <c r="A912">
        <v>889</v>
      </c>
      <c r="B912" t="s">
        <v>109</v>
      </c>
      <c r="C912" t="s">
        <v>19</v>
      </c>
      <c r="D912" t="s">
        <v>149</v>
      </c>
      <c r="E912">
        <v>102</v>
      </c>
      <c r="F912" t="s">
        <v>111</v>
      </c>
      <c r="G912">
        <f t="shared" si="42"/>
        <v>17</v>
      </c>
      <c r="H912" s="1">
        <v>45155.424444444441</v>
      </c>
      <c r="I912" s="1">
        <v>45155.480046296296</v>
      </c>
      <c r="J912" s="2">
        <f t="shared" si="43"/>
        <v>80.066666670609266</v>
      </c>
      <c r="K912">
        <v>61</v>
      </c>
      <c r="L912">
        <v>31537</v>
      </c>
      <c r="M912">
        <f t="shared" si="44"/>
        <v>5</v>
      </c>
    </row>
    <row r="913" spans="1:13" x14ac:dyDescent="0.3">
      <c r="A913">
        <v>889</v>
      </c>
      <c r="B913" t="s">
        <v>109</v>
      </c>
      <c r="C913" t="s">
        <v>19</v>
      </c>
      <c r="D913" t="s">
        <v>149</v>
      </c>
      <c r="E913">
        <v>102</v>
      </c>
      <c r="F913" t="s">
        <v>111</v>
      </c>
      <c r="G913">
        <f t="shared" si="42"/>
        <v>17</v>
      </c>
      <c r="H913" s="1">
        <v>45155.480115740742</v>
      </c>
      <c r="I913" s="1">
        <v>45155.516226851854</v>
      </c>
      <c r="J913" s="2">
        <f t="shared" si="43"/>
        <v>52.000000001862645</v>
      </c>
      <c r="K913">
        <v>53</v>
      </c>
      <c r="L913">
        <v>27401</v>
      </c>
      <c r="M913">
        <f t="shared" si="44"/>
        <v>6</v>
      </c>
    </row>
    <row r="914" spans="1:13" x14ac:dyDescent="0.3">
      <c r="A914">
        <v>889</v>
      </c>
      <c r="B914" t="s">
        <v>109</v>
      </c>
      <c r="C914" t="s">
        <v>19</v>
      </c>
      <c r="D914" t="s">
        <v>149</v>
      </c>
      <c r="E914">
        <v>101</v>
      </c>
      <c r="F914" t="s">
        <v>9</v>
      </c>
      <c r="G914">
        <f t="shared" si="42"/>
        <v>17</v>
      </c>
      <c r="H914" s="1">
        <v>45155.516284722224</v>
      </c>
      <c r="I914" s="1">
        <v>45155.546516203707</v>
      </c>
      <c r="J914" s="2">
        <f t="shared" si="43"/>
        <v>43.533333336235955</v>
      </c>
      <c r="K914">
        <v>5</v>
      </c>
      <c r="L914">
        <v>1100</v>
      </c>
      <c r="M914">
        <f t="shared" si="44"/>
        <v>7</v>
      </c>
    </row>
    <row r="915" spans="1:13" x14ac:dyDescent="0.3">
      <c r="A915">
        <v>889</v>
      </c>
      <c r="B915" t="s">
        <v>109</v>
      </c>
      <c r="C915" t="s">
        <v>19</v>
      </c>
      <c r="D915" t="s">
        <v>149</v>
      </c>
      <c r="E915">
        <v>102</v>
      </c>
      <c r="F915" t="s">
        <v>111</v>
      </c>
      <c r="G915">
        <f t="shared" si="42"/>
        <v>17</v>
      </c>
      <c r="H915" s="1">
        <v>45155.546585648146</v>
      </c>
      <c r="I915" s="1">
        <v>45155.717650462961</v>
      </c>
      <c r="J915" s="2">
        <f t="shared" si="43"/>
        <v>246.33333333302289</v>
      </c>
      <c r="K915">
        <v>56</v>
      </c>
      <c r="L915">
        <v>28952</v>
      </c>
      <c r="M915">
        <f t="shared" si="44"/>
        <v>8</v>
      </c>
    </row>
    <row r="916" spans="1:13" x14ac:dyDescent="0.3">
      <c r="A916">
        <v>889</v>
      </c>
      <c r="B916" t="s">
        <v>109</v>
      </c>
      <c r="C916" t="s">
        <v>19</v>
      </c>
      <c r="D916" t="s">
        <v>149</v>
      </c>
      <c r="E916">
        <v>102</v>
      </c>
      <c r="F916" t="s">
        <v>111</v>
      </c>
      <c r="G916">
        <f t="shared" si="42"/>
        <v>17</v>
      </c>
      <c r="H916" s="1">
        <v>45155.717731481483</v>
      </c>
      <c r="I916" s="1">
        <v>45156.454571759263</v>
      </c>
      <c r="J916" s="2">
        <f t="shared" si="43"/>
        <v>1061.050000002142</v>
      </c>
      <c r="K916">
        <v>55</v>
      </c>
      <c r="L916">
        <v>28435</v>
      </c>
      <c r="M916">
        <f t="shared" si="44"/>
        <v>9</v>
      </c>
    </row>
    <row r="917" spans="1:13" x14ac:dyDescent="0.3">
      <c r="A917">
        <v>889</v>
      </c>
      <c r="B917" t="s">
        <v>109</v>
      </c>
      <c r="C917" t="s">
        <v>19</v>
      </c>
      <c r="D917" t="s">
        <v>149</v>
      </c>
      <c r="E917">
        <v>102</v>
      </c>
      <c r="F917" t="s">
        <v>111</v>
      </c>
      <c r="G917">
        <f t="shared" si="42"/>
        <v>18</v>
      </c>
      <c r="H917" s="1">
        <v>45156.454652777778</v>
      </c>
      <c r="I917" s="1">
        <v>45156.490613425929</v>
      </c>
      <c r="J917" s="2">
        <f t="shared" si="43"/>
        <v>51.783333336934447</v>
      </c>
      <c r="K917">
        <v>51</v>
      </c>
      <c r="L917">
        <v>26367</v>
      </c>
      <c r="M917">
        <f t="shared" si="44"/>
        <v>1</v>
      </c>
    </row>
    <row r="918" spans="1:13" x14ac:dyDescent="0.3">
      <c r="A918">
        <v>889</v>
      </c>
      <c r="B918" t="s">
        <v>109</v>
      </c>
      <c r="C918" t="s">
        <v>19</v>
      </c>
      <c r="D918" t="s">
        <v>149</v>
      </c>
      <c r="E918">
        <v>101</v>
      </c>
      <c r="F918" t="s">
        <v>9</v>
      </c>
      <c r="G918">
        <f t="shared" si="42"/>
        <v>18</v>
      </c>
      <c r="H918" s="1">
        <v>45156.490671296298</v>
      </c>
      <c r="I918" s="1">
        <v>45156.514606481483</v>
      </c>
      <c r="J918" s="2">
        <f t="shared" si="43"/>
        <v>34.466666666558012</v>
      </c>
      <c r="K918">
        <v>1</v>
      </c>
      <c r="L918">
        <v>220</v>
      </c>
      <c r="M918">
        <f t="shared" si="44"/>
        <v>2</v>
      </c>
    </row>
    <row r="919" spans="1:13" x14ac:dyDescent="0.3">
      <c r="A919">
        <v>889</v>
      </c>
      <c r="B919" t="s">
        <v>109</v>
      </c>
      <c r="C919" t="s">
        <v>19</v>
      </c>
      <c r="D919" t="s">
        <v>149</v>
      </c>
      <c r="E919">
        <v>102</v>
      </c>
      <c r="F919" t="s">
        <v>111</v>
      </c>
      <c r="G919">
        <f t="shared" si="42"/>
        <v>18</v>
      </c>
      <c r="H919" s="1">
        <v>45156.514745370368</v>
      </c>
      <c r="I919" s="1">
        <v>45156.578611111108</v>
      </c>
      <c r="J919" s="2">
        <f t="shared" si="43"/>
        <v>91.966666665393859</v>
      </c>
      <c r="K919">
        <v>61</v>
      </c>
      <c r="L919">
        <v>31537</v>
      </c>
      <c r="M919">
        <f t="shared" si="44"/>
        <v>3</v>
      </c>
    </row>
    <row r="920" spans="1:13" x14ac:dyDescent="0.3">
      <c r="A920">
        <v>889</v>
      </c>
      <c r="B920" t="s">
        <v>109</v>
      </c>
      <c r="C920" t="s">
        <v>19</v>
      </c>
      <c r="D920" t="s">
        <v>149</v>
      </c>
      <c r="E920">
        <v>102</v>
      </c>
      <c r="F920" t="s">
        <v>111</v>
      </c>
      <c r="G920">
        <f t="shared" si="42"/>
        <v>18</v>
      </c>
      <c r="H920" s="1">
        <v>45156.578692129631</v>
      </c>
      <c r="I920" s="1">
        <v>45156.618055555555</v>
      </c>
      <c r="J920" s="2">
        <f t="shared" si="43"/>
        <v>56.683333329856396</v>
      </c>
      <c r="K920">
        <v>45</v>
      </c>
      <c r="L920">
        <v>23265</v>
      </c>
      <c r="M920">
        <f t="shared" si="44"/>
        <v>4</v>
      </c>
    </row>
    <row r="921" spans="1:13" x14ac:dyDescent="0.3">
      <c r="A921">
        <v>889</v>
      </c>
      <c r="B921" t="s">
        <v>109</v>
      </c>
      <c r="C921" t="s">
        <v>19</v>
      </c>
      <c r="D921" t="s">
        <v>149</v>
      </c>
      <c r="E921">
        <v>101</v>
      </c>
      <c r="F921" t="s">
        <v>9</v>
      </c>
      <c r="G921">
        <f t="shared" si="42"/>
        <v>18</v>
      </c>
      <c r="H921" s="1">
        <v>45156.618125000001</v>
      </c>
      <c r="I921" s="1">
        <v>45156.644513888888</v>
      </c>
      <c r="J921" s="2">
        <f t="shared" si="43"/>
        <v>37.999999998137355</v>
      </c>
      <c r="K921">
        <v>11</v>
      </c>
      <c r="L921">
        <v>2420</v>
      </c>
      <c r="M921">
        <f t="shared" si="44"/>
        <v>5</v>
      </c>
    </row>
    <row r="922" spans="1:13" x14ac:dyDescent="0.3">
      <c r="A922">
        <v>889</v>
      </c>
      <c r="B922" t="s">
        <v>109</v>
      </c>
      <c r="C922" t="s">
        <v>19</v>
      </c>
      <c r="D922" t="s">
        <v>149</v>
      </c>
      <c r="E922">
        <v>102</v>
      </c>
      <c r="F922" t="s">
        <v>111</v>
      </c>
      <c r="G922">
        <f t="shared" si="42"/>
        <v>18</v>
      </c>
      <c r="H922" s="1">
        <v>45156.644629629627</v>
      </c>
      <c r="I922" s="1">
        <v>45156.718564814815</v>
      </c>
      <c r="J922" s="2">
        <f t="shared" si="43"/>
        <v>106.46666667074896</v>
      </c>
      <c r="K922">
        <v>56</v>
      </c>
      <c r="L922">
        <v>28952</v>
      </c>
      <c r="M922">
        <f t="shared" si="44"/>
        <v>6</v>
      </c>
    </row>
    <row r="923" spans="1:13" x14ac:dyDescent="0.3">
      <c r="A923">
        <v>889</v>
      </c>
      <c r="B923" t="s">
        <v>109</v>
      </c>
      <c r="C923" t="s">
        <v>19</v>
      </c>
      <c r="D923" t="s">
        <v>149</v>
      </c>
      <c r="E923">
        <v>102</v>
      </c>
      <c r="F923" t="s">
        <v>111</v>
      </c>
      <c r="G923">
        <f t="shared" si="42"/>
        <v>18</v>
      </c>
      <c r="H923" s="1">
        <v>45156.718634259261</v>
      </c>
      <c r="I923" s="1">
        <v>45156.756331018521</v>
      </c>
      <c r="J923" s="2">
        <f t="shared" si="43"/>
        <v>54.283333334606141</v>
      </c>
      <c r="K923">
        <v>58</v>
      </c>
      <c r="L923">
        <v>29986</v>
      </c>
      <c r="M923">
        <f t="shared" si="44"/>
        <v>7</v>
      </c>
    </row>
    <row r="924" spans="1:13" x14ac:dyDescent="0.3">
      <c r="A924">
        <v>889</v>
      </c>
      <c r="B924" t="s">
        <v>109</v>
      </c>
      <c r="C924" t="s">
        <v>19</v>
      </c>
      <c r="D924" t="s">
        <v>149</v>
      </c>
      <c r="E924">
        <v>101</v>
      </c>
      <c r="F924" t="s">
        <v>9</v>
      </c>
      <c r="G924">
        <f t="shared" si="42"/>
        <v>18</v>
      </c>
      <c r="H924" s="1">
        <v>45156.756388888891</v>
      </c>
      <c r="I924" s="1">
        <v>45156.808749999997</v>
      </c>
      <c r="J924" s="2">
        <f t="shared" si="43"/>
        <v>75.399999992223457</v>
      </c>
      <c r="K924">
        <v>9</v>
      </c>
      <c r="L924">
        <v>1980</v>
      </c>
      <c r="M924">
        <f t="shared" si="44"/>
        <v>8</v>
      </c>
    </row>
    <row r="925" spans="1:13" x14ac:dyDescent="0.3">
      <c r="A925">
        <v>889</v>
      </c>
      <c r="B925" t="s">
        <v>109</v>
      </c>
      <c r="C925" t="s">
        <v>19</v>
      </c>
      <c r="D925" t="s">
        <v>149</v>
      </c>
      <c r="E925">
        <v>102</v>
      </c>
      <c r="F925" t="s">
        <v>111</v>
      </c>
      <c r="G925">
        <f t="shared" si="42"/>
        <v>18</v>
      </c>
      <c r="H925" s="1">
        <v>45156.808969907404</v>
      </c>
      <c r="I925" s="1">
        <v>45156.889224537037</v>
      </c>
      <c r="J925" s="2">
        <f t="shared" si="43"/>
        <v>115.56666667107493</v>
      </c>
      <c r="K925">
        <v>62</v>
      </c>
      <c r="L925">
        <v>32054</v>
      </c>
      <c r="M925">
        <f t="shared" si="44"/>
        <v>9</v>
      </c>
    </row>
    <row r="926" spans="1:13" x14ac:dyDescent="0.3">
      <c r="A926">
        <v>889</v>
      </c>
      <c r="B926" t="s">
        <v>109</v>
      </c>
      <c r="C926" t="s">
        <v>19</v>
      </c>
      <c r="D926" t="s">
        <v>149</v>
      </c>
      <c r="E926">
        <v>102</v>
      </c>
      <c r="F926" t="s">
        <v>111</v>
      </c>
      <c r="G926">
        <f t="shared" si="42"/>
        <v>18</v>
      </c>
      <c r="H926" s="1">
        <v>45156.889293981483</v>
      </c>
      <c r="I926" s="1">
        <v>45157.289039351854</v>
      </c>
      <c r="J926" s="2">
        <f t="shared" si="43"/>
        <v>575.63333333353512</v>
      </c>
      <c r="K926">
        <v>0</v>
      </c>
      <c r="L926">
        <v>0</v>
      </c>
      <c r="M926">
        <f t="shared" si="44"/>
        <v>10</v>
      </c>
    </row>
    <row r="927" spans="1:13" x14ac:dyDescent="0.3">
      <c r="A927">
        <v>171</v>
      </c>
      <c r="B927" t="s">
        <v>109</v>
      </c>
      <c r="C927" t="s">
        <v>19</v>
      </c>
      <c r="D927" t="s">
        <v>148</v>
      </c>
      <c r="E927">
        <v>102</v>
      </c>
      <c r="F927" t="s">
        <v>111</v>
      </c>
      <c r="G927">
        <f t="shared" si="42"/>
        <v>16</v>
      </c>
      <c r="H927" s="1">
        <v>45154.262060185189</v>
      </c>
      <c r="I927" s="1">
        <v>45154.290266203701</v>
      </c>
      <c r="J927" s="2">
        <f t="shared" si="43"/>
        <v>40.616666658315808</v>
      </c>
      <c r="K927">
        <v>64</v>
      </c>
      <c r="L927">
        <v>33088</v>
      </c>
      <c r="M927">
        <f t="shared" si="44"/>
        <v>1</v>
      </c>
    </row>
    <row r="928" spans="1:13" x14ac:dyDescent="0.3">
      <c r="A928">
        <v>171</v>
      </c>
      <c r="B928" t="s">
        <v>109</v>
      </c>
      <c r="C928" t="s">
        <v>19</v>
      </c>
      <c r="D928" t="s">
        <v>148</v>
      </c>
      <c r="E928">
        <v>101</v>
      </c>
      <c r="F928" t="s">
        <v>9</v>
      </c>
      <c r="G928">
        <f t="shared" si="42"/>
        <v>16</v>
      </c>
      <c r="H928" s="1">
        <v>45154.290381944447</v>
      </c>
      <c r="I928" s="1">
        <v>45154.314317129632</v>
      </c>
      <c r="J928" s="2">
        <f t="shared" si="43"/>
        <v>34.466666666558012</v>
      </c>
      <c r="K928">
        <v>8</v>
      </c>
      <c r="L928">
        <v>1760</v>
      </c>
      <c r="M928">
        <f t="shared" si="44"/>
        <v>2</v>
      </c>
    </row>
    <row r="929" spans="1:13" x14ac:dyDescent="0.3">
      <c r="A929">
        <v>171</v>
      </c>
      <c r="B929" t="s">
        <v>109</v>
      </c>
      <c r="C929" t="s">
        <v>19</v>
      </c>
      <c r="D929" t="s">
        <v>148</v>
      </c>
      <c r="E929">
        <v>102</v>
      </c>
      <c r="F929" t="s">
        <v>111</v>
      </c>
      <c r="G929">
        <f t="shared" si="42"/>
        <v>16</v>
      </c>
      <c r="H929" s="1">
        <v>45154.314398148148</v>
      </c>
      <c r="I929" s="1">
        <v>45154.371458333335</v>
      </c>
      <c r="J929" s="2">
        <f t="shared" si="43"/>
        <v>82.166666669072583</v>
      </c>
      <c r="K929">
        <v>67</v>
      </c>
      <c r="L929">
        <v>34639</v>
      </c>
      <c r="M929">
        <f t="shared" si="44"/>
        <v>3</v>
      </c>
    </row>
    <row r="930" spans="1:13" x14ac:dyDescent="0.3">
      <c r="A930">
        <v>171</v>
      </c>
      <c r="B930" t="s">
        <v>109</v>
      </c>
      <c r="C930" t="s">
        <v>19</v>
      </c>
      <c r="D930" t="s">
        <v>148</v>
      </c>
      <c r="E930">
        <v>102</v>
      </c>
      <c r="F930" t="s">
        <v>111</v>
      </c>
      <c r="G930">
        <f t="shared" si="42"/>
        <v>16</v>
      </c>
      <c r="H930" s="1">
        <v>45154.371574074074</v>
      </c>
      <c r="I930" s="1">
        <v>45154.403877314813</v>
      </c>
      <c r="J930" s="2">
        <f t="shared" si="43"/>
        <v>46.516666664974764</v>
      </c>
      <c r="K930">
        <v>66</v>
      </c>
      <c r="L930">
        <v>34122</v>
      </c>
      <c r="M930">
        <f t="shared" si="44"/>
        <v>4</v>
      </c>
    </row>
    <row r="931" spans="1:13" x14ac:dyDescent="0.3">
      <c r="A931">
        <v>171</v>
      </c>
      <c r="B931" t="s">
        <v>109</v>
      </c>
      <c r="C931" t="s">
        <v>19</v>
      </c>
      <c r="D931" t="s">
        <v>148</v>
      </c>
      <c r="E931">
        <v>101</v>
      </c>
      <c r="F931" t="s">
        <v>9</v>
      </c>
      <c r="G931">
        <f t="shared" si="42"/>
        <v>16</v>
      </c>
      <c r="H931" s="1">
        <v>45154.404016203705</v>
      </c>
      <c r="I931" s="1">
        <v>45154.430509259262</v>
      </c>
      <c r="J931" s="2">
        <f t="shared" si="43"/>
        <v>38.150000001769513</v>
      </c>
      <c r="K931">
        <v>11</v>
      </c>
      <c r="L931">
        <v>2420</v>
      </c>
      <c r="M931">
        <f t="shared" si="44"/>
        <v>5</v>
      </c>
    </row>
    <row r="932" spans="1:13" x14ac:dyDescent="0.3">
      <c r="A932">
        <v>171</v>
      </c>
      <c r="B932" t="s">
        <v>109</v>
      </c>
      <c r="C932" t="s">
        <v>19</v>
      </c>
      <c r="D932" t="s">
        <v>148</v>
      </c>
      <c r="E932">
        <v>102</v>
      </c>
      <c r="F932" t="s">
        <v>111</v>
      </c>
      <c r="G932">
        <f t="shared" si="42"/>
        <v>16</v>
      </c>
      <c r="H932" s="1">
        <v>45154.430613425924</v>
      </c>
      <c r="I932" s="1">
        <v>45154.500879629632</v>
      </c>
      <c r="J932" s="2">
        <f t="shared" si="43"/>
        <v>101.18333333870396</v>
      </c>
      <c r="K932">
        <v>66</v>
      </c>
      <c r="L932">
        <v>34122</v>
      </c>
      <c r="M932">
        <f t="shared" si="44"/>
        <v>6</v>
      </c>
    </row>
    <row r="933" spans="1:13" x14ac:dyDescent="0.3">
      <c r="A933">
        <v>171</v>
      </c>
      <c r="B933" t="s">
        <v>109</v>
      </c>
      <c r="C933" t="s">
        <v>19</v>
      </c>
      <c r="D933" t="s">
        <v>148</v>
      </c>
      <c r="E933">
        <v>102</v>
      </c>
      <c r="F933" t="s">
        <v>111</v>
      </c>
      <c r="G933">
        <f t="shared" si="42"/>
        <v>16</v>
      </c>
      <c r="H933" s="1">
        <v>45154.500960648147</v>
      </c>
      <c r="I933" s="1">
        <v>45154.541921296295</v>
      </c>
      <c r="J933" s="2">
        <f t="shared" si="43"/>
        <v>58.983333333162591</v>
      </c>
      <c r="K933">
        <v>66</v>
      </c>
      <c r="L933">
        <v>34122</v>
      </c>
      <c r="M933">
        <f t="shared" si="44"/>
        <v>7</v>
      </c>
    </row>
    <row r="934" spans="1:13" x14ac:dyDescent="0.3">
      <c r="A934">
        <v>171</v>
      </c>
      <c r="B934" t="s">
        <v>109</v>
      </c>
      <c r="C934" t="s">
        <v>19</v>
      </c>
      <c r="D934" t="s">
        <v>148</v>
      </c>
      <c r="E934">
        <v>101</v>
      </c>
      <c r="F934" t="s">
        <v>9</v>
      </c>
      <c r="G934">
        <f t="shared" si="42"/>
        <v>16</v>
      </c>
      <c r="H934" s="1">
        <v>45154.542083333334</v>
      </c>
      <c r="I934" s="1">
        <v>45154.571226851855</v>
      </c>
      <c r="J934" s="2">
        <f t="shared" si="43"/>
        <v>41.966666670050472</v>
      </c>
      <c r="K934">
        <v>14</v>
      </c>
      <c r="L934">
        <v>3080</v>
      </c>
      <c r="M934">
        <f t="shared" si="44"/>
        <v>8</v>
      </c>
    </row>
    <row r="935" spans="1:13" x14ac:dyDescent="0.3">
      <c r="A935">
        <v>171</v>
      </c>
      <c r="B935" t="s">
        <v>109</v>
      </c>
      <c r="C935" t="s">
        <v>19</v>
      </c>
      <c r="D935" t="s">
        <v>148</v>
      </c>
      <c r="E935">
        <v>102</v>
      </c>
      <c r="F935" t="s">
        <v>111</v>
      </c>
      <c r="G935">
        <f t="shared" si="42"/>
        <v>16</v>
      </c>
      <c r="H935" s="1">
        <v>45154.571319444447</v>
      </c>
      <c r="I935" s="1">
        <v>45154.642627314817</v>
      </c>
      <c r="J935" s="2">
        <f t="shared" si="43"/>
        <v>102.68333333311602</v>
      </c>
      <c r="K935">
        <v>65</v>
      </c>
      <c r="L935">
        <v>33605</v>
      </c>
      <c r="M935">
        <f t="shared" si="44"/>
        <v>9</v>
      </c>
    </row>
    <row r="936" spans="1:13" x14ac:dyDescent="0.3">
      <c r="A936">
        <v>171</v>
      </c>
      <c r="B936" t="s">
        <v>109</v>
      </c>
      <c r="C936" t="s">
        <v>19</v>
      </c>
      <c r="D936" t="s">
        <v>148</v>
      </c>
      <c r="E936">
        <v>102</v>
      </c>
      <c r="F936" t="s">
        <v>111</v>
      </c>
      <c r="G936">
        <f t="shared" si="42"/>
        <v>16</v>
      </c>
      <c r="H936" s="1">
        <v>45154.642696759256</v>
      </c>
      <c r="I936" s="1">
        <v>45154.693194444444</v>
      </c>
      <c r="J936" s="2">
        <f t="shared" si="43"/>
        <v>72.716666670748964</v>
      </c>
      <c r="K936">
        <v>53</v>
      </c>
      <c r="L936">
        <v>27401</v>
      </c>
      <c r="M936">
        <f t="shared" si="44"/>
        <v>10</v>
      </c>
    </row>
    <row r="937" spans="1:13" x14ac:dyDescent="0.3">
      <c r="A937">
        <v>171</v>
      </c>
      <c r="B937" t="s">
        <v>109</v>
      </c>
      <c r="C937" t="s">
        <v>19</v>
      </c>
      <c r="D937" t="s">
        <v>148</v>
      </c>
      <c r="E937">
        <v>101</v>
      </c>
      <c r="F937" t="s">
        <v>9</v>
      </c>
      <c r="G937">
        <f t="shared" si="42"/>
        <v>16</v>
      </c>
      <c r="H937" s="1">
        <v>45154.6950462963</v>
      </c>
      <c r="I937" s="1">
        <v>45154.720370370371</v>
      </c>
      <c r="J937" s="2">
        <f t="shared" si="43"/>
        <v>36.466666662599891</v>
      </c>
      <c r="K937">
        <v>17</v>
      </c>
      <c r="L937">
        <v>3740</v>
      </c>
      <c r="M937">
        <f t="shared" si="44"/>
        <v>11</v>
      </c>
    </row>
    <row r="938" spans="1:13" x14ac:dyDescent="0.3">
      <c r="A938">
        <v>171</v>
      </c>
      <c r="B938" t="s">
        <v>109</v>
      </c>
      <c r="C938" t="s">
        <v>19</v>
      </c>
      <c r="D938" t="s">
        <v>148</v>
      </c>
      <c r="E938">
        <v>102</v>
      </c>
      <c r="F938" t="s">
        <v>111</v>
      </c>
      <c r="G938">
        <f t="shared" si="42"/>
        <v>16</v>
      </c>
      <c r="H938" s="1">
        <v>45154.720439814817</v>
      </c>
      <c r="I938" s="1">
        <v>45154.804247685184</v>
      </c>
      <c r="J938" s="2">
        <f t="shared" si="43"/>
        <v>120.68333332892507</v>
      </c>
      <c r="K938">
        <v>73</v>
      </c>
      <c r="L938">
        <v>37741</v>
      </c>
      <c r="M938">
        <f t="shared" si="44"/>
        <v>12</v>
      </c>
    </row>
    <row r="939" spans="1:13" x14ac:dyDescent="0.3">
      <c r="A939">
        <v>171</v>
      </c>
      <c r="B939" t="s">
        <v>109</v>
      </c>
      <c r="C939" t="s">
        <v>19</v>
      </c>
      <c r="D939" t="s">
        <v>148</v>
      </c>
      <c r="E939">
        <v>102</v>
      </c>
      <c r="F939" t="s">
        <v>111</v>
      </c>
      <c r="G939">
        <f t="shared" si="42"/>
        <v>16</v>
      </c>
      <c r="H939" s="1">
        <v>45154.804340277777</v>
      </c>
      <c r="I939" s="1">
        <v>45154.847870370373</v>
      </c>
      <c r="J939" s="2">
        <f t="shared" si="43"/>
        <v>62.683333338936791</v>
      </c>
      <c r="K939">
        <v>34</v>
      </c>
      <c r="L939">
        <v>17578</v>
      </c>
      <c r="M939">
        <f t="shared" si="44"/>
        <v>13</v>
      </c>
    </row>
    <row r="940" spans="1:13" x14ac:dyDescent="0.3">
      <c r="A940">
        <v>171</v>
      </c>
      <c r="B940" t="s">
        <v>109</v>
      </c>
      <c r="C940" t="s">
        <v>19</v>
      </c>
      <c r="D940" t="s">
        <v>148</v>
      </c>
      <c r="E940">
        <v>101</v>
      </c>
      <c r="F940" t="s">
        <v>9</v>
      </c>
      <c r="G940">
        <f t="shared" si="42"/>
        <v>16</v>
      </c>
      <c r="H940" s="1">
        <v>45154.847928240742</v>
      </c>
      <c r="I940" s="1">
        <v>45154.86986111111</v>
      </c>
      <c r="J940" s="2">
        <f t="shared" si="43"/>
        <v>31.583333329763263</v>
      </c>
      <c r="K940">
        <v>16</v>
      </c>
      <c r="L940">
        <v>3520</v>
      </c>
      <c r="M940">
        <f t="shared" si="44"/>
        <v>14</v>
      </c>
    </row>
    <row r="941" spans="1:13" x14ac:dyDescent="0.3">
      <c r="A941">
        <v>171</v>
      </c>
      <c r="B941" t="s">
        <v>109</v>
      </c>
      <c r="C941" t="s">
        <v>19</v>
      </c>
      <c r="D941" t="s">
        <v>148</v>
      </c>
      <c r="E941">
        <v>102</v>
      </c>
      <c r="F941" t="s">
        <v>111</v>
      </c>
      <c r="G941">
        <f t="shared" si="42"/>
        <v>16</v>
      </c>
      <c r="H941" s="1">
        <v>45154.869976851849</v>
      </c>
      <c r="I941" s="1">
        <v>45154.930833333332</v>
      </c>
      <c r="J941" s="2">
        <f t="shared" si="43"/>
        <v>87.633333335397765</v>
      </c>
      <c r="K941">
        <v>60</v>
      </c>
      <c r="L941">
        <v>31020</v>
      </c>
      <c r="M941">
        <f t="shared" si="44"/>
        <v>15</v>
      </c>
    </row>
    <row r="942" spans="1:13" x14ac:dyDescent="0.3">
      <c r="A942">
        <v>171</v>
      </c>
      <c r="B942" t="s">
        <v>109</v>
      </c>
      <c r="C942" t="s">
        <v>19</v>
      </c>
      <c r="D942" t="s">
        <v>148</v>
      </c>
      <c r="E942">
        <v>101</v>
      </c>
      <c r="F942" t="s">
        <v>9</v>
      </c>
      <c r="G942">
        <f t="shared" si="42"/>
        <v>16</v>
      </c>
      <c r="H942" s="1">
        <v>45154.931377314817</v>
      </c>
      <c r="I942" s="1">
        <v>45154.931516203702</v>
      </c>
      <c r="J942" s="2">
        <f t="shared" si="43"/>
        <v>0.19999999436549842</v>
      </c>
      <c r="K942">
        <v>0</v>
      </c>
      <c r="L942">
        <v>0</v>
      </c>
      <c r="M942">
        <f t="shared" si="44"/>
        <v>16</v>
      </c>
    </row>
    <row r="943" spans="1:13" x14ac:dyDescent="0.3">
      <c r="A943">
        <v>171</v>
      </c>
      <c r="B943" t="s">
        <v>109</v>
      </c>
      <c r="C943" t="s">
        <v>19</v>
      </c>
      <c r="D943" t="s">
        <v>148</v>
      </c>
      <c r="E943">
        <v>102</v>
      </c>
      <c r="F943" t="s">
        <v>111</v>
      </c>
      <c r="G943">
        <f t="shared" si="42"/>
        <v>16</v>
      </c>
      <c r="H943" s="1">
        <v>45154.931585648148</v>
      </c>
      <c r="I943" s="1">
        <v>45155.262824074074</v>
      </c>
      <c r="J943" s="2">
        <f t="shared" si="43"/>
        <v>476.98333333362825</v>
      </c>
      <c r="K943">
        <v>0</v>
      </c>
      <c r="L943">
        <v>0</v>
      </c>
      <c r="M943">
        <f t="shared" si="44"/>
        <v>17</v>
      </c>
    </row>
    <row r="944" spans="1:13" x14ac:dyDescent="0.3">
      <c r="A944">
        <v>171</v>
      </c>
      <c r="B944" t="s">
        <v>109</v>
      </c>
      <c r="C944" t="s">
        <v>19</v>
      </c>
      <c r="D944" t="s">
        <v>148</v>
      </c>
      <c r="E944">
        <v>102</v>
      </c>
      <c r="F944" t="s">
        <v>111</v>
      </c>
      <c r="G944">
        <f t="shared" si="42"/>
        <v>17</v>
      </c>
      <c r="H944" s="1">
        <v>45155.262824074074</v>
      </c>
      <c r="I944" s="1">
        <v>45155.293576388889</v>
      </c>
      <c r="J944" s="2">
        <f t="shared" si="43"/>
        <v>44.283333333441988</v>
      </c>
      <c r="K944">
        <v>59</v>
      </c>
      <c r="L944">
        <v>30503</v>
      </c>
      <c r="M944">
        <f t="shared" si="44"/>
        <v>1</v>
      </c>
    </row>
    <row r="945" spans="1:13" x14ac:dyDescent="0.3">
      <c r="A945">
        <v>171</v>
      </c>
      <c r="B945" t="s">
        <v>109</v>
      </c>
      <c r="C945" t="s">
        <v>19</v>
      </c>
      <c r="D945" t="s">
        <v>148</v>
      </c>
      <c r="E945">
        <v>101</v>
      </c>
      <c r="F945" t="s">
        <v>9</v>
      </c>
      <c r="G945">
        <f t="shared" si="42"/>
        <v>17</v>
      </c>
      <c r="H945" s="1">
        <v>45155.293726851851</v>
      </c>
      <c r="I945" s="1">
        <v>45155.316643518519</v>
      </c>
      <c r="J945" s="2">
        <f t="shared" si="43"/>
        <v>33.000000002793968</v>
      </c>
      <c r="K945">
        <v>12</v>
      </c>
      <c r="L945">
        <v>2640</v>
      </c>
      <c r="M945">
        <f t="shared" si="44"/>
        <v>2</v>
      </c>
    </row>
    <row r="946" spans="1:13" x14ac:dyDescent="0.3">
      <c r="A946">
        <v>171</v>
      </c>
      <c r="B946" t="s">
        <v>109</v>
      </c>
      <c r="C946" t="s">
        <v>19</v>
      </c>
      <c r="D946" t="s">
        <v>148</v>
      </c>
      <c r="E946">
        <v>102</v>
      </c>
      <c r="F946" t="s">
        <v>111</v>
      </c>
      <c r="G946">
        <f t="shared" si="42"/>
        <v>17</v>
      </c>
      <c r="H946" s="1">
        <v>45155.316724537035</v>
      </c>
      <c r="I946" s="1">
        <v>45155.369606481479</v>
      </c>
      <c r="J946" s="2">
        <f t="shared" si="43"/>
        <v>76.149999999906868</v>
      </c>
      <c r="K946">
        <v>55</v>
      </c>
      <c r="L946">
        <v>28435</v>
      </c>
      <c r="M946">
        <f t="shared" si="44"/>
        <v>3</v>
      </c>
    </row>
    <row r="947" spans="1:13" x14ac:dyDescent="0.3">
      <c r="A947">
        <v>171</v>
      </c>
      <c r="B947" t="s">
        <v>109</v>
      </c>
      <c r="C947" t="s">
        <v>19</v>
      </c>
      <c r="D947" t="s">
        <v>148</v>
      </c>
      <c r="E947">
        <v>102</v>
      </c>
      <c r="F947" t="s">
        <v>111</v>
      </c>
      <c r="G947">
        <f t="shared" si="42"/>
        <v>17</v>
      </c>
      <c r="H947" s="1">
        <v>45155.369687500002</v>
      </c>
      <c r="I947" s="1">
        <v>45155.419502314813</v>
      </c>
      <c r="J947" s="2">
        <f t="shared" si="43"/>
        <v>71.733333327574655</v>
      </c>
      <c r="K947">
        <v>68</v>
      </c>
      <c r="L947">
        <v>35156</v>
      </c>
      <c r="M947">
        <f t="shared" si="44"/>
        <v>4</v>
      </c>
    </row>
    <row r="948" spans="1:13" x14ac:dyDescent="0.3">
      <c r="A948">
        <v>171</v>
      </c>
      <c r="B948" t="s">
        <v>109</v>
      </c>
      <c r="C948" t="s">
        <v>19</v>
      </c>
      <c r="D948" t="s">
        <v>148</v>
      </c>
      <c r="E948">
        <v>101</v>
      </c>
      <c r="F948" t="s">
        <v>9</v>
      </c>
      <c r="G948">
        <f t="shared" si="42"/>
        <v>17</v>
      </c>
      <c r="H948" s="1">
        <v>45155.419594907406</v>
      </c>
      <c r="I948" s="1">
        <v>45155.445057870369</v>
      </c>
      <c r="J948" s="2">
        <f t="shared" si="43"/>
        <v>36.666666667442769</v>
      </c>
      <c r="K948">
        <v>11</v>
      </c>
      <c r="L948">
        <v>2420</v>
      </c>
      <c r="M948">
        <f t="shared" si="44"/>
        <v>5</v>
      </c>
    </row>
    <row r="949" spans="1:13" x14ac:dyDescent="0.3">
      <c r="A949">
        <v>171</v>
      </c>
      <c r="B949" t="s">
        <v>109</v>
      </c>
      <c r="C949" t="s">
        <v>19</v>
      </c>
      <c r="D949" t="s">
        <v>148</v>
      </c>
      <c r="E949">
        <v>102</v>
      </c>
      <c r="F949" t="s">
        <v>111</v>
      </c>
      <c r="G949">
        <f t="shared" si="42"/>
        <v>17</v>
      </c>
      <c r="H949" s="1">
        <v>45155.445462962962</v>
      </c>
      <c r="I949" s="1">
        <v>45155.504618055558</v>
      </c>
      <c r="J949" s="2">
        <f t="shared" si="43"/>
        <v>85.183333338936791</v>
      </c>
      <c r="K949">
        <v>60</v>
      </c>
      <c r="L949">
        <v>31020</v>
      </c>
      <c r="M949">
        <f t="shared" si="44"/>
        <v>6</v>
      </c>
    </row>
    <row r="950" spans="1:13" x14ac:dyDescent="0.3">
      <c r="A950">
        <v>171</v>
      </c>
      <c r="B950" t="s">
        <v>109</v>
      </c>
      <c r="C950" t="s">
        <v>19</v>
      </c>
      <c r="D950" t="s">
        <v>148</v>
      </c>
      <c r="E950">
        <v>102</v>
      </c>
      <c r="F950" t="s">
        <v>111</v>
      </c>
      <c r="G950">
        <f t="shared" si="42"/>
        <v>17</v>
      </c>
      <c r="H950" s="1">
        <v>45155.504687499997</v>
      </c>
      <c r="I950" s="1">
        <v>45155.542638888888</v>
      </c>
      <c r="J950" s="2">
        <f t="shared" si="43"/>
        <v>54.650000003166497</v>
      </c>
      <c r="K950">
        <v>61</v>
      </c>
      <c r="L950">
        <v>31537</v>
      </c>
      <c r="M950">
        <f t="shared" si="44"/>
        <v>7</v>
      </c>
    </row>
    <row r="951" spans="1:13" x14ac:dyDescent="0.3">
      <c r="A951">
        <v>171</v>
      </c>
      <c r="B951" t="s">
        <v>109</v>
      </c>
      <c r="C951" t="s">
        <v>19</v>
      </c>
      <c r="D951" t="s">
        <v>148</v>
      </c>
      <c r="E951">
        <v>101</v>
      </c>
      <c r="F951" t="s">
        <v>9</v>
      </c>
      <c r="G951">
        <f t="shared" si="42"/>
        <v>17</v>
      </c>
      <c r="H951" s="1">
        <v>45155.542719907404</v>
      </c>
      <c r="I951" s="1">
        <v>45155.568518518521</v>
      </c>
      <c r="J951" s="2">
        <f t="shared" si="43"/>
        <v>37.150000008987263</v>
      </c>
      <c r="K951">
        <v>11</v>
      </c>
      <c r="L951">
        <v>2420</v>
      </c>
      <c r="M951">
        <f t="shared" si="44"/>
        <v>8</v>
      </c>
    </row>
    <row r="952" spans="1:13" x14ac:dyDescent="0.3">
      <c r="A952">
        <v>171</v>
      </c>
      <c r="B952" t="s">
        <v>109</v>
      </c>
      <c r="C952" t="s">
        <v>19</v>
      </c>
      <c r="D952" t="s">
        <v>148</v>
      </c>
      <c r="E952">
        <v>102</v>
      </c>
      <c r="F952" t="s">
        <v>111</v>
      </c>
      <c r="G952">
        <f t="shared" si="42"/>
        <v>17</v>
      </c>
      <c r="H952" s="1">
        <v>45155.568599537037</v>
      </c>
      <c r="I952" s="1">
        <v>45155.631215277775</v>
      </c>
      <c r="J952" s="2">
        <f t="shared" si="43"/>
        <v>90.166666663717479</v>
      </c>
      <c r="K952">
        <v>67</v>
      </c>
      <c r="L952">
        <v>34639</v>
      </c>
      <c r="M952">
        <f t="shared" si="44"/>
        <v>9</v>
      </c>
    </row>
    <row r="953" spans="1:13" x14ac:dyDescent="0.3">
      <c r="A953">
        <v>171</v>
      </c>
      <c r="B953" t="s">
        <v>109</v>
      </c>
      <c r="C953" t="s">
        <v>19</v>
      </c>
      <c r="D953" t="s">
        <v>148</v>
      </c>
      <c r="E953">
        <v>102</v>
      </c>
      <c r="F953" t="s">
        <v>111</v>
      </c>
      <c r="G953">
        <f t="shared" si="42"/>
        <v>17</v>
      </c>
      <c r="H953" s="1">
        <v>45155.631284722222</v>
      </c>
      <c r="I953" s="1">
        <v>45155.673738425925</v>
      </c>
      <c r="J953" s="2">
        <f t="shared" si="43"/>
        <v>61.133333332836628</v>
      </c>
      <c r="K953">
        <v>56</v>
      </c>
      <c r="L953">
        <v>28952</v>
      </c>
      <c r="M953">
        <f t="shared" si="44"/>
        <v>10</v>
      </c>
    </row>
    <row r="954" spans="1:13" x14ac:dyDescent="0.3">
      <c r="A954">
        <v>171</v>
      </c>
      <c r="B954" t="s">
        <v>109</v>
      </c>
      <c r="C954" t="s">
        <v>19</v>
      </c>
      <c r="D954" t="s">
        <v>148</v>
      </c>
      <c r="E954">
        <v>101</v>
      </c>
      <c r="F954" t="s">
        <v>9</v>
      </c>
      <c r="G954">
        <f t="shared" si="42"/>
        <v>17</v>
      </c>
      <c r="H954" s="1">
        <v>45155.673842592594</v>
      </c>
      <c r="I954" s="1">
        <v>45155.697569444441</v>
      </c>
      <c r="J954" s="2">
        <f t="shared" si="43"/>
        <v>34.166666659293696</v>
      </c>
      <c r="K954">
        <v>15</v>
      </c>
      <c r="L954">
        <v>3300</v>
      </c>
      <c r="M954">
        <f t="shared" si="44"/>
        <v>11</v>
      </c>
    </row>
    <row r="955" spans="1:13" x14ac:dyDescent="0.3">
      <c r="A955">
        <v>171</v>
      </c>
      <c r="B955" t="s">
        <v>109</v>
      </c>
      <c r="C955" t="s">
        <v>19</v>
      </c>
      <c r="D955" t="s">
        <v>148</v>
      </c>
      <c r="E955">
        <v>102</v>
      </c>
      <c r="F955" t="s">
        <v>111</v>
      </c>
      <c r="G955">
        <f t="shared" si="42"/>
        <v>17</v>
      </c>
      <c r="H955" s="1">
        <v>45155.697708333333</v>
      </c>
      <c r="I955" s="1">
        <v>45155.817187499997</v>
      </c>
      <c r="J955" s="2">
        <f t="shared" si="43"/>
        <v>172.04999999608845</v>
      </c>
      <c r="K955">
        <v>74</v>
      </c>
      <c r="L955">
        <v>38258</v>
      </c>
      <c r="M955">
        <f t="shared" si="44"/>
        <v>12</v>
      </c>
    </row>
    <row r="956" spans="1:13" x14ac:dyDescent="0.3">
      <c r="A956">
        <v>171</v>
      </c>
      <c r="B956" t="s">
        <v>109</v>
      </c>
      <c r="C956" t="s">
        <v>19</v>
      </c>
      <c r="D956" t="s">
        <v>148</v>
      </c>
      <c r="E956">
        <v>102</v>
      </c>
      <c r="F956" t="s">
        <v>111</v>
      </c>
      <c r="G956">
        <f t="shared" si="42"/>
        <v>17</v>
      </c>
      <c r="H956" s="1">
        <v>45155.817314814813</v>
      </c>
      <c r="I956" s="1">
        <v>45155.876898148148</v>
      </c>
      <c r="J956" s="2">
        <f t="shared" si="43"/>
        <v>85.800000003073364</v>
      </c>
      <c r="K956">
        <v>59</v>
      </c>
      <c r="L956">
        <v>30503</v>
      </c>
      <c r="M956">
        <f t="shared" si="44"/>
        <v>13</v>
      </c>
    </row>
    <row r="957" spans="1:13" x14ac:dyDescent="0.3">
      <c r="A957">
        <v>171</v>
      </c>
      <c r="B957" t="s">
        <v>109</v>
      </c>
      <c r="C957" t="s">
        <v>19</v>
      </c>
      <c r="D957" t="s">
        <v>148</v>
      </c>
      <c r="E957">
        <v>101</v>
      </c>
      <c r="F957" t="s">
        <v>9</v>
      </c>
      <c r="G957">
        <f t="shared" si="42"/>
        <v>17</v>
      </c>
      <c r="H957" s="1">
        <v>45155.877071759256</v>
      </c>
      <c r="I957" s="1">
        <v>45155.899641203701</v>
      </c>
      <c r="J957" s="2">
        <f t="shared" si="43"/>
        <v>32.500000001164153</v>
      </c>
      <c r="K957">
        <v>10</v>
      </c>
      <c r="L957">
        <v>2200</v>
      </c>
      <c r="M957">
        <f t="shared" si="44"/>
        <v>14</v>
      </c>
    </row>
    <row r="958" spans="1:13" x14ac:dyDescent="0.3">
      <c r="A958">
        <v>171</v>
      </c>
      <c r="B958" t="s">
        <v>109</v>
      </c>
      <c r="C958" t="s">
        <v>19</v>
      </c>
      <c r="D958" t="s">
        <v>148</v>
      </c>
      <c r="E958">
        <v>102</v>
      </c>
      <c r="F958" t="s">
        <v>111</v>
      </c>
      <c r="G958">
        <f t="shared" si="42"/>
        <v>17</v>
      </c>
      <c r="H958" s="1">
        <v>45155.899710648147</v>
      </c>
      <c r="I958" s="1">
        <v>45155.960451388892</v>
      </c>
      <c r="J958" s="2">
        <f t="shared" si="43"/>
        <v>87.466666671680287</v>
      </c>
      <c r="K958">
        <v>64</v>
      </c>
      <c r="L958">
        <v>33088</v>
      </c>
      <c r="M958">
        <f t="shared" si="44"/>
        <v>15</v>
      </c>
    </row>
    <row r="959" spans="1:13" x14ac:dyDescent="0.3">
      <c r="A959">
        <v>171</v>
      </c>
      <c r="B959" t="s">
        <v>109</v>
      </c>
      <c r="C959" t="s">
        <v>19</v>
      </c>
      <c r="D959" t="s">
        <v>148</v>
      </c>
      <c r="E959">
        <v>102</v>
      </c>
      <c r="F959" t="s">
        <v>111</v>
      </c>
      <c r="G959">
        <f t="shared" si="42"/>
        <v>17</v>
      </c>
      <c r="H959" s="1">
        <v>45155.960601851853</v>
      </c>
      <c r="I959" s="1">
        <v>45156.236516203702</v>
      </c>
      <c r="J959" s="2">
        <f t="shared" si="43"/>
        <v>397.31666666222736</v>
      </c>
      <c r="K959">
        <v>0</v>
      </c>
      <c r="L959">
        <v>0</v>
      </c>
      <c r="M959">
        <f t="shared" si="44"/>
        <v>16</v>
      </c>
    </row>
    <row r="960" spans="1:13" x14ac:dyDescent="0.3">
      <c r="A960">
        <v>171</v>
      </c>
      <c r="B960" t="s">
        <v>109</v>
      </c>
      <c r="C960" t="s">
        <v>19</v>
      </c>
      <c r="D960" t="s">
        <v>148</v>
      </c>
      <c r="E960">
        <v>102</v>
      </c>
      <c r="F960" t="s">
        <v>111</v>
      </c>
      <c r="G960">
        <f t="shared" si="42"/>
        <v>18</v>
      </c>
      <c r="H960" s="1">
        <v>45156.236516203702</v>
      </c>
      <c r="I960" s="1">
        <v>45156.287326388891</v>
      </c>
      <c r="J960" s="2">
        <f t="shared" si="43"/>
        <v>73.166666671168059</v>
      </c>
      <c r="K960">
        <v>50</v>
      </c>
      <c r="L960">
        <v>25850</v>
      </c>
      <c r="M960">
        <f t="shared" si="44"/>
        <v>1</v>
      </c>
    </row>
    <row r="961" spans="1:13" x14ac:dyDescent="0.3">
      <c r="A961">
        <v>171</v>
      </c>
      <c r="B961" t="s">
        <v>109</v>
      </c>
      <c r="C961" t="s">
        <v>19</v>
      </c>
      <c r="D961" t="s">
        <v>148</v>
      </c>
      <c r="E961">
        <v>102</v>
      </c>
      <c r="F961" t="s">
        <v>111</v>
      </c>
      <c r="G961">
        <f t="shared" si="42"/>
        <v>18</v>
      </c>
      <c r="H961" s="1">
        <v>45156.287476851852</v>
      </c>
      <c r="I961" s="1">
        <v>45156.323020833333</v>
      </c>
      <c r="J961" s="2">
        <f t="shared" si="43"/>
        <v>51.183333332883194</v>
      </c>
      <c r="K961">
        <v>62</v>
      </c>
      <c r="L961">
        <v>32054</v>
      </c>
      <c r="M961">
        <f t="shared" si="44"/>
        <v>2</v>
      </c>
    </row>
    <row r="962" spans="1:13" x14ac:dyDescent="0.3">
      <c r="A962">
        <v>171</v>
      </c>
      <c r="B962" t="s">
        <v>109</v>
      </c>
      <c r="C962" t="s">
        <v>19</v>
      </c>
      <c r="D962" t="s">
        <v>148</v>
      </c>
      <c r="E962">
        <v>101</v>
      </c>
      <c r="F962" t="s">
        <v>9</v>
      </c>
      <c r="G962">
        <f t="shared" si="42"/>
        <v>18</v>
      </c>
      <c r="H962" s="1">
        <v>45156.323078703703</v>
      </c>
      <c r="I962" s="1">
        <v>45156.351863425924</v>
      </c>
      <c r="J962" s="2">
        <f t="shared" si="43"/>
        <v>41.449999997857958</v>
      </c>
      <c r="K962">
        <v>3</v>
      </c>
      <c r="L962">
        <v>660</v>
      </c>
      <c r="M962">
        <f t="shared" si="44"/>
        <v>3</v>
      </c>
    </row>
    <row r="963" spans="1:13" x14ac:dyDescent="0.3">
      <c r="A963">
        <v>171</v>
      </c>
      <c r="B963" t="s">
        <v>109</v>
      </c>
      <c r="C963" t="s">
        <v>11</v>
      </c>
      <c r="D963" t="s">
        <v>148</v>
      </c>
      <c r="E963">
        <v>102</v>
      </c>
      <c r="F963" t="s">
        <v>111</v>
      </c>
      <c r="G963">
        <f t="shared" ref="G963:G1026" si="45">DAY(H963)</f>
        <v>18</v>
      </c>
      <c r="H963" s="1">
        <v>45156.351921296293</v>
      </c>
      <c r="I963" s="1">
        <v>45156.413032407407</v>
      </c>
      <c r="J963" s="2">
        <f t="shared" ref="J963:J1026" si="46">(I963-H963)*1440</f>
        <v>88.000000003958121</v>
      </c>
      <c r="K963">
        <v>64</v>
      </c>
      <c r="L963">
        <v>33088</v>
      </c>
      <c r="M963">
        <f t="shared" ref="M963:M1026" si="47">IF(AND(D963=D962,G963=G962),M962+1,1)</f>
        <v>4</v>
      </c>
    </row>
    <row r="964" spans="1:13" x14ac:dyDescent="0.3">
      <c r="A964">
        <v>171</v>
      </c>
      <c r="B964" t="s">
        <v>109</v>
      </c>
      <c r="C964" t="s">
        <v>19</v>
      </c>
      <c r="D964" t="s">
        <v>148</v>
      </c>
      <c r="E964">
        <v>102</v>
      </c>
      <c r="F964" t="s">
        <v>111</v>
      </c>
      <c r="G964">
        <f t="shared" si="45"/>
        <v>18</v>
      </c>
      <c r="H964" s="1">
        <v>45156.413148148145</v>
      </c>
      <c r="I964" s="1">
        <v>45156.450219907405</v>
      </c>
      <c r="J964" s="2">
        <f t="shared" si="46"/>
        <v>53.383333333767951</v>
      </c>
      <c r="K964">
        <v>66</v>
      </c>
      <c r="L964">
        <v>34122</v>
      </c>
      <c r="M964">
        <f t="shared" si="47"/>
        <v>5</v>
      </c>
    </row>
    <row r="965" spans="1:13" x14ac:dyDescent="0.3">
      <c r="A965">
        <v>171</v>
      </c>
      <c r="B965" t="s">
        <v>109</v>
      </c>
      <c r="C965" t="s">
        <v>19</v>
      </c>
      <c r="D965" t="s">
        <v>148</v>
      </c>
      <c r="E965">
        <v>101</v>
      </c>
      <c r="F965" t="s">
        <v>9</v>
      </c>
      <c r="G965">
        <f t="shared" si="45"/>
        <v>18</v>
      </c>
      <c r="H965" s="1">
        <v>45156.450324074074</v>
      </c>
      <c r="I965" s="1">
        <v>45156.474826388891</v>
      </c>
      <c r="J965" s="2">
        <f t="shared" si="46"/>
        <v>35.283333335537463</v>
      </c>
      <c r="K965">
        <v>4</v>
      </c>
      <c r="L965">
        <v>880</v>
      </c>
      <c r="M965">
        <f t="shared" si="47"/>
        <v>6</v>
      </c>
    </row>
    <row r="966" spans="1:13" x14ac:dyDescent="0.3">
      <c r="A966">
        <v>171</v>
      </c>
      <c r="B966" t="s">
        <v>109</v>
      </c>
      <c r="C966" t="s">
        <v>19</v>
      </c>
      <c r="D966" t="s">
        <v>148</v>
      </c>
      <c r="E966">
        <v>102</v>
      </c>
      <c r="F966" t="s">
        <v>111</v>
      </c>
      <c r="G966">
        <f t="shared" si="45"/>
        <v>18</v>
      </c>
      <c r="H966" s="1">
        <v>45156.474895833337</v>
      </c>
      <c r="I966" s="1">
        <v>45159.554050925923</v>
      </c>
      <c r="J966" s="2">
        <f t="shared" si="46"/>
        <v>4433.9833333238494</v>
      </c>
      <c r="K966">
        <v>66</v>
      </c>
      <c r="L966">
        <v>34122</v>
      </c>
      <c r="M966">
        <f t="shared" si="47"/>
        <v>7</v>
      </c>
    </row>
    <row r="967" spans="1:13" x14ac:dyDescent="0.3">
      <c r="A967">
        <v>160</v>
      </c>
      <c r="B967" t="s">
        <v>109</v>
      </c>
      <c r="C967" t="s">
        <v>19</v>
      </c>
      <c r="D967" t="s">
        <v>147</v>
      </c>
      <c r="E967">
        <v>102</v>
      </c>
      <c r="F967" t="s">
        <v>111</v>
      </c>
      <c r="G967">
        <f t="shared" si="45"/>
        <v>16</v>
      </c>
      <c r="H967" s="1">
        <v>45154.242291666669</v>
      </c>
      <c r="I967" s="1">
        <v>45154.273587962962</v>
      </c>
      <c r="J967" s="2">
        <f t="shared" si="46"/>
        <v>45.06666666129604</v>
      </c>
      <c r="K967">
        <v>55</v>
      </c>
      <c r="L967">
        <v>28435</v>
      </c>
      <c r="M967">
        <f t="shared" si="47"/>
        <v>1</v>
      </c>
    </row>
    <row r="968" spans="1:13" x14ac:dyDescent="0.3">
      <c r="A968">
        <v>160</v>
      </c>
      <c r="B968" t="s">
        <v>109</v>
      </c>
      <c r="C968" t="s">
        <v>19</v>
      </c>
      <c r="D968" t="s">
        <v>147</v>
      </c>
      <c r="E968">
        <v>112</v>
      </c>
      <c r="F968" t="s">
        <v>110</v>
      </c>
      <c r="G968">
        <f t="shared" si="45"/>
        <v>16</v>
      </c>
      <c r="H968" s="1">
        <v>45154.2737037037</v>
      </c>
      <c r="I968" s="1">
        <v>45154.29078703704</v>
      </c>
      <c r="J968" s="2">
        <f t="shared" si="46"/>
        <v>24.600000008940697</v>
      </c>
      <c r="K968">
        <v>7</v>
      </c>
      <c r="L968">
        <v>1540</v>
      </c>
      <c r="M968">
        <f t="shared" si="47"/>
        <v>2</v>
      </c>
    </row>
    <row r="969" spans="1:13" x14ac:dyDescent="0.3">
      <c r="A969">
        <v>160</v>
      </c>
      <c r="B969" t="s">
        <v>109</v>
      </c>
      <c r="C969" t="s">
        <v>19</v>
      </c>
      <c r="D969" t="s">
        <v>147</v>
      </c>
      <c r="E969">
        <v>102</v>
      </c>
      <c r="F969" t="s">
        <v>111</v>
      </c>
      <c r="G969">
        <f t="shared" si="45"/>
        <v>16</v>
      </c>
      <c r="H969" s="1">
        <v>45154.290856481479</v>
      </c>
      <c r="I969" s="1">
        <v>45154.336412037039</v>
      </c>
      <c r="J969" s="2">
        <f t="shared" si="46"/>
        <v>65.60000000637956</v>
      </c>
      <c r="K969">
        <v>54</v>
      </c>
      <c r="L969">
        <v>27918</v>
      </c>
      <c r="M969">
        <f t="shared" si="47"/>
        <v>3</v>
      </c>
    </row>
    <row r="970" spans="1:13" x14ac:dyDescent="0.3">
      <c r="A970">
        <v>160</v>
      </c>
      <c r="B970" t="s">
        <v>109</v>
      </c>
      <c r="C970" t="s">
        <v>19</v>
      </c>
      <c r="D970" t="s">
        <v>147</v>
      </c>
      <c r="E970">
        <v>102</v>
      </c>
      <c r="F970" t="s">
        <v>111</v>
      </c>
      <c r="G970">
        <f t="shared" si="45"/>
        <v>16</v>
      </c>
      <c r="H970" s="1">
        <v>45154.336481481485</v>
      </c>
      <c r="I970" s="1">
        <v>45154.39502314815</v>
      </c>
      <c r="J970" s="2">
        <f t="shared" si="46"/>
        <v>84.299999998183921</v>
      </c>
      <c r="K970">
        <v>65</v>
      </c>
      <c r="L970">
        <v>33605</v>
      </c>
      <c r="M970">
        <f t="shared" si="47"/>
        <v>4</v>
      </c>
    </row>
    <row r="971" spans="1:13" x14ac:dyDescent="0.3">
      <c r="A971">
        <v>160</v>
      </c>
      <c r="B971" t="s">
        <v>109</v>
      </c>
      <c r="C971" t="s">
        <v>19</v>
      </c>
      <c r="D971" t="s">
        <v>147</v>
      </c>
      <c r="E971">
        <v>102</v>
      </c>
      <c r="F971" t="s">
        <v>111</v>
      </c>
      <c r="G971">
        <f t="shared" si="45"/>
        <v>16</v>
      </c>
      <c r="H971" s="1">
        <v>45154.395104166666</v>
      </c>
      <c r="I971" s="1">
        <v>45154.460763888892</v>
      </c>
      <c r="J971" s="2">
        <f t="shared" si="46"/>
        <v>94.550000005401671</v>
      </c>
      <c r="K971">
        <v>57</v>
      </c>
      <c r="L971">
        <v>29469</v>
      </c>
      <c r="M971">
        <f t="shared" si="47"/>
        <v>5</v>
      </c>
    </row>
    <row r="972" spans="1:13" x14ac:dyDescent="0.3">
      <c r="A972">
        <v>160</v>
      </c>
      <c r="B972" t="s">
        <v>109</v>
      </c>
      <c r="C972" t="s">
        <v>19</v>
      </c>
      <c r="D972" t="s">
        <v>147</v>
      </c>
      <c r="E972">
        <v>102</v>
      </c>
      <c r="F972" t="s">
        <v>111</v>
      </c>
      <c r="G972">
        <f t="shared" si="45"/>
        <v>16</v>
      </c>
      <c r="H972" s="1">
        <v>45154.460844907408</v>
      </c>
      <c r="I972" s="1">
        <v>45154.50199074074</v>
      </c>
      <c r="J972" s="2">
        <f t="shared" si="46"/>
        <v>59.249999999301508</v>
      </c>
      <c r="K972">
        <v>62</v>
      </c>
      <c r="L972">
        <v>32054</v>
      </c>
      <c r="M972">
        <f t="shared" si="47"/>
        <v>6</v>
      </c>
    </row>
    <row r="973" spans="1:13" x14ac:dyDescent="0.3">
      <c r="A973">
        <v>160</v>
      </c>
      <c r="B973" t="s">
        <v>109</v>
      </c>
      <c r="C973" t="s">
        <v>19</v>
      </c>
      <c r="D973" t="s">
        <v>147</v>
      </c>
      <c r="E973">
        <v>112</v>
      </c>
      <c r="F973" t="s">
        <v>110</v>
      </c>
      <c r="G973">
        <f t="shared" si="45"/>
        <v>16</v>
      </c>
      <c r="H973" s="1">
        <v>45154.502083333333</v>
      </c>
      <c r="I973" s="1">
        <v>45154.530405092592</v>
      </c>
      <c r="J973" s="2">
        <f t="shared" si="46"/>
        <v>40.783333332510665</v>
      </c>
      <c r="K973">
        <v>16</v>
      </c>
      <c r="L973">
        <v>3520</v>
      </c>
      <c r="M973">
        <f t="shared" si="47"/>
        <v>7</v>
      </c>
    </row>
    <row r="974" spans="1:13" x14ac:dyDescent="0.3">
      <c r="A974">
        <v>160</v>
      </c>
      <c r="B974" t="s">
        <v>109</v>
      </c>
      <c r="C974" t="s">
        <v>19</v>
      </c>
      <c r="D974" t="s">
        <v>147</v>
      </c>
      <c r="E974">
        <v>102</v>
      </c>
      <c r="F974" t="s">
        <v>111</v>
      </c>
      <c r="G974">
        <f t="shared" si="45"/>
        <v>16</v>
      </c>
      <c r="H974" s="1">
        <v>45154.53056712963</v>
      </c>
      <c r="I974" s="1">
        <v>45154.599340277775</v>
      </c>
      <c r="J974" s="2">
        <f t="shared" si="46"/>
        <v>99.033333328552544</v>
      </c>
      <c r="K974">
        <v>66</v>
      </c>
      <c r="L974">
        <v>34122</v>
      </c>
      <c r="M974">
        <f t="shared" si="47"/>
        <v>8</v>
      </c>
    </row>
    <row r="975" spans="1:13" x14ac:dyDescent="0.3">
      <c r="A975">
        <v>160</v>
      </c>
      <c r="B975" t="s">
        <v>109</v>
      </c>
      <c r="C975" t="s">
        <v>19</v>
      </c>
      <c r="D975" t="s">
        <v>147</v>
      </c>
      <c r="E975">
        <v>102</v>
      </c>
      <c r="F975" t="s">
        <v>111</v>
      </c>
      <c r="G975">
        <f t="shared" si="45"/>
        <v>16</v>
      </c>
      <c r="H975" s="1">
        <v>45154.599456018521</v>
      </c>
      <c r="I975" s="1">
        <v>45154.661134259259</v>
      </c>
      <c r="J975" s="2">
        <f t="shared" si="46"/>
        <v>88.816666662460193</v>
      </c>
      <c r="K975">
        <v>66</v>
      </c>
      <c r="L975">
        <v>34122</v>
      </c>
      <c r="M975">
        <f t="shared" si="47"/>
        <v>9</v>
      </c>
    </row>
    <row r="976" spans="1:13" x14ac:dyDescent="0.3">
      <c r="A976">
        <v>160</v>
      </c>
      <c r="B976" t="s">
        <v>109</v>
      </c>
      <c r="C976" t="s">
        <v>19</v>
      </c>
      <c r="D976" t="s">
        <v>147</v>
      </c>
      <c r="E976">
        <v>101</v>
      </c>
      <c r="F976" t="s">
        <v>9</v>
      </c>
      <c r="G976">
        <f t="shared" si="45"/>
        <v>16</v>
      </c>
      <c r="H976" s="1">
        <v>45154.661226851851</v>
      </c>
      <c r="I976" s="1">
        <v>45154.684849537036</v>
      </c>
      <c r="J976" s="2">
        <f t="shared" si="46"/>
        <v>34.016666666138917</v>
      </c>
      <c r="K976">
        <v>6</v>
      </c>
      <c r="L976">
        <v>1320</v>
      </c>
      <c r="M976">
        <f t="shared" si="47"/>
        <v>10</v>
      </c>
    </row>
    <row r="977" spans="1:13" x14ac:dyDescent="0.3">
      <c r="A977">
        <v>160</v>
      </c>
      <c r="B977" t="s">
        <v>109</v>
      </c>
      <c r="C977" t="s">
        <v>19</v>
      </c>
      <c r="D977" t="s">
        <v>147</v>
      </c>
      <c r="E977">
        <v>102</v>
      </c>
      <c r="F977" t="s">
        <v>111</v>
      </c>
      <c r="G977">
        <f t="shared" si="45"/>
        <v>16</v>
      </c>
      <c r="H977" s="1">
        <v>45154.684965277775</v>
      </c>
      <c r="I977" s="1">
        <v>45154.685219907406</v>
      </c>
      <c r="J977" s="2">
        <f t="shared" si="46"/>
        <v>0.3666666685603559</v>
      </c>
      <c r="K977">
        <v>0</v>
      </c>
      <c r="L977">
        <v>0</v>
      </c>
      <c r="M977">
        <f t="shared" si="47"/>
        <v>11</v>
      </c>
    </row>
    <row r="978" spans="1:13" x14ac:dyDescent="0.3">
      <c r="A978">
        <v>160</v>
      </c>
      <c r="B978" t="s">
        <v>109</v>
      </c>
      <c r="C978" t="s">
        <v>19</v>
      </c>
      <c r="D978" t="s">
        <v>147</v>
      </c>
      <c r="E978">
        <v>102</v>
      </c>
      <c r="F978" t="s">
        <v>111</v>
      </c>
      <c r="G978">
        <f t="shared" si="45"/>
        <v>16</v>
      </c>
      <c r="H978" s="1">
        <v>45154.685324074075</v>
      </c>
      <c r="I978" s="1">
        <v>45154.756111111114</v>
      </c>
      <c r="J978" s="2">
        <f t="shared" si="46"/>
        <v>101.93333333590999</v>
      </c>
      <c r="K978">
        <v>68</v>
      </c>
      <c r="L978">
        <v>35156</v>
      </c>
      <c r="M978">
        <f t="shared" si="47"/>
        <v>12</v>
      </c>
    </row>
    <row r="979" spans="1:13" x14ac:dyDescent="0.3">
      <c r="A979">
        <v>160</v>
      </c>
      <c r="B979" t="s">
        <v>109</v>
      </c>
      <c r="C979" t="s">
        <v>19</v>
      </c>
      <c r="D979" t="s">
        <v>147</v>
      </c>
      <c r="E979">
        <v>102</v>
      </c>
      <c r="F979" t="s">
        <v>111</v>
      </c>
      <c r="G979">
        <f t="shared" si="45"/>
        <v>16</v>
      </c>
      <c r="H979" s="1">
        <v>45154.756168981483</v>
      </c>
      <c r="I979" s="1">
        <v>45154.806018518517</v>
      </c>
      <c r="J979" s="2">
        <f t="shared" si="46"/>
        <v>71.783333328785375</v>
      </c>
      <c r="K979">
        <v>32</v>
      </c>
      <c r="L979">
        <v>16544</v>
      </c>
      <c r="M979">
        <f t="shared" si="47"/>
        <v>13</v>
      </c>
    </row>
    <row r="980" spans="1:13" x14ac:dyDescent="0.3">
      <c r="A980">
        <v>160</v>
      </c>
      <c r="B980" t="s">
        <v>109</v>
      </c>
      <c r="C980" t="s">
        <v>19</v>
      </c>
      <c r="D980" t="s">
        <v>147</v>
      </c>
      <c r="E980">
        <v>101</v>
      </c>
      <c r="F980" t="s">
        <v>9</v>
      </c>
      <c r="G980">
        <f t="shared" si="45"/>
        <v>16</v>
      </c>
      <c r="H980" s="1">
        <v>45154.806076388886</v>
      </c>
      <c r="I980" s="1">
        <v>45154.827638888892</v>
      </c>
      <c r="J980" s="2">
        <f t="shared" si="46"/>
        <v>31.050000007962808</v>
      </c>
      <c r="K980">
        <v>15</v>
      </c>
      <c r="L980">
        <v>3300</v>
      </c>
      <c r="M980">
        <f t="shared" si="47"/>
        <v>14</v>
      </c>
    </row>
    <row r="981" spans="1:13" x14ac:dyDescent="0.3">
      <c r="A981">
        <v>160</v>
      </c>
      <c r="B981" t="s">
        <v>109</v>
      </c>
      <c r="C981" t="s">
        <v>19</v>
      </c>
      <c r="D981" t="s">
        <v>147</v>
      </c>
      <c r="E981">
        <v>102</v>
      </c>
      <c r="F981" t="s">
        <v>111</v>
      </c>
      <c r="G981">
        <f t="shared" si="45"/>
        <v>16</v>
      </c>
      <c r="H981" s="1">
        <v>45154.827986111108</v>
      </c>
      <c r="I981" s="1">
        <v>45154.906331018516</v>
      </c>
      <c r="J981" s="2">
        <f t="shared" si="46"/>
        <v>112.81666666734964</v>
      </c>
      <c r="K981">
        <v>65</v>
      </c>
      <c r="L981">
        <v>33605</v>
      </c>
      <c r="M981">
        <f t="shared" si="47"/>
        <v>15</v>
      </c>
    </row>
    <row r="982" spans="1:13" x14ac:dyDescent="0.3">
      <c r="A982">
        <v>160</v>
      </c>
      <c r="B982" t="s">
        <v>109</v>
      </c>
      <c r="C982" t="s">
        <v>19</v>
      </c>
      <c r="D982" t="s">
        <v>147</v>
      </c>
      <c r="E982">
        <v>102</v>
      </c>
      <c r="F982" t="s">
        <v>111</v>
      </c>
      <c r="G982">
        <f t="shared" si="45"/>
        <v>16</v>
      </c>
      <c r="H982" s="1">
        <v>45154.906504629631</v>
      </c>
      <c r="I982" s="1">
        <v>45155.256655092591</v>
      </c>
      <c r="J982" s="2">
        <f t="shared" si="46"/>
        <v>504.21666666283272</v>
      </c>
      <c r="K982">
        <v>0</v>
      </c>
      <c r="L982">
        <v>0</v>
      </c>
      <c r="M982">
        <f t="shared" si="47"/>
        <v>16</v>
      </c>
    </row>
    <row r="983" spans="1:13" x14ac:dyDescent="0.3">
      <c r="A983">
        <v>160</v>
      </c>
      <c r="B983" t="s">
        <v>109</v>
      </c>
      <c r="C983" t="s">
        <v>19</v>
      </c>
      <c r="D983" t="s">
        <v>147</v>
      </c>
      <c r="E983">
        <v>102</v>
      </c>
      <c r="F983" t="s">
        <v>111</v>
      </c>
      <c r="G983">
        <f t="shared" si="45"/>
        <v>17</v>
      </c>
      <c r="H983" s="1">
        <v>45155.256655092591</v>
      </c>
      <c r="I983" s="1">
        <v>45155.285381944443</v>
      </c>
      <c r="J983" s="2">
        <f t="shared" si="46"/>
        <v>41.366666665999219</v>
      </c>
      <c r="K983">
        <v>60</v>
      </c>
      <c r="L983">
        <v>31020</v>
      </c>
      <c r="M983">
        <f t="shared" si="47"/>
        <v>1</v>
      </c>
    </row>
    <row r="984" spans="1:13" x14ac:dyDescent="0.3">
      <c r="A984">
        <v>160</v>
      </c>
      <c r="B984" t="s">
        <v>109</v>
      </c>
      <c r="C984" t="s">
        <v>19</v>
      </c>
      <c r="D984" t="s">
        <v>147</v>
      </c>
      <c r="E984">
        <v>101</v>
      </c>
      <c r="F984" t="s">
        <v>9</v>
      </c>
      <c r="G984">
        <f t="shared" si="45"/>
        <v>17</v>
      </c>
      <c r="H984" s="1">
        <v>45155.285462962966</v>
      </c>
      <c r="I984" s="1">
        <v>45155.303032407406</v>
      </c>
      <c r="J984" s="2">
        <f t="shared" si="46"/>
        <v>25.299999994458631</v>
      </c>
      <c r="K984">
        <v>1</v>
      </c>
      <c r="L984">
        <v>220</v>
      </c>
      <c r="M984">
        <f t="shared" si="47"/>
        <v>2</v>
      </c>
    </row>
    <row r="985" spans="1:13" x14ac:dyDescent="0.3">
      <c r="A985">
        <v>160</v>
      </c>
      <c r="B985" t="s">
        <v>109</v>
      </c>
      <c r="C985" t="s">
        <v>19</v>
      </c>
      <c r="D985" t="s">
        <v>147</v>
      </c>
      <c r="E985">
        <v>102</v>
      </c>
      <c r="F985" t="s">
        <v>111</v>
      </c>
      <c r="G985">
        <f t="shared" si="45"/>
        <v>17</v>
      </c>
      <c r="H985" s="1">
        <v>45155.303182870368</v>
      </c>
      <c r="I985" s="1">
        <v>45155.361979166664</v>
      </c>
      <c r="J985" s="2">
        <f t="shared" si="46"/>
        <v>84.666666666744277</v>
      </c>
      <c r="K985">
        <v>66</v>
      </c>
      <c r="L985">
        <v>34122</v>
      </c>
      <c r="M985">
        <f t="shared" si="47"/>
        <v>3</v>
      </c>
    </row>
    <row r="986" spans="1:13" x14ac:dyDescent="0.3">
      <c r="A986">
        <v>160</v>
      </c>
      <c r="B986" t="s">
        <v>109</v>
      </c>
      <c r="C986" t="s">
        <v>19</v>
      </c>
      <c r="D986" t="s">
        <v>147</v>
      </c>
      <c r="E986">
        <v>102</v>
      </c>
      <c r="F986" t="s">
        <v>111</v>
      </c>
      <c r="G986">
        <f t="shared" si="45"/>
        <v>17</v>
      </c>
      <c r="H986" s="1">
        <v>45155.36204861111</v>
      </c>
      <c r="I986" s="1">
        <v>45155.400821759256</v>
      </c>
      <c r="J986" s="2">
        <f t="shared" si="46"/>
        <v>55.833333330228925</v>
      </c>
      <c r="K986">
        <v>67</v>
      </c>
      <c r="L986">
        <v>34639</v>
      </c>
      <c r="M986">
        <f t="shared" si="47"/>
        <v>4</v>
      </c>
    </row>
    <row r="987" spans="1:13" x14ac:dyDescent="0.3">
      <c r="A987">
        <v>160</v>
      </c>
      <c r="B987" t="s">
        <v>109</v>
      </c>
      <c r="C987" t="s">
        <v>19</v>
      </c>
      <c r="D987" t="s">
        <v>147</v>
      </c>
      <c r="E987">
        <v>112</v>
      </c>
      <c r="F987" t="s">
        <v>110</v>
      </c>
      <c r="G987">
        <f t="shared" si="45"/>
        <v>17</v>
      </c>
      <c r="H987" s="1">
        <v>45155.401018518518</v>
      </c>
      <c r="I987" s="1">
        <v>45155.426736111112</v>
      </c>
      <c r="J987" s="2">
        <f t="shared" si="46"/>
        <v>37.033333336003125</v>
      </c>
      <c r="K987">
        <v>8</v>
      </c>
      <c r="L987">
        <v>1760</v>
      </c>
      <c r="M987">
        <f t="shared" si="47"/>
        <v>5</v>
      </c>
    </row>
    <row r="988" spans="1:13" x14ac:dyDescent="0.3">
      <c r="A988">
        <v>160</v>
      </c>
      <c r="B988" t="s">
        <v>109</v>
      </c>
      <c r="C988" t="s">
        <v>19</v>
      </c>
      <c r="D988" t="s">
        <v>147</v>
      </c>
      <c r="E988">
        <v>102</v>
      </c>
      <c r="F988" t="s">
        <v>111</v>
      </c>
      <c r="G988">
        <f t="shared" si="45"/>
        <v>17</v>
      </c>
      <c r="H988" s="1">
        <v>45155.426851851851</v>
      </c>
      <c r="I988" s="1">
        <v>45155.490486111114</v>
      </c>
      <c r="J988" s="2">
        <f t="shared" si="46"/>
        <v>91.633333337958902</v>
      </c>
      <c r="K988">
        <v>68</v>
      </c>
      <c r="L988">
        <v>35156</v>
      </c>
      <c r="M988">
        <f t="shared" si="47"/>
        <v>6</v>
      </c>
    </row>
    <row r="989" spans="1:13" x14ac:dyDescent="0.3">
      <c r="A989">
        <v>160</v>
      </c>
      <c r="B989" t="s">
        <v>109</v>
      </c>
      <c r="C989" t="s">
        <v>19</v>
      </c>
      <c r="D989" t="s">
        <v>147</v>
      </c>
      <c r="E989">
        <v>102</v>
      </c>
      <c r="F989" t="s">
        <v>111</v>
      </c>
      <c r="G989">
        <f t="shared" si="45"/>
        <v>17</v>
      </c>
      <c r="H989" s="1">
        <v>45155.490555555552</v>
      </c>
      <c r="I989" s="1">
        <v>45155.528611111113</v>
      </c>
      <c r="J989" s="2">
        <f t="shared" si="46"/>
        <v>54.800000006798655</v>
      </c>
      <c r="K989">
        <v>60</v>
      </c>
      <c r="L989">
        <v>31020</v>
      </c>
      <c r="M989">
        <f t="shared" si="47"/>
        <v>7</v>
      </c>
    </row>
    <row r="990" spans="1:13" x14ac:dyDescent="0.3">
      <c r="A990">
        <v>160</v>
      </c>
      <c r="B990" t="s">
        <v>109</v>
      </c>
      <c r="C990" t="s">
        <v>19</v>
      </c>
      <c r="D990" t="s">
        <v>147</v>
      </c>
      <c r="E990">
        <v>101</v>
      </c>
      <c r="F990" t="s">
        <v>9</v>
      </c>
      <c r="G990">
        <f t="shared" si="45"/>
        <v>17</v>
      </c>
      <c r="H990" s="1">
        <v>45155.528715277775</v>
      </c>
      <c r="I990" s="1">
        <v>45155.553715277776</v>
      </c>
      <c r="J990" s="2">
        <f t="shared" si="46"/>
        <v>36.000000002095476</v>
      </c>
      <c r="K990">
        <v>4</v>
      </c>
      <c r="L990">
        <v>880</v>
      </c>
      <c r="M990">
        <f t="shared" si="47"/>
        <v>8</v>
      </c>
    </row>
    <row r="991" spans="1:13" x14ac:dyDescent="0.3">
      <c r="A991">
        <v>160</v>
      </c>
      <c r="B991" t="s">
        <v>109</v>
      </c>
      <c r="C991" t="s">
        <v>19</v>
      </c>
      <c r="D991" t="s">
        <v>147</v>
      </c>
      <c r="E991">
        <v>102</v>
      </c>
      <c r="F991" t="s">
        <v>111</v>
      </c>
      <c r="G991">
        <f t="shared" si="45"/>
        <v>17</v>
      </c>
      <c r="H991" s="1">
        <v>45155.553807870368</v>
      </c>
      <c r="I991" s="1">
        <v>45155.618009259262</v>
      </c>
      <c r="J991" s="2">
        <f t="shared" si="46"/>
        <v>92.450000006938353</v>
      </c>
      <c r="K991">
        <v>66</v>
      </c>
      <c r="L991">
        <v>34122</v>
      </c>
      <c r="M991">
        <f t="shared" si="47"/>
        <v>9</v>
      </c>
    </row>
    <row r="992" spans="1:13" x14ac:dyDescent="0.3">
      <c r="A992">
        <v>160</v>
      </c>
      <c r="B992" t="s">
        <v>109</v>
      </c>
      <c r="C992" t="s">
        <v>19</v>
      </c>
      <c r="D992" t="s">
        <v>147</v>
      </c>
      <c r="E992">
        <v>102</v>
      </c>
      <c r="F992" t="s">
        <v>111</v>
      </c>
      <c r="G992">
        <f t="shared" si="45"/>
        <v>17</v>
      </c>
      <c r="H992" s="1">
        <v>45155.618078703701</v>
      </c>
      <c r="I992" s="1">
        <v>45155.656168981484</v>
      </c>
      <c r="J992" s="2">
        <f t="shared" si="46"/>
        <v>54.850000008009374</v>
      </c>
      <c r="K992">
        <v>56</v>
      </c>
      <c r="L992">
        <v>28952</v>
      </c>
      <c r="M992">
        <f t="shared" si="47"/>
        <v>10</v>
      </c>
    </row>
    <row r="993" spans="1:13" x14ac:dyDescent="0.3">
      <c r="A993">
        <v>160</v>
      </c>
      <c r="B993" t="s">
        <v>109</v>
      </c>
      <c r="C993" t="s">
        <v>19</v>
      </c>
      <c r="D993" t="s">
        <v>147</v>
      </c>
      <c r="E993">
        <v>101</v>
      </c>
      <c r="F993" t="s">
        <v>9</v>
      </c>
      <c r="G993">
        <f t="shared" si="45"/>
        <v>17</v>
      </c>
      <c r="H993" s="1">
        <v>45155.656261574077</v>
      </c>
      <c r="I993" s="1">
        <v>45155.681944444441</v>
      </c>
      <c r="J993" s="2">
        <f t="shared" si="46"/>
        <v>36.983333324315026</v>
      </c>
      <c r="K993">
        <v>15</v>
      </c>
      <c r="L993">
        <v>3300</v>
      </c>
      <c r="M993">
        <f t="shared" si="47"/>
        <v>11</v>
      </c>
    </row>
    <row r="994" spans="1:13" x14ac:dyDescent="0.3">
      <c r="A994">
        <v>160</v>
      </c>
      <c r="B994" t="s">
        <v>109</v>
      </c>
      <c r="C994" t="s">
        <v>19</v>
      </c>
      <c r="D994" t="s">
        <v>147</v>
      </c>
      <c r="E994">
        <v>102</v>
      </c>
      <c r="F994" t="s">
        <v>111</v>
      </c>
      <c r="G994">
        <f t="shared" si="45"/>
        <v>17</v>
      </c>
      <c r="H994" s="1">
        <v>45155.682025462964</v>
      </c>
      <c r="I994" s="1">
        <v>45155.770335648151</v>
      </c>
      <c r="J994" s="2">
        <f t="shared" si="46"/>
        <v>127.16666666907258</v>
      </c>
      <c r="K994">
        <v>69</v>
      </c>
      <c r="L994">
        <v>35673</v>
      </c>
      <c r="M994">
        <f t="shared" si="47"/>
        <v>12</v>
      </c>
    </row>
    <row r="995" spans="1:13" x14ac:dyDescent="0.3">
      <c r="A995">
        <v>160</v>
      </c>
      <c r="B995" t="s">
        <v>109</v>
      </c>
      <c r="C995" t="s">
        <v>19</v>
      </c>
      <c r="D995" t="s">
        <v>147</v>
      </c>
      <c r="E995">
        <v>102</v>
      </c>
      <c r="F995" t="s">
        <v>111</v>
      </c>
      <c r="G995">
        <f t="shared" si="45"/>
        <v>17</v>
      </c>
      <c r="H995" s="1">
        <v>45155.770416666666</v>
      </c>
      <c r="I995" s="1">
        <v>45155.770462962966</v>
      </c>
      <c r="J995" s="2">
        <f t="shared" si="46"/>
        <v>6.6666671773418784E-2</v>
      </c>
      <c r="K995">
        <v>0</v>
      </c>
      <c r="L995">
        <v>0</v>
      </c>
      <c r="M995">
        <f t="shared" si="47"/>
        <v>13</v>
      </c>
    </row>
    <row r="996" spans="1:13" x14ac:dyDescent="0.3">
      <c r="A996">
        <v>160</v>
      </c>
      <c r="B996" t="s">
        <v>109</v>
      </c>
      <c r="C996" t="s">
        <v>19</v>
      </c>
      <c r="D996" t="s">
        <v>147</v>
      </c>
      <c r="E996">
        <v>102</v>
      </c>
      <c r="F996" t="s">
        <v>111</v>
      </c>
      <c r="G996">
        <f t="shared" si="45"/>
        <v>17</v>
      </c>
      <c r="H996" s="1">
        <v>45155.770520833335</v>
      </c>
      <c r="I996" s="1">
        <v>45155.844351851854</v>
      </c>
      <c r="J996" s="2">
        <f t="shared" si="46"/>
        <v>106.31666666711681</v>
      </c>
      <c r="K996">
        <v>62</v>
      </c>
      <c r="L996">
        <v>32054</v>
      </c>
      <c r="M996">
        <f t="shared" si="47"/>
        <v>14</v>
      </c>
    </row>
    <row r="997" spans="1:13" x14ac:dyDescent="0.3">
      <c r="A997">
        <v>160</v>
      </c>
      <c r="B997" t="s">
        <v>109</v>
      </c>
      <c r="C997" t="s">
        <v>19</v>
      </c>
      <c r="D997" t="s">
        <v>147</v>
      </c>
      <c r="E997">
        <v>101</v>
      </c>
      <c r="F997" t="s">
        <v>9</v>
      </c>
      <c r="G997">
        <f t="shared" si="45"/>
        <v>17</v>
      </c>
      <c r="H997" s="1">
        <v>45155.844421296293</v>
      </c>
      <c r="I997" s="1">
        <v>45155.867997685185</v>
      </c>
      <c r="J997" s="2">
        <f t="shared" si="46"/>
        <v>33.950000004842877</v>
      </c>
      <c r="K997">
        <v>10</v>
      </c>
      <c r="L997">
        <v>2200</v>
      </c>
      <c r="M997">
        <f t="shared" si="47"/>
        <v>15</v>
      </c>
    </row>
    <row r="998" spans="1:13" x14ac:dyDescent="0.3">
      <c r="A998">
        <v>160</v>
      </c>
      <c r="B998" t="s">
        <v>109</v>
      </c>
      <c r="C998" t="s">
        <v>19</v>
      </c>
      <c r="D998" t="s">
        <v>147</v>
      </c>
      <c r="E998">
        <v>102</v>
      </c>
      <c r="F998" t="s">
        <v>111</v>
      </c>
      <c r="G998">
        <f t="shared" si="45"/>
        <v>17</v>
      </c>
      <c r="H998" s="1">
        <v>45155.868171296293</v>
      </c>
      <c r="I998" s="1">
        <v>45155.945763888885</v>
      </c>
      <c r="J998" s="2">
        <f t="shared" si="46"/>
        <v>111.73333333223127</v>
      </c>
      <c r="K998">
        <v>65</v>
      </c>
      <c r="L998">
        <v>33605</v>
      </c>
      <c r="M998">
        <f t="shared" si="47"/>
        <v>16</v>
      </c>
    </row>
    <row r="999" spans="1:13" x14ac:dyDescent="0.3">
      <c r="A999">
        <v>160</v>
      </c>
      <c r="B999" t="s">
        <v>109</v>
      </c>
      <c r="C999" t="s">
        <v>19</v>
      </c>
      <c r="D999" t="s">
        <v>147</v>
      </c>
      <c r="E999">
        <v>102</v>
      </c>
      <c r="F999" t="s">
        <v>111</v>
      </c>
      <c r="G999">
        <f t="shared" si="45"/>
        <v>17</v>
      </c>
      <c r="H999" s="1">
        <v>45155.946111111109</v>
      </c>
      <c r="I999" s="1">
        <v>45156.224282407406</v>
      </c>
      <c r="J999" s="2">
        <f t="shared" si="46"/>
        <v>400.56666666758247</v>
      </c>
      <c r="K999">
        <v>0</v>
      </c>
      <c r="L999">
        <v>0</v>
      </c>
      <c r="M999">
        <f t="shared" si="47"/>
        <v>17</v>
      </c>
    </row>
    <row r="1000" spans="1:13" x14ac:dyDescent="0.3">
      <c r="A1000">
        <v>160</v>
      </c>
      <c r="B1000" t="s">
        <v>109</v>
      </c>
      <c r="C1000" t="s">
        <v>19</v>
      </c>
      <c r="D1000" t="s">
        <v>147</v>
      </c>
      <c r="E1000">
        <v>102</v>
      </c>
      <c r="F1000" t="s">
        <v>111</v>
      </c>
      <c r="G1000">
        <f t="shared" si="45"/>
        <v>18</v>
      </c>
      <c r="H1000" s="1">
        <v>45156.224282407406</v>
      </c>
      <c r="I1000" s="1">
        <v>45156.262731481482</v>
      </c>
      <c r="J1000" s="2">
        <f t="shared" si="46"/>
        <v>55.366666669724509</v>
      </c>
      <c r="K1000">
        <v>56</v>
      </c>
      <c r="L1000">
        <v>28952</v>
      </c>
      <c r="M1000">
        <f t="shared" si="47"/>
        <v>1</v>
      </c>
    </row>
    <row r="1001" spans="1:13" x14ac:dyDescent="0.3">
      <c r="A1001">
        <v>160</v>
      </c>
      <c r="B1001" t="s">
        <v>109</v>
      </c>
      <c r="C1001" t="s">
        <v>19</v>
      </c>
      <c r="D1001" t="s">
        <v>147</v>
      </c>
      <c r="E1001">
        <v>101</v>
      </c>
      <c r="F1001" t="s">
        <v>9</v>
      </c>
      <c r="G1001">
        <f t="shared" si="45"/>
        <v>18</v>
      </c>
      <c r="H1001" s="1">
        <v>45156.262800925928</v>
      </c>
      <c r="I1001" s="1">
        <v>45156.282789351855</v>
      </c>
      <c r="J1001" s="2">
        <f t="shared" si="46"/>
        <v>28.783333335304633</v>
      </c>
      <c r="K1001">
        <v>10</v>
      </c>
      <c r="L1001">
        <v>2200</v>
      </c>
      <c r="M1001">
        <f t="shared" si="47"/>
        <v>2</v>
      </c>
    </row>
    <row r="1002" spans="1:13" x14ac:dyDescent="0.3">
      <c r="A1002">
        <v>160</v>
      </c>
      <c r="B1002" t="s">
        <v>109</v>
      </c>
      <c r="C1002" t="s">
        <v>19</v>
      </c>
      <c r="D1002" t="s">
        <v>147</v>
      </c>
      <c r="E1002">
        <v>102</v>
      </c>
      <c r="F1002" t="s">
        <v>111</v>
      </c>
      <c r="G1002">
        <f t="shared" si="45"/>
        <v>18</v>
      </c>
      <c r="H1002" s="1">
        <v>45156.282916666663</v>
      </c>
      <c r="I1002" s="1">
        <v>45156.335277777776</v>
      </c>
      <c r="J1002" s="2">
        <f t="shared" si="46"/>
        <v>75.400000002700835</v>
      </c>
      <c r="K1002">
        <v>68</v>
      </c>
      <c r="L1002">
        <v>35156</v>
      </c>
      <c r="M1002">
        <f t="shared" si="47"/>
        <v>3</v>
      </c>
    </row>
    <row r="1003" spans="1:13" x14ac:dyDescent="0.3">
      <c r="A1003">
        <v>160</v>
      </c>
      <c r="B1003" t="s">
        <v>109</v>
      </c>
      <c r="C1003" t="s">
        <v>19</v>
      </c>
      <c r="D1003" t="s">
        <v>147</v>
      </c>
      <c r="E1003">
        <v>102</v>
      </c>
      <c r="F1003" t="s">
        <v>111</v>
      </c>
      <c r="G1003">
        <f t="shared" si="45"/>
        <v>18</v>
      </c>
      <c r="H1003" s="1">
        <v>45156.335347222222</v>
      </c>
      <c r="I1003" s="1">
        <v>45156.372847222221</v>
      </c>
      <c r="J1003" s="2">
        <f t="shared" si="46"/>
        <v>53.999999997904524</v>
      </c>
      <c r="K1003">
        <v>68</v>
      </c>
      <c r="L1003">
        <v>35156</v>
      </c>
      <c r="M1003">
        <f t="shared" si="47"/>
        <v>4</v>
      </c>
    </row>
    <row r="1004" spans="1:13" x14ac:dyDescent="0.3">
      <c r="A1004">
        <v>160</v>
      </c>
      <c r="B1004" t="s">
        <v>109</v>
      </c>
      <c r="C1004" t="s">
        <v>19</v>
      </c>
      <c r="D1004" t="s">
        <v>147</v>
      </c>
      <c r="E1004">
        <v>101</v>
      </c>
      <c r="F1004" t="s">
        <v>9</v>
      </c>
      <c r="G1004">
        <f t="shared" si="45"/>
        <v>18</v>
      </c>
      <c r="H1004" s="1">
        <v>45156.372974537036</v>
      </c>
      <c r="I1004" s="1">
        <v>45156.401307870372</v>
      </c>
      <c r="J1004" s="2">
        <f t="shared" si="46"/>
        <v>40.800000003073364</v>
      </c>
      <c r="K1004">
        <v>5</v>
      </c>
      <c r="L1004">
        <v>1100</v>
      </c>
      <c r="M1004">
        <f t="shared" si="47"/>
        <v>5</v>
      </c>
    </row>
    <row r="1005" spans="1:13" x14ac:dyDescent="0.3">
      <c r="A1005">
        <v>160</v>
      </c>
      <c r="B1005" t="s">
        <v>109</v>
      </c>
      <c r="C1005" t="s">
        <v>19</v>
      </c>
      <c r="D1005" t="s">
        <v>147</v>
      </c>
      <c r="E1005">
        <v>102</v>
      </c>
      <c r="F1005" t="s">
        <v>111</v>
      </c>
      <c r="G1005">
        <f t="shared" si="45"/>
        <v>18</v>
      </c>
      <c r="H1005" s="1">
        <v>45156.401377314818</v>
      </c>
      <c r="I1005" s="1">
        <v>45156.46502314815</v>
      </c>
      <c r="J1005" s="2">
        <f t="shared" si="46"/>
        <v>91.649999998044223</v>
      </c>
      <c r="K1005">
        <v>64</v>
      </c>
      <c r="L1005">
        <v>33088</v>
      </c>
      <c r="M1005">
        <f t="shared" si="47"/>
        <v>6</v>
      </c>
    </row>
    <row r="1006" spans="1:13" x14ac:dyDescent="0.3">
      <c r="A1006">
        <v>160</v>
      </c>
      <c r="B1006" t="s">
        <v>109</v>
      </c>
      <c r="C1006" t="s">
        <v>19</v>
      </c>
      <c r="D1006" t="s">
        <v>147</v>
      </c>
      <c r="E1006">
        <v>102</v>
      </c>
      <c r="F1006" t="s">
        <v>111</v>
      </c>
      <c r="G1006">
        <f t="shared" si="45"/>
        <v>18</v>
      </c>
      <c r="H1006" s="1">
        <v>45156.465092592596</v>
      </c>
      <c r="I1006" s="1">
        <v>45156.501469907409</v>
      </c>
      <c r="J1006" s="2">
        <f t="shared" si="46"/>
        <v>52.383333330508322</v>
      </c>
      <c r="K1006">
        <v>61</v>
      </c>
      <c r="L1006">
        <v>31537</v>
      </c>
      <c r="M1006">
        <f t="shared" si="47"/>
        <v>7</v>
      </c>
    </row>
    <row r="1007" spans="1:13" x14ac:dyDescent="0.3">
      <c r="A1007">
        <v>160</v>
      </c>
      <c r="B1007" t="s">
        <v>109</v>
      </c>
      <c r="C1007" t="s">
        <v>19</v>
      </c>
      <c r="D1007" t="s">
        <v>147</v>
      </c>
      <c r="E1007">
        <v>101</v>
      </c>
      <c r="F1007" t="s">
        <v>9</v>
      </c>
      <c r="G1007">
        <f t="shared" si="45"/>
        <v>18</v>
      </c>
      <c r="H1007" s="1">
        <v>45156.501516203702</v>
      </c>
      <c r="I1007" s="1">
        <v>45156.526539351849</v>
      </c>
      <c r="J1007" s="2">
        <f t="shared" si="46"/>
        <v>36.033333332743496</v>
      </c>
      <c r="K1007">
        <v>7</v>
      </c>
      <c r="L1007">
        <v>1540</v>
      </c>
      <c r="M1007">
        <f t="shared" si="47"/>
        <v>8</v>
      </c>
    </row>
    <row r="1008" spans="1:13" x14ac:dyDescent="0.3">
      <c r="A1008">
        <v>160</v>
      </c>
      <c r="B1008" t="s">
        <v>109</v>
      </c>
      <c r="C1008" t="s">
        <v>19</v>
      </c>
      <c r="D1008" t="s">
        <v>147</v>
      </c>
      <c r="E1008">
        <v>102</v>
      </c>
      <c r="F1008" t="s">
        <v>111</v>
      </c>
      <c r="G1008">
        <f t="shared" si="45"/>
        <v>18</v>
      </c>
      <c r="H1008" s="1">
        <v>45156.526666666665</v>
      </c>
      <c r="I1008" s="1">
        <v>45156.741909722223</v>
      </c>
      <c r="J1008" s="2">
        <f t="shared" si="46"/>
        <v>309.95000000344589</v>
      </c>
      <c r="K1008">
        <v>59</v>
      </c>
      <c r="L1008">
        <v>30503</v>
      </c>
      <c r="M1008">
        <f t="shared" si="47"/>
        <v>9</v>
      </c>
    </row>
    <row r="1009" spans="1:13" x14ac:dyDescent="0.3">
      <c r="A1009">
        <v>160</v>
      </c>
      <c r="B1009" t="s">
        <v>109</v>
      </c>
      <c r="C1009" t="s">
        <v>19</v>
      </c>
      <c r="D1009" t="s">
        <v>147</v>
      </c>
      <c r="E1009">
        <v>102</v>
      </c>
      <c r="F1009" t="s">
        <v>111</v>
      </c>
      <c r="G1009">
        <f t="shared" si="45"/>
        <v>18</v>
      </c>
      <c r="H1009" s="1">
        <v>45156.742002314815</v>
      </c>
      <c r="I1009" s="1">
        <v>45156.775300925925</v>
      </c>
      <c r="J1009" s="2">
        <f t="shared" si="46"/>
        <v>47.949999998090789</v>
      </c>
      <c r="K1009">
        <v>62</v>
      </c>
      <c r="L1009">
        <v>32054</v>
      </c>
      <c r="M1009">
        <f t="shared" si="47"/>
        <v>10</v>
      </c>
    </row>
    <row r="1010" spans="1:13" x14ac:dyDescent="0.3">
      <c r="A1010">
        <v>160</v>
      </c>
      <c r="B1010" t="s">
        <v>109</v>
      </c>
      <c r="C1010" t="s">
        <v>19</v>
      </c>
      <c r="D1010" t="s">
        <v>147</v>
      </c>
      <c r="E1010">
        <v>101</v>
      </c>
      <c r="F1010" t="s">
        <v>9</v>
      </c>
      <c r="G1010">
        <f t="shared" si="45"/>
        <v>18</v>
      </c>
      <c r="H1010" s="1">
        <v>45156.775370370371</v>
      </c>
      <c r="I1010" s="1">
        <v>45156.817685185182</v>
      </c>
      <c r="J1010" s="2">
        <f t="shared" si="46"/>
        <v>60.933333327993751</v>
      </c>
      <c r="K1010">
        <v>15</v>
      </c>
      <c r="L1010">
        <v>3300</v>
      </c>
      <c r="M1010">
        <f t="shared" si="47"/>
        <v>11</v>
      </c>
    </row>
    <row r="1011" spans="1:13" x14ac:dyDescent="0.3">
      <c r="A1011">
        <v>160</v>
      </c>
      <c r="B1011" t="s">
        <v>109</v>
      </c>
      <c r="C1011" t="s">
        <v>19</v>
      </c>
      <c r="D1011" t="s">
        <v>147</v>
      </c>
      <c r="E1011">
        <v>102</v>
      </c>
      <c r="F1011" t="s">
        <v>111</v>
      </c>
      <c r="G1011">
        <f t="shared" si="45"/>
        <v>18</v>
      </c>
      <c r="H1011" s="1">
        <v>45156.817800925928</v>
      </c>
      <c r="I1011" s="1">
        <v>45156.888715277775</v>
      </c>
      <c r="J1011" s="2">
        <f t="shared" si="46"/>
        <v>102.11666665971279</v>
      </c>
      <c r="K1011">
        <v>63</v>
      </c>
      <c r="L1011">
        <v>32571</v>
      </c>
      <c r="M1011">
        <f t="shared" si="47"/>
        <v>12</v>
      </c>
    </row>
    <row r="1012" spans="1:13" x14ac:dyDescent="0.3">
      <c r="A1012">
        <v>160</v>
      </c>
      <c r="B1012" t="s">
        <v>109</v>
      </c>
      <c r="C1012" t="s">
        <v>19</v>
      </c>
      <c r="D1012" t="s">
        <v>147</v>
      </c>
      <c r="E1012">
        <v>102</v>
      </c>
      <c r="F1012" t="s">
        <v>111</v>
      </c>
      <c r="G1012">
        <f t="shared" si="45"/>
        <v>18</v>
      </c>
      <c r="H1012" s="1">
        <v>45156.888761574075</v>
      </c>
      <c r="I1012" s="1">
        <v>45157.229884259257</v>
      </c>
      <c r="J1012" s="2">
        <f t="shared" si="46"/>
        <v>491.21666666236706</v>
      </c>
      <c r="K1012">
        <v>0</v>
      </c>
      <c r="L1012">
        <v>0</v>
      </c>
      <c r="M1012">
        <f t="shared" si="47"/>
        <v>13</v>
      </c>
    </row>
    <row r="1013" spans="1:13" x14ac:dyDescent="0.3">
      <c r="A1013">
        <v>159</v>
      </c>
      <c r="B1013" t="s">
        <v>109</v>
      </c>
      <c r="C1013" t="s">
        <v>7</v>
      </c>
      <c r="D1013" t="s">
        <v>146</v>
      </c>
      <c r="E1013">
        <v>101</v>
      </c>
      <c r="F1013" t="s">
        <v>9</v>
      </c>
      <c r="G1013">
        <f t="shared" si="45"/>
        <v>18</v>
      </c>
      <c r="H1013" s="1">
        <v>45156.76048611111</v>
      </c>
      <c r="I1013" s="1">
        <v>45156.805810185186</v>
      </c>
      <c r="J1013" s="2">
        <f t="shared" si="46"/>
        <v>65.266666668467224</v>
      </c>
      <c r="K1013">
        <v>71</v>
      </c>
      <c r="L1013">
        <v>15620</v>
      </c>
      <c r="M1013">
        <f t="shared" si="47"/>
        <v>1</v>
      </c>
    </row>
    <row r="1014" spans="1:13" x14ac:dyDescent="0.3">
      <c r="A1014">
        <v>159</v>
      </c>
      <c r="B1014" t="s">
        <v>109</v>
      </c>
      <c r="C1014" t="s">
        <v>19</v>
      </c>
      <c r="D1014" t="s">
        <v>146</v>
      </c>
      <c r="E1014">
        <v>102</v>
      </c>
      <c r="F1014" t="s">
        <v>111</v>
      </c>
      <c r="G1014">
        <f t="shared" si="45"/>
        <v>18</v>
      </c>
      <c r="H1014" s="1">
        <v>45156.805914351855</v>
      </c>
      <c r="I1014" s="1">
        <v>45156.915925925925</v>
      </c>
      <c r="J1014" s="2">
        <f t="shared" si="46"/>
        <v>158.41666666092351</v>
      </c>
      <c r="K1014">
        <v>66</v>
      </c>
      <c r="L1014">
        <v>34122</v>
      </c>
      <c r="M1014">
        <f t="shared" si="47"/>
        <v>2</v>
      </c>
    </row>
    <row r="1015" spans="1:13" x14ac:dyDescent="0.3">
      <c r="A1015">
        <v>159</v>
      </c>
      <c r="B1015" t="s">
        <v>109</v>
      </c>
      <c r="C1015" t="s">
        <v>19</v>
      </c>
      <c r="D1015" t="s">
        <v>146</v>
      </c>
      <c r="E1015">
        <v>102</v>
      </c>
      <c r="F1015" t="s">
        <v>111</v>
      </c>
      <c r="G1015">
        <f t="shared" si="45"/>
        <v>18</v>
      </c>
      <c r="H1015" s="1">
        <v>45156.916018518517</v>
      </c>
      <c r="I1015" s="1">
        <v>45157.257222222222</v>
      </c>
      <c r="J1015" s="2">
        <f t="shared" si="46"/>
        <v>491.3333333353512</v>
      </c>
      <c r="K1015">
        <v>0</v>
      </c>
      <c r="L1015">
        <v>0</v>
      </c>
      <c r="M1015">
        <f t="shared" si="47"/>
        <v>3</v>
      </c>
    </row>
    <row r="1016" spans="1:13" x14ac:dyDescent="0.3">
      <c r="A1016">
        <v>16</v>
      </c>
      <c r="B1016" t="s">
        <v>109</v>
      </c>
      <c r="C1016" t="s">
        <v>54</v>
      </c>
      <c r="D1016" t="s">
        <v>145</v>
      </c>
      <c r="E1016">
        <v>108</v>
      </c>
      <c r="F1016" t="s">
        <v>132</v>
      </c>
      <c r="G1016">
        <f t="shared" si="45"/>
        <v>14</v>
      </c>
      <c r="H1016" s="1">
        <v>45152.235000000001</v>
      </c>
      <c r="I1016" s="1">
        <v>45152.257824074077</v>
      </c>
      <c r="J1016" s="2">
        <f t="shared" si="46"/>
        <v>32.866666669724509</v>
      </c>
      <c r="K1016">
        <v>75</v>
      </c>
      <c r="L1016">
        <v>13875</v>
      </c>
      <c r="M1016">
        <f t="shared" si="47"/>
        <v>1</v>
      </c>
    </row>
    <row r="1017" spans="1:13" x14ac:dyDescent="0.3">
      <c r="A1017">
        <v>16</v>
      </c>
      <c r="B1017" t="s">
        <v>109</v>
      </c>
      <c r="C1017" t="s">
        <v>7</v>
      </c>
      <c r="D1017" t="s">
        <v>145</v>
      </c>
      <c r="E1017">
        <v>108</v>
      </c>
      <c r="F1017" t="s">
        <v>132</v>
      </c>
      <c r="G1017">
        <f t="shared" si="45"/>
        <v>14</v>
      </c>
      <c r="H1017" s="1">
        <v>45152.257916666669</v>
      </c>
      <c r="I1017" s="1">
        <v>45152.277557870373</v>
      </c>
      <c r="J1017" s="2">
        <f t="shared" si="46"/>
        <v>28.283333333674818</v>
      </c>
      <c r="K1017">
        <v>50</v>
      </c>
      <c r="L1017">
        <v>9250</v>
      </c>
      <c r="M1017">
        <f t="shared" si="47"/>
        <v>2</v>
      </c>
    </row>
    <row r="1018" spans="1:13" x14ac:dyDescent="0.3">
      <c r="A1018">
        <v>16</v>
      </c>
      <c r="B1018" t="s">
        <v>109</v>
      </c>
      <c r="C1018" t="s">
        <v>54</v>
      </c>
      <c r="D1018" t="s">
        <v>145</v>
      </c>
      <c r="E1018">
        <v>108</v>
      </c>
      <c r="F1018" t="s">
        <v>132</v>
      </c>
      <c r="G1018">
        <f t="shared" si="45"/>
        <v>14</v>
      </c>
      <c r="H1018" s="1">
        <v>45152.277662037035</v>
      </c>
      <c r="I1018" s="1">
        <v>45152.299502314818</v>
      </c>
      <c r="J1018" s="2">
        <f t="shared" si="46"/>
        <v>31.450000007171184</v>
      </c>
      <c r="K1018">
        <v>74</v>
      </c>
      <c r="L1018">
        <v>13690</v>
      </c>
      <c r="M1018">
        <f t="shared" si="47"/>
        <v>3</v>
      </c>
    </row>
    <row r="1019" spans="1:13" x14ac:dyDescent="0.3">
      <c r="A1019">
        <v>16</v>
      </c>
      <c r="B1019" t="s">
        <v>109</v>
      </c>
      <c r="C1019" t="s">
        <v>7</v>
      </c>
      <c r="D1019" t="s">
        <v>145</v>
      </c>
      <c r="E1019">
        <v>108</v>
      </c>
      <c r="F1019" t="s">
        <v>132</v>
      </c>
      <c r="G1019">
        <f t="shared" si="45"/>
        <v>14</v>
      </c>
      <c r="H1019" s="1">
        <v>45152.29959490741</v>
      </c>
      <c r="I1019" s="1">
        <v>45152.33121527778</v>
      </c>
      <c r="J1019" s="2">
        <f t="shared" si="46"/>
        <v>45.533333332277834</v>
      </c>
      <c r="K1019">
        <v>76</v>
      </c>
      <c r="L1019">
        <v>14060</v>
      </c>
      <c r="M1019">
        <f t="shared" si="47"/>
        <v>4</v>
      </c>
    </row>
    <row r="1020" spans="1:13" x14ac:dyDescent="0.3">
      <c r="A1020">
        <v>16</v>
      </c>
      <c r="B1020" t="s">
        <v>109</v>
      </c>
      <c r="C1020" t="s">
        <v>54</v>
      </c>
      <c r="D1020" t="s">
        <v>145</v>
      </c>
      <c r="E1020">
        <v>108</v>
      </c>
      <c r="F1020" t="s">
        <v>132</v>
      </c>
      <c r="G1020">
        <f t="shared" si="45"/>
        <v>14</v>
      </c>
      <c r="H1020" s="1">
        <v>45152.331284722219</v>
      </c>
      <c r="I1020" s="1">
        <v>45152.352789351855</v>
      </c>
      <c r="J1020" s="2">
        <f t="shared" si="46"/>
        <v>30.966666676104069</v>
      </c>
      <c r="K1020">
        <v>78</v>
      </c>
      <c r="L1020">
        <v>14430</v>
      </c>
      <c r="M1020">
        <f t="shared" si="47"/>
        <v>5</v>
      </c>
    </row>
    <row r="1021" spans="1:13" x14ac:dyDescent="0.3">
      <c r="A1021">
        <v>16</v>
      </c>
      <c r="B1021" t="s">
        <v>109</v>
      </c>
      <c r="C1021" t="s">
        <v>19</v>
      </c>
      <c r="D1021" t="s">
        <v>145</v>
      </c>
      <c r="E1021">
        <v>108</v>
      </c>
      <c r="F1021" t="s">
        <v>132</v>
      </c>
      <c r="G1021">
        <f t="shared" si="45"/>
        <v>14</v>
      </c>
      <c r="H1021" s="1">
        <v>45152.352858796294</v>
      </c>
      <c r="I1021" s="1">
        <v>45152.388043981482</v>
      </c>
      <c r="J1021" s="2">
        <f t="shared" si="46"/>
        <v>50.666666671168059</v>
      </c>
      <c r="K1021">
        <v>45</v>
      </c>
      <c r="L1021">
        <v>8325</v>
      </c>
      <c r="M1021">
        <f t="shared" si="47"/>
        <v>6</v>
      </c>
    </row>
    <row r="1022" spans="1:13" x14ac:dyDescent="0.3">
      <c r="A1022">
        <v>16</v>
      </c>
      <c r="B1022" t="s">
        <v>109</v>
      </c>
      <c r="C1022" t="s">
        <v>54</v>
      </c>
      <c r="D1022" t="s">
        <v>145</v>
      </c>
      <c r="E1022">
        <v>108</v>
      </c>
      <c r="F1022" t="s">
        <v>132</v>
      </c>
      <c r="G1022">
        <f t="shared" si="45"/>
        <v>14</v>
      </c>
      <c r="H1022" s="1">
        <v>45152.388136574074</v>
      </c>
      <c r="I1022" s="1">
        <v>45152.412673611114</v>
      </c>
      <c r="J1022" s="2">
        <f t="shared" si="46"/>
        <v>35.333333336748183</v>
      </c>
      <c r="K1022">
        <v>79</v>
      </c>
      <c r="L1022">
        <v>14615</v>
      </c>
      <c r="M1022">
        <f t="shared" si="47"/>
        <v>7</v>
      </c>
    </row>
    <row r="1023" spans="1:13" x14ac:dyDescent="0.3">
      <c r="A1023">
        <v>16</v>
      </c>
      <c r="B1023" t="s">
        <v>109</v>
      </c>
      <c r="C1023" t="s">
        <v>19</v>
      </c>
      <c r="D1023" t="s">
        <v>145</v>
      </c>
      <c r="E1023">
        <v>111</v>
      </c>
      <c r="F1023" t="s">
        <v>123</v>
      </c>
      <c r="G1023">
        <f t="shared" si="45"/>
        <v>14</v>
      </c>
      <c r="H1023" s="1">
        <v>45152.412800925929</v>
      </c>
      <c r="I1023" s="1">
        <v>45152.615787037037</v>
      </c>
      <c r="J1023" s="2">
        <f t="shared" si="46"/>
        <v>292.29999999515712</v>
      </c>
      <c r="K1023">
        <v>18</v>
      </c>
      <c r="L1023">
        <v>5346</v>
      </c>
      <c r="M1023">
        <f t="shared" si="47"/>
        <v>8</v>
      </c>
    </row>
    <row r="1024" spans="1:13" x14ac:dyDescent="0.3">
      <c r="A1024">
        <v>16</v>
      </c>
      <c r="B1024" t="s">
        <v>109</v>
      </c>
      <c r="C1024" t="s">
        <v>19</v>
      </c>
      <c r="D1024" t="s">
        <v>145</v>
      </c>
      <c r="E1024">
        <v>108</v>
      </c>
      <c r="F1024" t="s">
        <v>132</v>
      </c>
      <c r="G1024">
        <f t="shared" si="45"/>
        <v>14</v>
      </c>
      <c r="H1024" s="1">
        <v>45152.615914351853</v>
      </c>
      <c r="I1024" s="1">
        <v>45152.654108796298</v>
      </c>
      <c r="J1024" s="2">
        <f t="shared" si="46"/>
        <v>55.000000001164153</v>
      </c>
      <c r="K1024">
        <v>69</v>
      </c>
      <c r="L1024">
        <v>12765</v>
      </c>
      <c r="M1024">
        <f t="shared" si="47"/>
        <v>9</v>
      </c>
    </row>
    <row r="1025" spans="1:13" x14ac:dyDescent="0.3">
      <c r="A1025">
        <v>16</v>
      </c>
      <c r="B1025" t="s">
        <v>109</v>
      </c>
      <c r="C1025" t="s">
        <v>54</v>
      </c>
      <c r="D1025" t="s">
        <v>145</v>
      </c>
      <c r="E1025">
        <v>108</v>
      </c>
      <c r="F1025" t="s">
        <v>132</v>
      </c>
      <c r="G1025">
        <f t="shared" si="45"/>
        <v>14</v>
      </c>
      <c r="H1025" s="1">
        <v>45152.654178240744</v>
      </c>
      <c r="I1025" s="1">
        <v>45152.696180555555</v>
      </c>
      <c r="J1025" s="2">
        <f t="shared" si="46"/>
        <v>60.483333327574655</v>
      </c>
      <c r="K1025">
        <v>83</v>
      </c>
      <c r="L1025">
        <v>15355</v>
      </c>
      <c r="M1025">
        <f t="shared" si="47"/>
        <v>10</v>
      </c>
    </row>
    <row r="1026" spans="1:13" x14ac:dyDescent="0.3">
      <c r="A1026">
        <v>16</v>
      </c>
      <c r="B1026" t="s">
        <v>109</v>
      </c>
      <c r="C1026" t="s">
        <v>21</v>
      </c>
      <c r="D1026" t="s">
        <v>145</v>
      </c>
      <c r="E1026">
        <v>108</v>
      </c>
      <c r="F1026" t="s">
        <v>132</v>
      </c>
      <c r="G1026">
        <f t="shared" si="45"/>
        <v>14</v>
      </c>
      <c r="H1026" s="1">
        <v>45152.696273148147</v>
      </c>
      <c r="I1026" s="1">
        <v>45152.720300925925</v>
      </c>
      <c r="J1026" s="2">
        <f t="shared" si="46"/>
        <v>34.599999999627471</v>
      </c>
      <c r="K1026">
        <v>77</v>
      </c>
      <c r="L1026">
        <v>14245</v>
      </c>
      <c r="M1026">
        <f t="shared" si="47"/>
        <v>11</v>
      </c>
    </row>
    <row r="1027" spans="1:13" x14ac:dyDescent="0.3">
      <c r="A1027">
        <v>16</v>
      </c>
      <c r="B1027" t="s">
        <v>109</v>
      </c>
      <c r="C1027" t="s">
        <v>54</v>
      </c>
      <c r="D1027" t="s">
        <v>145</v>
      </c>
      <c r="E1027">
        <v>108</v>
      </c>
      <c r="F1027" t="s">
        <v>132</v>
      </c>
      <c r="G1027">
        <f t="shared" ref="G1027:G1090" si="48">DAY(H1027)</f>
        <v>14</v>
      </c>
      <c r="H1027" s="1">
        <v>45152.720405092594</v>
      </c>
      <c r="I1027" s="1">
        <v>45152.755972222221</v>
      </c>
      <c r="J1027" s="2">
        <f t="shared" ref="J1027:J1090" si="49">(I1027-H1027)*1440</f>
        <v>51.216666663531214</v>
      </c>
      <c r="K1027">
        <v>77</v>
      </c>
      <c r="L1027">
        <v>14245</v>
      </c>
      <c r="M1027">
        <f t="shared" ref="M1027:M1090" si="50">IF(AND(D1027=D1026,G1027=G1026),M1026+1,1)</f>
        <v>12</v>
      </c>
    </row>
    <row r="1028" spans="1:13" x14ac:dyDescent="0.3">
      <c r="A1028">
        <v>16</v>
      </c>
      <c r="B1028" t="s">
        <v>109</v>
      </c>
      <c r="C1028" t="s">
        <v>19</v>
      </c>
      <c r="D1028" t="s">
        <v>145</v>
      </c>
      <c r="E1028">
        <v>108</v>
      </c>
      <c r="F1028" t="s">
        <v>132</v>
      </c>
      <c r="G1028">
        <f t="shared" si="48"/>
        <v>14</v>
      </c>
      <c r="H1028" s="1">
        <v>45152.756122685183</v>
      </c>
      <c r="I1028" s="1">
        <v>45152.783460648148</v>
      </c>
      <c r="J1028" s="2">
        <f t="shared" si="49"/>
        <v>39.36666666995734</v>
      </c>
      <c r="K1028">
        <v>78</v>
      </c>
      <c r="L1028">
        <v>14430</v>
      </c>
      <c r="M1028">
        <f t="shared" si="50"/>
        <v>13</v>
      </c>
    </row>
    <row r="1029" spans="1:13" x14ac:dyDescent="0.3">
      <c r="A1029">
        <v>16</v>
      </c>
      <c r="B1029" t="s">
        <v>109</v>
      </c>
      <c r="C1029" t="s">
        <v>54</v>
      </c>
      <c r="D1029" t="s">
        <v>145</v>
      </c>
      <c r="E1029">
        <v>108</v>
      </c>
      <c r="F1029" t="s">
        <v>132</v>
      </c>
      <c r="G1029">
        <f t="shared" si="48"/>
        <v>14</v>
      </c>
      <c r="H1029" s="1">
        <v>45152.783541666664</v>
      </c>
      <c r="I1029" s="1">
        <v>45152.823900462965</v>
      </c>
      <c r="J1029" s="2">
        <f t="shared" si="49"/>
        <v>58.116666673449799</v>
      </c>
      <c r="K1029">
        <v>79</v>
      </c>
      <c r="L1029">
        <v>14615</v>
      </c>
      <c r="M1029">
        <f t="shared" si="50"/>
        <v>14</v>
      </c>
    </row>
    <row r="1030" spans="1:13" x14ac:dyDescent="0.3">
      <c r="A1030">
        <v>16</v>
      </c>
      <c r="B1030" t="s">
        <v>109</v>
      </c>
      <c r="C1030" t="s">
        <v>19</v>
      </c>
      <c r="D1030" t="s">
        <v>145</v>
      </c>
      <c r="E1030">
        <v>108</v>
      </c>
      <c r="F1030" t="s">
        <v>132</v>
      </c>
      <c r="G1030">
        <f t="shared" si="48"/>
        <v>14</v>
      </c>
      <c r="H1030" s="1">
        <v>45152.824004629627</v>
      </c>
      <c r="I1030" s="1">
        <v>45152.851747685185</v>
      </c>
      <c r="J1030" s="2">
        <f t="shared" si="49"/>
        <v>39.950000003445894</v>
      </c>
      <c r="K1030">
        <v>86</v>
      </c>
      <c r="L1030">
        <v>15910</v>
      </c>
      <c r="M1030">
        <f t="shared" si="50"/>
        <v>15</v>
      </c>
    </row>
    <row r="1031" spans="1:13" x14ac:dyDescent="0.3">
      <c r="A1031">
        <v>16</v>
      </c>
      <c r="B1031" t="s">
        <v>109</v>
      </c>
      <c r="C1031" t="s">
        <v>54</v>
      </c>
      <c r="D1031" t="s">
        <v>145</v>
      </c>
      <c r="E1031">
        <v>108</v>
      </c>
      <c r="F1031" t="s">
        <v>132</v>
      </c>
      <c r="G1031">
        <f t="shared" si="48"/>
        <v>14</v>
      </c>
      <c r="H1031" s="1">
        <v>45152.851875</v>
      </c>
      <c r="I1031" s="1">
        <v>45152.890821759262</v>
      </c>
      <c r="J1031" s="2">
        <f t="shared" si="49"/>
        <v>56.083333336282521</v>
      </c>
      <c r="K1031">
        <v>30</v>
      </c>
      <c r="L1031">
        <v>5550</v>
      </c>
      <c r="M1031">
        <f t="shared" si="50"/>
        <v>16</v>
      </c>
    </row>
    <row r="1032" spans="1:13" x14ac:dyDescent="0.3">
      <c r="A1032">
        <v>16</v>
      </c>
      <c r="B1032" t="s">
        <v>109</v>
      </c>
      <c r="C1032" t="s">
        <v>21</v>
      </c>
      <c r="D1032" t="s">
        <v>145</v>
      </c>
      <c r="E1032">
        <v>101</v>
      </c>
      <c r="F1032" t="s">
        <v>9</v>
      </c>
      <c r="G1032">
        <f t="shared" si="48"/>
        <v>14</v>
      </c>
      <c r="H1032" s="1">
        <v>45152.890879629631</v>
      </c>
      <c r="I1032" s="1">
        <v>45152.910798611112</v>
      </c>
      <c r="J1032" s="2">
        <f t="shared" si="49"/>
        <v>28.683333332883194</v>
      </c>
      <c r="K1032">
        <v>2</v>
      </c>
      <c r="L1032">
        <v>440</v>
      </c>
      <c r="M1032">
        <f t="shared" si="50"/>
        <v>17</v>
      </c>
    </row>
    <row r="1033" spans="1:13" x14ac:dyDescent="0.3">
      <c r="A1033">
        <v>16</v>
      </c>
      <c r="B1033" t="s">
        <v>109</v>
      </c>
      <c r="C1033" t="s">
        <v>19</v>
      </c>
      <c r="D1033" t="s">
        <v>145</v>
      </c>
      <c r="E1033">
        <v>101</v>
      </c>
      <c r="F1033" t="s">
        <v>9</v>
      </c>
      <c r="G1033">
        <f t="shared" si="48"/>
        <v>14</v>
      </c>
      <c r="H1033" s="1">
        <v>45152.910856481481</v>
      </c>
      <c r="I1033" s="1">
        <v>45153.239745370367</v>
      </c>
      <c r="J1033" s="2">
        <f t="shared" si="49"/>
        <v>473.59999999520369</v>
      </c>
      <c r="K1033">
        <v>49</v>
      </c>
      <c r="L1033">
        <v>10780</v>
      </c>
      <c r="M1033">
        <f t="shared" si="50"/>
        <v>18</v>
      </c>
    </row>
    <row r="1034" spans="1:13" x14ac:dyDescent="0.3">
      <c r="A1034">
        <v>16</v>
      </c>
      <c r="B1034" t="s">
        <v>109</v>
      </c>
      <c r="C1034" t="s">
        <v>11</v>
      </c>
      <c r="D1034" t="s">
        <v>145</v>
      </c>
      <c r="E1034">
        <v>108</v>
      </c>
      <c r="F1034" t="s">
        <v>132</v>
      </c>
      <c r="G1034">
        <f t="shared" si="48"/>
        <v>16</v>
      </c>
      <c r="H1034" s="1">
        <v>45154.224027777775</v>
      </c>
      <c r="I1034" s="1">
        <v>45154.256655092591</v>
      </c>
      <c r="J1034" s="2">
        <f t="shared" si="49"/>
        <v>46.983333335956559</v>
      </c>
      <c r="K1034">
        <v>79</v>
      </c>
      <c r="L1034">
        <v>14615</v>
      </c>
      <c r="M1034">
        <f t="shared" si="50"/>
        <v>1</v>
      </c>
    </row>
    <row r="1035" spans="1:13" x14ac:dyDescent="0.3">
      <c r="A1035">
        <v>16</v>
      </c>
      <c r="B1035" t="s">
        <v>109</v>
      </c>
      <c r="C1035" t="s">
        <v>7</v>
      </c>
      <c r="D1035" t="s">
        <v>145</v>
      </c>
      <c r="E1035">
        <v>108</v>
      </c>
      <c r="F1035" t="s">
        <v>132</v>
      </c>
      <c r="G1035">
        <f t="shared" si="48"/>
        <v>16</v>
      </c>
      <c r="H1035" s="1">
        <v>45154.256736111114</v>
      </c>
      <c r="I1035" s="1">
        <v>45154.279710648145</v>
      </c>
      <c r="J1035" s="2">
        <f t="shared" si="49"/>
        <v>33.083333324175328</v>
      </c>
      <c r="K1035">
        <v>44</v>
      </c>
      <c r="L1035">
        <v>8140</v>
      </c>
      <c r="M1035">
        <f t="shared" si="50"/>
        <v>2</v>
      </c>
    </row>
    <row r="1036" spans="1:13" x14ac:dyDescent="0.3">
      <c r="A1036">
        <v>16</v>
      </c>
      <c r="B1036" t="s">
        <v>109</v>
      </c>
      <c r="C1036" t="s">
        <v>54</v>
      </c>
      <c r="D1036" t="s">
        <v>145</v>
      </c>
      <c r="E1036">
        <v>108</v>
      </c>
      <c r="F1036" t="s">
        <v>132</v>
      </c>
      <c r="G1036">
        <f t="shared" si="48"/>
        <v>16</v>
      </c>
      <c r="H1036" s="1">
        <v>45154.27983796296</v>
      </c>
      <c r="I1036" s="1">
        <v>45154.29959490741</v>
      </c>
      <c r="J1036" s="2">
        <f t="shared" si="49"/>
        <v>28.450000007869676</v>
      </c>
      <c r="K1036">
        <v>82</v>
      </c>
      <c r="L1036">
        <v>15170</v>
      </c>
      <c r="M1036">
        <f t="shared" si="50"/>
        <v>3</v>
      </c>
    </row>
    <row r="1037" spans="1:13" x14ac:dyDescent="0.3">
      <c r="A1037">
        <v>16</v>
      </c>
      <c r="B1037" t="s">
        <v>109</v>
      </c>
      <c r="C1037" t="s">
        <v>19</v>
      </c>
      <c r="D1037" t="s">
        <v>145</v>
      </c>
      <c r="E1037">
        <v>108</v>
      </c>
      <c r="F1037" t="s">
        <v>132</v>
      </c>
      <c r="G1037">
        <f t="shared" si="48"/>
        <v>16</v>
      </c>
      <c r="H1037" s="1">
        <v>45154.299710648149</v>
      </c>
      <c r="I1037" s="1">
        <v>45154.327291666668</v>
      </c>
      <c r="J1037" s="2">
        <f t="shared" si="49"/>
        <v>39.716666667954996</v>
      </c>
      <c r="K1037">
        <v>67</v>
      </c>
      <c r="L1037">
        <v>12395</v>
      </c>
      <c r="M1037">
        <f t="shared" si="50"/>
        <v>4</v>
      </c>
    </row>
    <row r="1038" spans="1:13" x14ac:dyDescent="0.3">
      <c r="A1038">
        <v>16</v>
      </c>
      <c r="B1038" t="s">
        <v>109</v>
      </c>
      <c r="C1038" t="s">
        <v>54</v>
      </c>
      <c r="D1038" t="s">
        <v>145</v>
      </c>
      <c r="E1038">
        <v>108</v>
      </c>
      <c r="F1038" t="s">
        <v>132</v>
      </c>
      <c r="G1038">
        <f t="shared" si="48"/>
        <v>16</v>
      </c>
      <c r="H1038" s="1">
        <v>45154.327384259261</v>
      </c>
      <c r="I1038" s="1">
        <v>45154.349050925928</v>
      </c>
      <c r="J1038" s="2">
        <f t="shared" si="49"/>
        <v>31.200000001117587</v>
      </c>
      <c r="K1038">
        <v>87</v>
      </c>
      <c r="L1038">
        <v>16095</v>
      </c>
      <c r="M1038">
        <f t="shared" si="50"/>
        <v>5</v>
      </c>
    </row>
    <row r="1039" spans="1:13" x14ac:dyDescent="0.3">
      <c r="A1039">
        <v>16</v>
      </c>
      <c r="B1039" t="s">
        <v>109</v>
      </c>
      <c r="C1039" t="s">
        <v>19</v>
      </c>
      <c r="D1039" t="s">
        <v>145</v>
      </c>
      <c r="E1039">
        <v>108</v>
      </c>
      <c r="F1039" t="s">
        <v>132</v>
      </c>
      <c r="G1039">
        <f t="shared" si="48"/>
        <v>16</v>
      </c>
      <c r="H1039" s="1">
        <v>45154.349131944444</v>
      </c>
      <c r="I1039" s="1">
        <v>45154.367777777778</v>
      </c>
      <c r="J1039" s="2">
        <f t="shared" si="49"/>
        <v>26.850000000558794</v>
      </c>
      <c r="K1039">
        <v>76</v>
      </c>
      <c r="L1039">
        <v>14060</v>
      </c>
      <c r="M1039">
        <f t="shared" si="50"/>
        <v>6</v>
      </c>
    </row>
    <row r="1040" spans="1:13" x14ac:dyDescent="0.3">
      <c r="A1040">
        <v>16</v>
      </c>
      <c r="B1040" t="s">
        <v>109</v>
      </c>
      <c r="C1040" t="s">
        <v>54</v>
      </c>
      <c r="D1040" t="s">
        <v>145</v>
      </c>
      <c r="E1040">
        <v>108</v>
      </c>
      <c r="F1040" t="s">
        <v>132</v>
      </c>
      <c r="G1040">
        <f t="shared" si="48"/>
        <v>16</v>
      </c>
      <c r="H1040" s="1">
        <v>45154.367847222224</v>
      </c>
      <c r="I1040" s="1">
        <v>45154.389374999999</v>
      </c>
      <c r="J1040" s="2">
        <f t="shared" si="49"/>
        <v>30.99999999627471</v>
      </c>
      <c r="K1040">
        <v>78</v>
      </c>
      <c r="L1040">
        <v>14430</v>
      </c>
      <c r="M1040">
        <f t="shared" si="50"/>
        <v>7</v>
      </c>
    </row>
    <row r="1041" spans="1:13" x14ac:dyDescent="0.3">
      <c r="A1041">
        <v>16</v>
      </c>
      <c r="B1041" t="s">
        <v>109</v>
      </c>
      <c r="C1041" t="s">
        <v>19</v>
      </c>
      <c r="D1041" t="s">
        <v>145</v>
      </c>
      <c r="E1041">
        <v>108</v>
      </c>
      <c r="F1041" t="s">
        <v>132</v>
      </c>
      <c r="G1041">
        <f t="shared" si="48"/>
        <v>16</v>
      </c>
      <c r="H1041" s="1">
        <v>45154.389444444445</v>
      </c>
      <c r="I1041" s="1">
        <v>45154.41479166667</v>
      </c>
      <c r="J1041" s="2">
        <f t="shared" si="49"/>
        <v>36.50000000372529</v>
      </c>
      <c r="K1041">
        <v>61</v>
      </c>
      <c r="L1041">
        <v>11285</v>
      </c>
      <c r="M1041">
        <f t="shared" si="50"/>
        <v>8</v>
      </c>
    </row>
    <row r="1042" spans="1:13" x14ac:dyDescent="0.3">
      <c r="A1042">
        <v>16</v>
      </c>
      <c r="B1042" t="s">
        <v>109</v>
      </c>
      <c r="C1042" t="s">
        <v>54</v>
      </c>
      <c r="D1042" t="s">
        <v>145</v>
      </c>
      <c r="E1042">
        <v>108</v>
      </c>
      <c r="F1042" t="s">
        <v>132</v>
      </c>
      <c r="G1042">
        <f t="shared" si="48"/>
        <v>16</v>
      </c>
      <c r="H1042" s="1">
        <v>45154.414872685185</v>
      </c>
      <c r="I1042" s="1">
        <v>45154.440416666665</v>
      </c>
      <c r="J1042" s="2">
        <f t="shared" si="49"/>
        <v>36.783333329949528</v>
      </c>
      <c r="K1042">
        <v>82</v>
      </c>
      <c r="L1042">
        <v>15170</v>
      </c>
      <c r="M1042">
        <f t="shared" si="50"/>
        <v>9</v>
      </c>
    </row>
    <row r="1043" spans="1:13" x14ac:dyDescent="0.3">
      <c r="A1043">
        <v>16</v>
      </c>
      <c r="B1043" t="s">
        <v>109</v>
      </c>
      <c r="C1043" t="s">
        <v>19</v>
      </c>
      <c r="D1043" t="s">
        <v>145</v>
      </c>
      <c r="E1043">
        <v>108</v>
      </c>
      <c r="F1043" t="s">
        <v>132</v>
      </c>
      <c r="G1043">
        <f t="shared" si="48"/>
        <v>16</v>
      </c>
      <c r="H1043" s="1">
        <v>45154.441122685188</v>
      </c>
      <c r="I1043" s="1">
        <v>45154.462743055556</v>
      </c>
      <c r="J1043" s="2">
        <f t="shared" si="49"/>
        <v>31.133333329344168</v>
      </c>
      <c r="K1043">
        <v>76</v>
      </c>
      <c r="L1043">
        <v>14060</v>
      </c>
      <c r="M1043">
        <f t="shared" si="50"/>
        <v>10</v>
      </c>
    </row>
    <row r="1044" spans="1:13" x14ac:dyDescent="0.3">
      <c r="A1044">
        <v>16</v>
      </c>
      <c r="B1044" t="s">
        <v>109</v>
      </c>
      <c r="C1044" t="s">
        <v>54</v>
      </c>
      <c r="D1044" t="s">
        <v>145</v>
      </c>
      <c r="E1044">
        <v>108</v>
      </c>
      <c r="F1044" t="s">
        <v>132</v>
      </c>
      <c r="G1044">
        <f t="shared" si="48"/>
        <v>16</v>
      </c>
      <c r="H1044" s="1">
        <v>45154.462800925925</v>
      </c>
      <c r="I1044" s="1">
        <v>45154.488935185182</v>
      </c>
      <c r="J1044" s="2">
        <f t="shared" si="49"/>
        <v>37.633333329576999</v>
      </c>
      <c r="K1044">
        <v>86</v>
      </c>
      <c r="L1044">
        <v>15910</v>
      </c>
      <c r="M1044">
        <f t="shared" si="50"/>
        <v>11</v>
      </c>
    </row>
    <row r="1045" spans="1:13" x14ac:dyDescent="0.3">
      <c r="A1045">
        <v>16</v>
      </c>
      <c r="B1045" t="s">
        <v>109</v>
      </c>
      <c r="C1045" t="s">
        <v>19</v>
      </c>
      <c r="D1045" t="s">
        <v>145</v>
      </c>
      <c r="E1045">
        <v>108</v>
      </c>
      <c r="F1045" t="s">
        <v>132</v>
      </c>
      <c r="G1045">
        <f t="shared" si="48"/>
        <v>16</v>
      </c>
      <c r="H1045" s="1">
        <v>45154.489004629628</v>
      </c>
      <c r="I1045" s="1">
        <v>45154.528703703705</v>
      </c>
      <c r="J1045" s="2">
        <f t="shared" si="49"/>
        <v>57.16666667140089</v>
      </c>
      <c r="K1045">
        <v>85</v>
      </c>
      <c r="L1045">
        <v>15725</v>
      </c>
      <c r="M1045">
        <f t="shared" si="50"/>
        <v>12</v>
      </c>
    </row>
    <row r="1046" spans="1:13" x14ac:dyDescent="0.3">
      <c r="A1046">
        <v>16</v>
      </c>
      <c r="B1046" t="s">
        <v>109</v>
      </c>
      <c r="C1046" t="s">
        <v>54</v>
      </c>
      <c r="D1046" t="s">
        <v>145</v>
      </c>
      <c r="E1046">
        <v>108</v>
      </c>
      <c r="F1046" t="s">
        <v>132</v>
      </c>
      <c r="G1046">
        <f t="shared" si="48"/>
        <v>16</v>
      </c>
      <c r="H1046" s="1">
        <v>45154.528819444444</v>
      </c>
      <c r="I1046" s="1">
        <v>45154.552974537037</v>
      </c>
      <c r="J1046" s="2">
        <f t="shared" si="49"/>
        <v>34.783333333907649</v>
      </c>
      <c r="K1046">
        <v>85</v>
      </c>
      <c r="L1046">
        <v>15725</v>
      </c>
      <c r="M1046">
        <f t="shared" si="50"/>
        <v>13</v>
      </c>
    </row>
    <row r="1047" spans="1:13" x14ac:dyDescent="0.3">
      <c r="A1047">
        <v>16</v>
      </c>
      <c r="B1047" t="s">
        <v>109</v>
      </c>
      <c r="C1047" t="s">
        <v>19</v>
      </c>
      <c r="D1047" t="s">
        <v>145</v>
      </c>
      <c r="E1047">
        <v>108</v>
      </c>
      <c r="F1047" t="s">
        <v>132</v>
      </c>
      <c r="G1047">
        <f t="shared" si="48"/>
        <v>16</v>
      </c>
      <c r="H1047" s="1">
        <v>45154.553067129629</v>
      </c>
      <c r="I1047" s="1">
        <v>45154.603078703702</v>
      </c>
      <c r="J1047" s="2">
        <f t="shared" si="49"/>
        <v>72.016666664276272</v>
      </c>
      <c r="K1047">
        <v>84</v>
      </c>
      <c r="L1047">
        <v>15540</v>
      </c>
      <c r="M1047">
        <f t="shared" si="50"/>
        <v>14</v>
      </c>
    </row>
    <row r="1048" spans="1:13" x14ac:dyDescent="0.3">
      <c r="A1048">
        <v>16</v>
      </c>
      <c r="B1048" t="s">
        <v>109</v>
      </c>
      <c r="C1048" t="s">
        <v>54</v>
      </c>
      <c r="D1048" t="s">
        <v>145</v>
      </c>
      <c r="E1048">
        <v>108</v>
      </c>
      <c r="F1048" t="s">
        <v>132</v>
      </c>
      <c r="G1048">
        <f t="shared" si="48"/>
        <v>16</v>
      </c>
      <c r="H1048" s="1">
        <v>45154.603148148148</v>
      </c>
      <c r="I1048" s="1">
        <v>45154.629421296297</v>
      </c>
      <c r="J1048" s="2">
        <f t="shared" si="49"/>
        <v>37.833333334419876</v>
      </c>
      <c r="K1048">
        <v>86</v>
      </c>
      <c r="L1048">
        <v>15910</v>
      </c>
      <c r="M1048">
        <f t="shared" si="50"/>
        <v>15</v>
      </c>
    </row>
    <row r="1049" spans="1:13" x14ac:dyDescent="0.3">
      <c r="A1049">
        <v>16</v>
      </c>
      <c r="B1049" t="s">
        <v>109</v>
      </c>
      <c r="C1049" t="s">
        <v>19</v>
      </c>
      <c r="D1049" t="s">
        <v>145</v>
      </c>
      <c r="E1049">
        <v>108</v>
      </c>
      <c r="F1049" t="s">
        <v>132</v>
      </c>
      <c r="G1049">
        <f t="shared" si="48"/>
        <v>16</v>
      </c>
      <c r="H1049" s="1">
        <v>45154.629513888889</v>
      </c>
      <c r="I1049" s="1">
        <v>45154.657152777778</v>
      </c>
      <c r="J1049" s="2">
        <f t="shared" si="49"/>
        <v>39.799999999813735</v>
      </c>
      <c r="K1049">
        <v>81</v>
      </c>
      <c r="L1049">
        <v>14985</v>
      </c>
      <c r="M1049">
        <f t="shared" si="50"/>
        <v>16</v>
      </c>
    </row>
    <row r="1050" spans="1:13" x14ac:dyDescent="0.3">
      <c r="A1050">
        <v>16</v>
      </c>
      <c r="B1050" t="s">
        <v>109</v>
      </c>
      <c r="C1050" t="s">
        <v>54</v>
      </c>
      <c r="D1050" t="s">
        <v>145</v>
      </c>
      <c r="E1050">
        <v>108</v>
      </c>
      <c r="F1050" t="s">
        <v>132</v>
      </c>
      <c r="G1050">
        <f t="shared" si="48"/>
        <v>16</v>
      </c>
      <c r="H1050" s="1">
        <v>45154.657233796293</v>
      </c>
      <c r="I1050" s="1">
        <v>45154.687222222223</v>
      </c>
      <c r="J1050" s="2">
        <f t="shared" si="49"/>
        <v>43.183333338238299</v>
      </c>
      <c r="K1050">
        <v>91</v>
      </c>
      <c r="L1050">
        <v>16835</v>
      </c>
      <c r="M1050">
        <f t="shared" si="50"/>
        <v>17</v>
      </c>
    </row>
    <row r="1051" spans="1:13" x14ac:dyDescent="0.3">
      <c r="A1051">
        <v>16</v>
      </c>
      <c r="B1051" t="s">
        <v>109</v>
      </c>
      <c r="C1051" t="s">
        <v>19</v>
      </c>
      <c r="D1051" t="s">
        <v>145</v>
      </c>
      <c r="E1051">
        <v>108</v>
      </c>
      <c r="F1051" t="s">
        <v>132</v>
      </c>
      <c r="G1051">
        <f t="shared" si="48"/>
        <v>16</v>
      </c>
      <c r="H1051" s="1">
        <v>45154.687303240738</v>
      </c>
      <c r="I1051" s="1">
        <v>45154.715416666666</v>
      </c>
      <c r="J1051" s="2">
        <f t="shared" si="49"/>
        <v>40.483333335723728</v>
      </c>
      <c r="K1051">
        <v>88</v>
      </c>
      <c r="L1051">
        <v>16280</v>
      </c>
      <c r="M1051">
        <f t="shared" si="50"/>
        <v>18</v>
      </c>
    </row>
    <row r="1052" spans="1:13" x14ac:dyDescent="0.3">
      <c r="A1052">
        <v>16</v>
      </c>
      <c r="B1052" t="s">
        <v>109</v>
      </c>
      <c r="C1052" t="s">
        <v>54</v>
      </c>
      <c r="D1052" t="s">
        <v>145</v>
      </c>
      <c r="E1052">
        <v>108</v>
      </c>
      <c r="F1052" t="s">
        <v>132</v>
      </c>
      <c r="G1052">
        <f t="shared" si="48"/>
        <v>16</v>
      </c>
      <c r="H1052" s="1">
        <v>45154.715486111112</v>
      </c>
      <c r="I1052" s="1">
        <v>45154.773784722223</v>
      </c>
      <c r="J1052" s="2">
        <f t="shared" si="49"/>
        <v>83.950000000186265</v>
      </c>
      <c r="K1052">
        <v>182</v>
      </c>
      <c r="L1052">
        <v>33670</v>
      </c>
      <c r="M1052">
        <f t="shared" si="50"/>
        <v>19</v>
      </c>
    </row>
    <row r="1053" spans="1:13" x14ac:dyDescent="0.3">
      <c r="A1053">
        <v>16</v>
      </c>
      <c r="B1053" t="s">
        <v>109</v>
      </c>
      <c r="C1053" t="s">
        <v>54</v>
      </c>
      <c r="D1053" t="s">
        <v>145</v>
      </c>
      <c r="E1053">
        <v>108</v>
      </c>
      <c r="F1053" t="s">
        <v>132</v>
      </c>
      <c r="G1053">
        <f t="shared" si="48"/>
        <v>16</v>
      </c>
      <c r="H1053" s="1">
        <v>45154.773912037039</v>
      </c>
      <c r="I1053" s="1">
        <v>45154.804409722223</v>
      </c>
      <c r="J1053" s="2">
        <f t="shared" si="49"/>
        <v>43.916666664881632</v>
      </c>
      <c r="K1053">
        <v>76</v>
      </c>
      <c r="L1053">
        <v>14060</v>
      </c>
      <c r="M1053">
        <f t="shared" si="50"/>
        <v>20</v>
      </c>
    </row>
    <row r="1054" spans="1:13" x14ac:dyDescent="0.3">
      <c r="A1054">
        <v>16</v>
      </c>
      <c r="B1054" t="s">
        <v>109</v>
      </c>
      <c r="C1054" t="s">
        <v>7</v>
      </c>
      <c r="D1054" t="s">
        <v>145</v>
      </c>
      <c r="E1054">
        <v>108</v>
      </c>
      <c r="F1054" t="s">
        <v>132</v>
      </c>
      <c r="G1054">
        <f t="shared" si="48"/>
        <v>16</v>
      </c>
      <c r="H1054" s="1">
        <v>45154.804537037038</v>
      </c>
      <c r="I1054" s="1">
        <v>45154.83488425926</v>
      </c>
      <c r="J1054" s="2">
        <f t="shared" si="49"/>
        <v>43.699999999953434</v>
      </c>
      <c r="K1054">
        <v>93</v>
      </c>
      <c r="L1054">
        <v>17205</v>
      </c>
      <c r="M1054">
        <f t="shared" si="50"/>
        <v>21</v>
      </c>
    </row>
    <row r="1055" spans="1:13" x14ac:dyDescent="0.3">
      <c r="A1055">
        <v>16</v>
      </c>
      <c r="B1055" t="s">
        <v>109</v>
      </c>
      <c r="C1055" t="s">
        <v>54</v>
      </c>
      <c r="D1055" t="s">
        <v>145</v>
      </c>
      <c r="E1055">
        <v>108</v>
      </c>
      <c r="F1055" t="s">
        <v>132</v>
      </c>
      <c r="G1055">
        <f t="shared" si="48"/>
        <v>16</v>
      </c>
      <c r="H1055" s="1">
        <v>45154.83494212963</v>
      </c>
      <c r="I1055" s="1">
        <v>45154.882094907407</v>
      </c>
      <c r="J1055" s="2">
        <f t="shared" si="49"/>
        <v>67.899999999208376</v>
      </c>
      <c r="K1055">
        <v>167</v>
      </c>
      <c r="L1055">
        <v>30895</v>
      </c>
      <c r="M1055">
        <f t="shared" si="50"/>
        <v>22</v>
      </c>
    </row>
    <row r="1056" spans="1:13" x14ac:dyDescent="0.3">
      <c r="A1056">
        <v>16</v>
      </c>
      <c r="B1056" t="s">
        <v>109</v>
      </c>
      <c r="C1056" t="s">
        <v>54</v>
      </c>
      <c r="D1056" t="s">
        <v>145</v>
      </c>
      <c r="E1056">
        <v>108</v>
      </c>
      <c r="F1056" t="s">
        <v>132</v>
      </c>
      <c r="G1056">
        <f t="shared" si="48"/>
        <v>16</v>
      </c>
      <c r="H1056" s="1">
        <v>45154.882164351853</v>
      </c>
      <c r="I1056" s="1">
        <v>45155.233148148145</v>
      </c>
      <c r="J1056" s="2">
        <f t="shared" si="49"/>
        <v>505.41666666045785</v>
      </c>
      <c r="K1056">
        <v>15</v>
      </c>
      <c r="L1056">
        <v>2775</v>
      </c>
      <c r="M1056">
        <f t="shared" si="50"/>
        <v>23</v>
      </c>
    </row>
    <row r="1057" spans="1:13" x14ac:dyDescent="0.3">
      <c r="A1057">
        <v>16</v>
      </c>
      <c r="B1057" t="s">
        <v>109</v>
      </c>
      <c r="C1057" t="s">
        <v>54</v>
      </c>
      <c r="D1057" t="s">
        <v>145</v>
      </c>
      <c r="E1057">
        <v>108</v>
      </c>
      <c r="F1057" t="s">
        <v>132</v>
      </c>
      <c r="G1057">
        <f t="shared" si="48"/>
        <v>17</v>
      </c>
      <c r="H1057" s="1">
        <v>45155.233217592591</v>
      </c>
      <c r="I1057" s="1">
        <v>45155.276805555557</v>
      </c>
      <c r="J1057" s="2">
        <f t="shared" si="49"/>
        <v>62.76666667079553</v>
      </c>
      <c r="K1057">
        <v>131</v>
      </c>
      <c r="L1057">
        <v>24235</v>
      </c>
      <c r="M1057">
        <f t="shared" si="50"/>
        <v>1</v>
      </c>
    </row>
    <row r="1058" spans="1:13" x14ac:dyDescent="0.3">
      <c r="A1058">
        <v>16</v>
      </c>
      <c r="B1058" t="s">
        <v>109</v>
      </c>
      <c r="C1058" t="s">
        <v>54</v>
      </c>
      <c r="D1058" t="s">
        <v>145</v>
      </c>
      <c r="E1058">
        <v>108</v>
      </c>
      <c r="F1058" t="s">
        <v>132</v>
      </c>
      <c r="G1058">
        <f t="shared" si="48"/>
        <v>17</v>
      </c>
      <c r="H1058" s="1">
        <v>45155.276875000003</v>
      </c>
      <c r="I1058" s="1">
        <v>45155.297615740739</v>
      </c>
      <c r="J1058" s="2">
        <f t="shared" si="49"/>
        <v>29.866666659945622</v>
      </c>
      <c r="K1058">
        <v>82</v>
      </c>
      <c r="L1058">
        <v>15170</v>
      </c>
      <c r="M1058">
        <f t="shared" si="50"/>
        <v>2</v>
      </c>
    </row>
    <row r="1059" spans="1:13" x14ac:dyDescent="0.3">
      <c r="A1059">
        <v>16</v>
      </c>
      <c r="B1059" t="s">
        <v>109</v>
      </c>
      <c r="C1059" t="s">
        <v>19</v>
      </c>
      <c r="D1059" t="s">
        <v>145</v>
      </c>
      <c r="E1059">
        <v>108</v>
      </c>
      <c r="F1059" t="s">
        <v>132</v>
      </c>
      <c r="G1059">
        <f t="shared" si="48"/>
        <v>17</v>
      </c>
      <c r="H1059" s="1">
        <v>45155.297743055555</v>
      </c>
      <c r="I1059" s="1">
        <v>45155.315925925926</v>
      </c>
      <c r="J1059" s="2">
        <f t="shared" si="49"/>
        <v>26.183333335211501</v>
      </c>
      <c r="K1059">
        <v>62</v>
      </c>
      <c r="L1059">
        <v>11470</v>
      </c>
      <c r="M1059">
        <f t="shared" si="50"/>
        <v>3</v>
      </c>
    </row>
    <row r="1060" spans="1:13" x14ac:dyDescent="0.3">
      <c r="A1060">
        <v>16</v>
      </c>
      <c r="B1060" t="s">
        <v>109</v>
      </c>
      <c r="C1060" t="s">
        <v>54</v>
      </c>
      <c r="D1060" t="s">
        <v>145</v>
      </c>
      <c r="E1060">
        <v>108</v>
      </c>
      <c r="F1060" t="s">
        <v>132</v>
      </c>
      <c r="G1060">
        <f t="shared" si="48"/>
        <v>17</v>
      </c>
      <c r="H1060" s="1">
        <v>45155.315983796296</v>
      </c>
      <c r="I1060" s="1">
        <v>45155.335914351854</v>
      </c>
      <c r="J1060" s="2">
        <f t="shared" si="49"/>
        <v>28.700000003445894</v>
      </c>
      <c r="K1060">
        <v>82</v>
      </c>
      <c r="L1060">
        <v>15170</v>
      </c>
      <c r="M1060">
        <f t="shared" si="50"/>
        <v>4</v>
      </c>
    </row>
    <row r="1061" spans="1:13" x14ac:dyDescent="0.3">
      <c r="A1061">
        <v>16</v>
      </c>
      <c r="B1061" t="s">
        <v>109</v>
      </c>
      <c r="C1061" t="s">
        <v>19</v>
      </c>
      <c r="D1061" t="s">
        <v>145</v>
      </c>
      <c r="E1061">
        <v>108</v>
      </c>
      <c r="F1061" t="s">
        <v>132</v>
      </c>
      <c r="G1061">
        <f t="shared" si="48"/>
        <v>17</v>
      </c>
      <c r="H1061" s="1">
        <v>45155.335995370369</v>
      </c>
      <c r="I1061" s="1">
        <v>45155.357025462959</v>
      </c>
      <c r="J1061" s="2">
        <f t="shared" si="49"/>
        <v>30.283333329716697</v>
      </c>
      <c r="K1061">
        <v>73</v>
      </c>
      <c r="L1061">
        <v>13505</v>
      </c>
      <c r="M1061">
        <f t="shared" si="50"/>
        <v>5</v>
      </c>
    </row>
    <row r="1062" spans="1:13" x14ac:dyDescent="0.3">
      <c r="A1062">
        <v>16</v>
      </c>
      <c r="B1062" t="s">
        <v>109</v>
      </c>
      <c r="C1062" t="s">
        <v>54</v>
      </c>
      <c r="D1062" t="s">
        <v>145</v>
      </c>
      <c r="E1062">
        <v>108</v>
      </c>
      <c r="F1062" t="s">
        <v>132</v>
      </c>
      <c r="G1062">
        <f t="shared" si="48"/>
        <v>17</v>
      </c>
      <c r="H1062" s="1">
        <v>45155.357083333336</v>
      </c>
      <c r="I1062" s="1">
        <v>45155.38040509259</v>
      </c>
      <c r="J1062" s="2">
        <f t="shared" si="49"/>
        <v>33.583333325805143</v>
      </c>
      <c r="K1062">
        <v>78</v>
      </c>
      <c r="L1062">
        <v>14430</v>
      </c>
      <c r="M1062">
        <f t="shared" si="50"/>
        <v>6</v>
      </c>
    </row>
    <row r="1063" spans="1:13" x14ac:dyDescent="0.3">
      <c r="A1063">
        <v>16</v>
      </c>
      <c r="B1063" t="s">
        <v>109</v>
      </c>
      <c r="C1063" t="s">
        <v>19</v>
      </c>
      <c r="D1063" t="s">
        <v>145</v>
      </c>
      <c r="E1063">
        <v>108</v>
      </c>
      <c r="F1063" t="s">
        <v>132</v>
      </c>
      <c r="G1063">
        <f t="shared" si="48"/>
        <v>17</v>
      </c>
      <c r="H1063" s="1">
        <v>45155.380497685182</v>
      </c>
      <c r="I1063" s="1">
        <v>45155.380914351852</v>
      </c>
      <c r="J1063" s="2">
        <f t="shared" si="49"/>
        <v>0.6000000040512532</v>
      </c>
      <c r="K1063">
        <v>0</v>
      </c>
      <c r="L1063">
        <v>0</v>
      </c>
      <c r="M1063">
        <f t="shared" si="50"/>
        <v>7</v>
      </c>
    </row>
    <row r="1064" spans="1:13" x14ac:dyDescent="0.3">
      <c r="A1064">
        <v>16</v>
      </c>
      <c r="B1064" t="s">
        <v>109</v>
      </c>
      <c r="C1064" t="s">
        <v>19</v>
      </c>
      <c r="D1064" t="s">
        <v>145</v>
      </c>
      <c r="E1064">
        <v>108</v>
      </c>
      <c r="F1064" t="s">
        <v>132</v>
      </c>
      <c r="G1064">
        <f t="shared" si="48"/>
        <v>17</v>
      </c>
      <c r="H1064" s="1">
        <v>45155.381041666667</v>
      </c>
      <c r="I1064" s="1">
        <v>45155.409803240742</v>
      </c>
      <c r="J1064" s="2">
        <f t="shared" si="49"/>
        <v>41.416666667209938</v>
      </c>
      <c r="K1064">
        <v>54</v>
      </c>
      <c r="L1064">
        <v>9990</v>
      </c>
      <c r="M1064">
        <f t="shared" si="50"/>
        <v>8</v>
      </c>
    </row>
    <row r="1065" spans="1:13" x14ac:dyDescent="0.3">
      <c r="A1065">
        <v>16</v>
      </c>
      <c r="B1065" t="s">
        <v>109</v>
      </c>
      <c r="C1065" t="s">
        <v>54</v>
      </c>
      <c r="D1065" t="s">
        <v>145</v>
      </c>
      <c r="E1065">
        <v>108</v>
      </c>
      <c r="F1065" t="s">
        <v>132</v>
      </c>
      <c r="G1065">
        <f t="shared" si="48"/>
        <v>17</v>
      </c>
      <c r="H1065" s="1">
        <v>45155.409884259258</v>
      </c>
      <c r="I1065" s="1">
        <v>45155.438472222224</v>
      </c>
      <c r="J1065" s="2">
        <f t="shared" si="49"/>
        <v>41.16666667163372</v>
      </c>
      <c r="K1065">
        <v>81</v>
      </c>
      <c r="L1065">
        <v>14985</v>
      </c>
      <c r="M1065">
        <f t="shared" si="50"/>
        <v>9</v>
      </c>
    </row>
    <row r="1066" spans="1:13" x14ac:dyDescent="0.3">
      <c r="A1066">
        <v>16</v>
      </c>
      <c r="B1066" t="s">
        <v>109</v>
      </c>
      <c r="C1066" t="s">
        <v>19</v>
      </c>
      <c r="D1066" t="s">
        <v>145</v>
      </c>
      <c r="E1066">
        <v>108</v>
      </c>
      <c r="F1066" t="s">
        <v>132</v>
      </c>
      <c r="G1066">
        <f t="shared" si="48"/>
        <v>17</v>
      </c>
      <c r="H1066" s="1">
        <v>45155.438576388886</v>
      </c>
      <c r="I1066" s="1">
        <v>45155.464039351849</v>
      </c>
      <c r="J1066" s="2">
        <f t="shared" si="49"/>
        <v>36.666666667442769</v>
      </c>
      <c r="K1066">
        <v>60</v>
      </c>
      <c r="L1066">
        <v>11100</v>
      </c>
      <c r="M1066">
        <f t="shared" si="50"/>
        <v>10</v>
      </c>
    </row>
    <row r="1067" spans="1:13" x14ac:dyDescent="0.3">
      <c r="A1067">
        <v>16</v>
      </c>
      <c r="B1067" t="s">
        <v>109</v>
      </c>
      <c r="C1067" t="s">
        <v>54</v>
      </c>
      <c r="D1067" t="s">
        <v>145</v>
      </c>
      <c r="E1067">
        <v>108</v>
      </c>
      <c r="F1067" t="s">
        <v>132</v>
      </c>
      <c r="G1067">
        <f t="shared" si="48"/>
        <v>17</v>
      </c>
      <c r="H1067" s="1">
        <v>45155.464155092595</v>
      </c>
      <c r="I1067" s="1">
        <v>45155.493449074071</v>
      </c>
      <c r="J1067" s="2">
        <f t="shared" si="49"/>
        <v>42.183333324501291</v>
      </c>
      <c r="K1067">
        <v>86</v>
      </c>
      <c r="L1067">
        <v>15910</v>
      </c>
      <c r="M1067">
        <f t="shared" si="50"/>
        <v>11</v>
      </c>
    </row>
    <row r="1068" spans="1:13" x14ac:dyDescent="0.3">
      <c r="A1068">
        <v>16</v>
      </c>
      <c r="B1068" t="s">
        <v>109</v>
      </c>
      <c r="C1068" t="s">
        <v>19</v>
      </c>
      <c r="D1068" t="s">
        <v>145</v>
      </c>
      <c r="E1068">
        <v>108</v>
      </c>
      <c r="F1068" t="s">
        <v>132</v>
      </c>
      <c r="G1068">
        <f t="shared" si="48"/>
        <v>17</v>
      </c>
      <c r="H1068" s="1">
        <v>45155.493530092594</v>
      </c>
      <c r="I1068" s="1">
        <v>45155.538101851853</v>
      </c>
      <c r="J1068" s="2">
        <f t="shared" si="49"/>
        <v>64.183333333348855</v>
      </c>
      <c r="K1068">
        <v>88</v>
      </c>
      <c r="L1068">
        <v>16280</v>
      </c>
      <c r="M1068">
        <f t="shared" si="50"/>
        <v>12</v>
      </c>
    </row>
    <row r="1069" spans="1:13" x14ac:dyDescent="0.3">
      <c r="A1069">
        <v>16</v>
      </c>
      <c r="B1069" t="s">
        <v>109</v>
      </c>
      <c r="C1069" t="s">
        <v>54</v>
      </c>
      <c r="D1069" t="s">
        <v>145</v>
      </c>
      <c r="E1069">
        <v>108</v>
      </c>
      <c r="F1069" t="s">
        <v>132</v>
      </c>
      <c r="G1069">
        <f t="shared" si="48"/>
        <v>17</v>
      </c>
      <c r="H1069" s="1">
        <v>45155.538182870368</v>
      </c>
      <c r="I1069" s="1">
        <v>45155.576516203706</v>
      </c>
      <c r="J1069" s="2">
        <f t="shared" si="49"/>
        <v>55.200000006007031</v>
      </c>
      <c r="K1069">
        <v>81</v>
      </c>
      <c r="L1069">
        <v>14985</v>
      </c>
      <c r="M1069">
        <f t="shared" si="50"/>
        <v>13</v>
      </c>
    </row>
    <row r="1070" spans="1:13" x14ac:dyDescent="0.3">
      <c r="A1070">
        <v>16</v>
      </c>
      <c r="B1070" t="s">
        <v>109</v>
      </c>
      <c r="C1070" t="s">
        <v>19</v>
      </c>
      <c r="D1070" t="s">
        <v>145</v>
      </c>
      <c r="E1070">
        <v>108</v>
      </c>
      <c r="F1070" t="s">
        <v>132</v>
      </c>
      <c r="G1070">
        <f t="shared" si="48"/>
        <v>17</v>
      </c>
      <c r="H1070" s="1">
        <v>45155.576817129629</v>
      </c>
      <c r="I1070" s="1">
        <v>45155.613611111112</v>
      </c>
      <c r="J1070" s="2">
        <f t="shared" si="49"/>
        <v>52.983333334559575</v>
      </c>
      <c r="K1070">
        <v>71</v>
      </c>
      <c r="L1070">
        <v>13135</v>
      </c>
      <c r="M1070">
        <f t="shared" si="50"/>
        <v>14</v>
      </c>
    </row>
    <row r="1071" spans="1:13" x14ac:dyDescent="0.3">
      <c r="A1071">
        <v>16</v>
      </c>
      <c r="B1071" t="s">
        <v>109</v>
      </c>
      <c r="C1071" t="s">
        <v>54</v>
      </c>
      <c r="D1071" t="s">
        <v>145</v>
      </c>
      <c r="E1071">
        <v>108</v>
      </c>
      <c r="F1071" t="s">
        <v>132</v>
      </c>
      <c r="G1071">
        <f t="shared" si="48"/>
        <v>17</v>
      </c>
      <c r="H1071" s="1">
        <v>45155.613680555558</v>
      </c>
      <c r="I1071" s="1">
        <v>45155.649548611109</v>
      </c>
      <c r="J1071" s="2">
        <f t="shared" si="49"/>
        <v>51.64999999338761</v>
      </c>
      <c r="K1071">
        <v>86</v>
      </c>
      <c r="L1071">
        <v>15910</v>
      </c>
      <c r="M1071">
        <f t="shared" si="50"/>
        <v>15</v>
      </c>
    </row>
    <row r="1072" spans="1:13" x14ac:dyDescent="0.3">
      <c r="A1072">
        <v>16</v>
      </c>
      <c r="B1072" t="s">
        <v>109</v>
      </c>
      <c r="C1072" t="s">
        <v>19</v>
      </c>
      <c r="D1072" t="s">
        <v>145</v>
      </c>
      <c r="E1072">
        <v>108</v>
      </c>
      <c r="F1072" t="s">
        <v>132</v>
      </c>
      <c r="G1072">
        <f t="shared" si="48"/>
        <v>17</v>
      </c>
      <c r="H1072" s="1">
        <v>45155.649629629632</v>
      </c>
      <c r="I1072" s="1">
        <v>45155.690335648149</v>
      </c>
      <c r="J1072" s="2">
        <f t="shared" si="49"/>
        <v>58.616666664602235</v>
      </c>
      <c r="K1072">
        <v>68</v>
      </c>
      <c r="L1072">
        <v>12580</v>
      </c>
      <c r="M1072">
        <f t="shared" si="50"/>
        <v>16</v>
      </c>
    </row>
    <row r="1073" spans="1:13" x14ac:dyDescent="0.3">
      <c r="A1073">
        <v>16</v>
      </c>
      <c r="B1073" t="s">
        <v>109</v>
      </c>
      <c r="C1073" t="s">
        <v>54</v>
      </c>
      <c r="D1073" t="s">
        <v>145</v>
      </c>
      <c r="E1073">
        <v>108</v>
      </c>
      <c r="F1073" t="s">
        <v>132</v>
      </c>
      <c r="G1073">
        <f t="shared" si="48"/>
        <v>17</v>
      </c>
      <c r="H1073" s="1">
        <v>45155.690694444442</v>
      </c>
      <c r="I1073" s="1">
        <v>45155.73300925926</v>
      </c>
      <c r="J1073" s="2">
        <f t="shared" si="49"/>
        <v>60.93333333847113</v>
      </c>
      <c r="K1073">
        <v>91</v>
      </c>
      <c r="L1073">
        <v>16835</v>
      </c>
      <c r="M1073">
        <f t="shared" si="50"/>
        <v>17</v>
      </c>
    </row>
    <row r="1074" spans="1:13" x14ac:dyDescent="0.3">
      <c r="A1074">
        <v>16</v>
      </c>
      <c r="B1074" t="s">
        <v>109</v>
      </c>
      <c r="C1074" t="s">
        <v>19</v>
      </c>
      <c r="D1074" t="s">
        <v>145</v>
      </c>
      <c r="E1074">
        <v>108</v>
      </c>
      <c r="F1074" t="s">
        <v>132</v>
      </c>
      <c r="G1074">
        <f t="shared" si="48"/>
        <v>17</v>
      </c>
      <c r="H1074" s="1">
        <v>45155.733113425929</v>
      </c>
      <c r="I1074" s="1">
        <v>45155.770486111112</v>
      </c>
      <c r="J1074" s="2">
        <f t="shared" si="49"/>
        <v>53.816666663624346</v>
      </c>
      <c r="K1074">
        <v>103</v>
      </c>
      <c r="L1074">
        <v>19055</v>
      </c>
      <c r="M1074">
        <f t="shared" si="50"/>
        <v>18</v>
      </c>
    </row>
    <row r="1075" spans="1:13" x14ac:dyDescent="0.3">
      <c r="A1075">
        <v>16</v>
      </c>
      <c r="B1075" t="s">
        <v>109</v>
      </c>
      <c r="C1075" t="s">
        <v>54</v>
      </c>
      <c r="D1075" t="s">
        <v>145</v>
      </c>
      <c r="E1075">
        <v>108</v>
      </c>
      <c r="F1075" t="s">
        <v>132</v>
      </c>
      <c r="G1075">
        <f t="shared" si="48"/>
        <v>17</v>
      </c>
      <c r="H1075" s="1">
        <v>45155.770555555559</v>
      </c>
      <c r="I1075" s="1">
        <v>45155.802337962959</v>
      </c>
      <c r="J1075" s="2">
        <f t="shared" si="49"/>
        <v>45.766666657291353</v>
      </c>
      <c r="K1075">
        <v>87</v>
      </c>
      <c r="L1075">
        <v>16095</v>
      </c>
      <c r="M1075">
        <f t="shared" si="50"/>
        <v>19</v>
      </c>
    </row>
    <row r="1076" spans="1:13" x14ac:dyDescent="0.3">
      <c r="A1076">
        <v>16</v>
      </c>
      <c r="B1076" t="s">
        <v>109</v>
      </c>
      <c r="C1076" t="s">
        <v>19</v>
      </c>
      <c r="D1076" t="s">
        <v>145</v>
      </c>
      <c r="E1076">
        <v>108</v>
      </c>
      <c r="F1076" t="s">
        <v>132</v>
      </c>
      <c r="G1076">
        <f t="shared" si="48"/>
        <v>17</v>
      </c>
      <c r="H1076" s="1">
        <v>45155.802476851852</v>
      </c>
      <c r="I1076" s="1">
        <v>45155.833032407405</v>
      </c>
      <c r="J1076" s="2">
        <f t="shared" si="49"/>
        <v>43.999999996740371</v>
      </c>
      <c r="K1076">
        <v>100</v>
      </c>
      <c r="L1076">
        <v>18500</v>
      </c>
      <c r="M1076">
        <f t="shared" si="50"/>
        <v>20</v>
      </c>
    </row>
    <row r="1077" spans="1:13" x14ac:dyDescent="0.3">
      <c r="A1077">
        <v>16</v>
      </c>
      <c r="B1077" t="s">
        <v>109</v>
      </c>
      <c r="C1077" t="s">
        <v>54</v>
      </c>
      <c r="D1077" t="s">
        <v>145</v>
      </c>
      <c r="E1077">
        <v>108</v>
      </c>
      <c r="F1077" t="s">
        <v>132</v>
      </c>
      <c r="G1077">
        <f t="shared" si="48"/>
        <v>17</v>
      </c>
      <c r="H1077" s="1">
        <v>45155.833148148151</v>
      </c>
      <c r="I1077" s="1">
        <v>45155.88009259259</v>
      </c>
      <c r="J1077" s="2">
        <f t="shared" si="49"/>
        <v>67.59999999194406</v>
      </c>
      <c r="K1077">
        <v>60</v>
      </c>
      <c r="L1077">
        <v>11100</v>
      </c>
      <c r="M1077">
        <f t="shared" si="50"/>
        <v>21</v>
      </c>
    </row>
    <row r="1078" spans="1:13" x14ac:dyDescent="0.3">
      <c r="A1078">
        <v>16</v>
      </c>
      <c r="B1078" t="s">
        <v>109</v>
      </c>
      <c r="C1078" t="s">
        <v>19</v>
      </c>
      <c r="D1078" t="s">
        <v>145</v>
      </c>
      <c r="E1078">
        <v>108</v>
      </c>
      <c r="F1078" t="s">
        <v>132</v>
      </c>
      <c r="G1078">
        <f t="shared" si="48"/>
        <v>17</v>
      </c>
      <c r="H1078" s="1">
        <v>45155.880208333336</v>
      </c>
      <c r="I1078" s="1">
        <v>45156.233229166668</v>
      </c>
      <c r="J1078" s="2">
        <f t="shared" si="49"/>
        <v>508.34999999846332</v>
      </c>
      <c r="K1078">
        <v>84</v>
      </c>
      <c r="L1078">
        <v>15540</v>
      </c>
      <c r="M1078">
        <f t="shared" si="50"/>
        <v>22</v>
      </c>
    </row>
    <row r="1079" spans="1:13" x14ac:dyDescent="0.3">
      <c r="A1079">
        <v>16</v>
      </c>
      <c r="B1079" t="s">
        <v>109</v>
      </c>
      <c r="C1079" t="s">
        <v>21</v>
      </c>
      <c r="D1079" t="s">
        <v>145</v>
      </c>
      <c r="E1079">
        <v>108</v>
      </c>
      <c r="F1079" t="s">
        <v>132</v>
      </c>
      <c r="G1079">
        <f t="shared" si="48"/>
        <v>18</v>
      </c>
      <c r="H1079" s="1">
        <v>45156.23333333333</v>
      </c>
      <c r="I1079" s="1">
        <v>45156.257118055553</v>
      </c>
      <c r="J1079" s="2">
        <f t="shared" si="49"/>
        <v>34.250000001629815</v>
      </c>
      <c r="K1079">
        <v>12</v>
      </c>
      <c r="L1079">
        <v>2220</v>
      </c>
      <c r="M1079">
        <f t="shared" si="50"/>
        <v>1</v>
      </c>
    </row>
    <row r="1080" spans="1:13" x14ac:dyDescent="0.3">
      <c r="A1080">
        <v>16</v>
      </c>
      <c r="B1080" t="s">
        <v>109</v>
      </c>
      <c r="C1080" t="s">
        <v>54</v>
      </c>
      <c r="D1080" t="s">
        <v>145</v>
      </c>
      <c r="E1080">
        <v>108</v>
      </c>
      <c r="F1080" t="s">
        <v>132</v>
      </c>
      <c r="G1080">
        <f t="shared" si="48"/>
        <v>18</v>
      </c>
      <c r="H1080" s="1">
        <v>45156.257199074076</v>
      </c>
      <c r="I1080" s="1">
        <v>45156.279641203706</v>
      </c>
      <c r="J1080" s="2">
        <f t="shared" si="49"/>
        <v>32.316666666883975</v>
      </c>
      <c r="K1080">
        <v>82</v>
      </c>
      <c r="L1080">
        <v>15170</v>
      </c>
      <c r="M1080">
        <f t="shared" si="50"/>
        <v>2</v>
      </c>
    </row>
    <row r="1081" spans="1:13" x14ac:dyDescent="0.3">
      <c r="A1081">
        <v>16</v>
      </c>
      <c r="B1081" t="s">
        <v>109</v>
      </c>
      <c r="C1081" t="s">
        <v>19</v>
      </c>
      <c r="D1081" t="s">
        <v>145</v>
      </c>
      <c r="E1081">
        <v>108</v>
      </c>
      <c r="F1081" t="s">
        <v>132</v>
      </c>
      <c r="G1081">
        <f t="shared" si="48"/>
        <v>18</v>
      </c>
      <c r="H1081" s="1">
        <v>45156.279745370368</v>
      </c>
      <c r="I1081" s="1">
        <v>45156.304131944446</v>
      </c>
      <c r="J1081" s="2">
        <f t="shared" si="49"/>
        <v>35.116666671819985</v>
      </c>
      <c r="K1081">
        <v>58</v>
      </c>
      <c r="L1081">
        <v>10730</v>
      </c>
      <c r="M1081">
        <f t="shared" si="50"/>
        <v>3</v>
      </c>
    </row>
    <row r="1082" spans="1:13" x14ac:dyDescent="0.3">
      <c r="A1082">
        <v>16</v>
      </c>
      <c r="B1082" t="s">
        <v>109</v>
      </c>
      <c r="C1082" t="s">
        <v>54</v>
      </c>
      <c r="D1082" t="s">
        <v>145</v>
      </c>
      <c r="E1082">
        <v>108</v>
      </c>
      <c r="F1082" t="s">
        <v>132</v>
      </c>
      <c r="G1082">
        <f t="shared" si="48"/>
        <v>18</v>
      </c>
      <c r="H1082" s="1">
        <v>45156.304212962961</v>
      </c>
      <c r="I1082" s="1">
        <v>45156.324930555558</v>
      </c>
      <c r="J1082" s="2">
        <f t="shared" si="49"/>
        <v>29.833333339774981</v>
      </c>
      <c r="K1082">
        <v>75</v>
      </c>
      <c r="L1082">
        <v>13875</v>
      </c>
      <c r="M1082">
        <f t="shared" si="50"/>
        <v>4</v>
      </c>
    </row>
    <row r="1083" spans="1:13" x14ac:dyDescent="0.3">
      <c r="A1083">
        <v>16</v>
      </c>
      <c r="B1083" t="s">
        <v>109</v>
      </c>
      <c r="C1083" t="s">
        <v>19</v>
      </c>
      <c r="D1083" t="s">
        <v>145</v>
      </c>
      <c r="E1083">
        <v>108</v>
      </c>
      <c r="F1083" t="s">
        <v>132</v>
      </c>
      <c r="G1083">
        <f t="shared" si="48"/>
        <v>18</v>
      </c>
      <c r="H1083" s="1">
        <v>45156.32508101852</v>
      </c>
      <c r="I1083" s="1">
        <v>45156.356539351851</v>
      </c>
      <c r="J1083" s="2">
        <f t="shared" si="49"/>
        <v>45.299999996786937</v>
      </c>
      <c r="K1083">
        <v>66</v>
      </c>
      <c r="L1083">
        <v>12210</v>
      </c>
      <c r="M1083">
        <f t="shared" si="50"/>
        <v>5</v>
      </c>
    </row>
    <row r="1084" spans="1:13" x14ac:dyDescent="0.3">
      <c r="A1084">
        <v>16</v>
      </c>
      <c r="B1084" t="s">
        <v>109</v>
      </c>
      <c r="C1084" t="s">
        <v>54</v>
      </c>
      <c r="D1084" t="s">
        <v>145</v>
      </c>
      <c r="E1084">
        <v>108</v>
      </c>
      <c r="F1084" t="s">
        <v>132</v>
      </c>
      <c r="G1084">
        <f t="shared" si="48"/>
        <v>18</v>
      </c>
      <c r="H1084" s="1">
        <v>45156.356631944444</v>
      </c>
      <c r="I1084" s="1">
        <v>45156.389120370368</v>
      </c>
      <c r="J1084" s="2">
        <f t="shared" si="49"/>
        <v>46.783333331113681</v>
      </c>
      <c r="K1084">
        <v>77</v>
      </c>
      <c r="L1084">
        <v>14245</v>
      </c>
      <c r="M1084">
        <f t="shared" si="50"/>
        <v>6</v>
      </c>
    </row>
    <row r="1085" spans="1:13" x14ac:dyDescent="0.3">
      <c r="A1085">
        <v>16</v>
      </c>
      <c r="B1085" t="s">
        <v>109</v>
      </c>
      <c r="C1085" t="s">
        <v>19</v>
      </c>
      <c r="D1085" t="s">
        <v>145</v>
      </c>
      <c r="E1085">
        <v>108</v>
      </c>
      <c r="F1085" t="s">
        <v>132</v>
      </c>
      <c r="G1085">
        <f t="shared" si="48"/>
        <v>18</v>
      </c>
      <c r="H1085" s="1">
        <v>45156.389305555553</v>
      </c>
      <c r="I1085" s="1">
        <v>45156.41479166667</v>
      </c>
      <c r="J1085" s="2">
        <f t="shared" si="49"/>
        <v>36.700000008568168</v>
      </c>
      <c r="K1085">
        <v>72</v>
      </c>
      <c r="L1085">
        <v>13320</v>
      </c>
      <c r="M1085">
        <f t="shared" si="50"/>
        <v>7</v>
      </c>
    </row>
    <row r="1086" spans="1:13" x14ac:dyDescent="0.3">
      <c r="A1086">
        <v>16</v>
      </c>
      <c r="B1086" t="s">
        <v>109</v>
      </c>
      <c r="C1086" t="s">
        <v>54</v>
      </c>
      <c r="D1086" t="s">
        <v>145</v>
      </c>
      <c r="E1086">
        <v>108</v>
      </c>
      <c r="F1086" t="s">
        <v>132</v>
      </c>
      <c r="G1086">
        <f t="shared" si="48"/>
        <v>18</v>
      </c>
      <c r="H1086" s="1">
        <v>45156.414872685185</v>
      </c>
      <c r="I1086" s="1">
        <v>45156.451967592591</v>
      </c>
      <c r="J1086" s="2">
        <f t="shared" si="49"/>
        <v>53.41666666441597</v>
      </c>
      <c r="K1086">
        <v>74</v>
      </c>
      <c r="L1086">
        <v>13690</v>
      </c>
      <c r="M1086">
        <f t="shared" si="50"/>
        <v>8</v>
      </c>
    </row>
    <row r="1087" spans="1:13" x14ac:dyDescent="0.3">
      <c r="A1087">
        <v>16</v>
      </c>
      <c r="B1087" t="s">
        <v>109</v>
      </c>
      <c r="C1087" t="s">
        <v>19</v>
      </c>
      <c r="D1087" t="s">
        <v>145</v>
      </c>
      <c r="E1087">
        <v>108</v>
      </c>
      <c r="F1087" t="s">
        <v>132</v>
      </c>
      <c r="G1087">
        <f t="shared" si="48"/>
        <v>18</v>
      </c>
      <c r="H1087" s="1">
        <v>45156.45208333333</v>
      </c>
      <c r="I1087" s="1">
        <v>45156.492824074077</v>
      </c>
      <c r="J1087" s="2">
        <f t="shared" si="49"/>
        <v>58.666666676290333</v>
      </c>
      <c r="K1087">
        <v>73</v>
      </c>
      <c r="L1087">
        <v>13505</v>
      </c>
      <c r="M1087">
        <f t="shared" si="50"/>
        <v>9</v>
      </c>
    </row>
    <row r="1088" spans="1:13" x14ac:dyDescent="0.3">
      <c r="A1088">
        <v>16</v>
      </c>
      <c r="B1088" t="s">
        <v>109</v>
      </c>
      <c r="C1088" t="s">
        <v>54</v>
      </c>
      <c r="D1088" t="s">
        <v>145</v>
      </c>
      <c r="E1088">
        <v>108</v>
      </c>
      <c r="F1088" t="s">
        <v>132</v>
      </c>
      <c r="G1088">
        <f t="shared" si="48"/>
        <v>18</v>
      </c>
      <c r="H1088" s="1">
        <v>45156.492893518516</v>
      </c>
      <c r="I1088" s="1">
        <v>45156.527731481481</v>
      </c>
      <c r="J1088" s="2">
        <f t="shared" si="49"/>
        <v>50.166666669538245</v>
      </c>
      <c r="K1088">
        <v>75</v>
      </c>
      <c r="L1088">
        <v>13875</v>
      </c>
      <c r="M1088">
        <f t="shared" si="50"/>
        <v>10</v>
      </c>
    </row>
    <row r="1089" spans="1:13" x14ac:dyDescent="0.3">
      <c r="A1089">
        <v>16</v>
      </c>
      <c r="B1089" t="s">
        <v>109</v>
      </c>
      <c r="C1089" t="s">
        <v>19</v>
      </c>
      <c r="D1089" t="s">
        <v>145</v>
      </c>
      <c r="E1089">
        <v>108</v>
      </c>
      <c r="F1089" t="s">
        <v>132</v>
      </c>
      <c r="G1089">
        <f t="shared" si="48"/>
        <v>18</v>
      </c>
      <c r="H1089" s="1">
        <v>45156.527812499997</v>
      </c>
      <c r="I1089" s="1">
        <v>45156.573506944442</v>
      </c>
      <c r="J1089" s="2">
        <f t="shared" si="49"/>
        <v>65.800000000745058</v>
      </c>
      <c r="K1089">
        <v>79</v>
      </c>
      <c r="L1089">
        <v>14615</v>
      </c>
      <c r="M1089">
        <f t="shared" si="50"/>
        <v>11</v>
      </c>
    </row>
    <row r="1090" spans="1:13" x14ac:dyDescent="0.3">
      <c r="A1090">
        <v>16</v>
      </c>
      <c r="B1090" t="s">
        <v>109</v>
      </c>
      <c r="C1090" t="s">
        <v>54</v>
      </c>
      <c r="D1090" t="s">
        <v>145</v>
      </c>
      <c r="E1090">
        <v>108</v>
      </c>
      <c r="F1090" t="s">
        <v>132</v>
      </c>
      <c r="G1090">
        <f t="shared" si="48"/>
        <v>18</v>
      </c>
      <c r="H1090" s="1">
        <v>45156.573587962965</v>
      </c>
      <c r="I1090" s="1">
        <v>45156.61310185185</v>
      </c>
      <c r="J1090" s="2">
        <f t="shared" si="49"/>
        <v>56.899999994784594</v>
      </c>
      <c r="K1090">
        <v>78</v>
      </c>
      <c r="L1090">
        <v>14430</v>
      </c>
      <c r="M1090">
        <f t="shared" si="50"/>
        <v>12</v>
      </c>
    </row>
    <row r="1091" spans="1:13" x14ac:dyDescent="0.3">
      <c r="A1091">
        <v>16</v>
      </c>
      <c r="B1091" t="s">
        <v>109</v>
      </c>
      <c r="C1091" t="s">
        <v>19</v>
      </c>
      <c r="D1091" t="s">
        <v>145</v>
      </c>
      <c r="E1091">
        <v>108</v>
      </c>
      <c r="F1091" t="s">
        <v>132</v>
      </c>
      <c r="G1091">
        <f t="shared" ref="G1091:G1153" si="51">DAY(H1091)</f>
        <v>18</v>
      </c>
      <c r="H1091" s="1">
        <v>45156.613171296296</v>
      </c>
      <c r="I1091" s="1">
        <v>45156.637384259258</v>
      </c>
      <c r="J1091" s="2">
        <f t="shared" ref="J1091:J1154" si="52">(I1091-H1091)*1440</f>
        <v>34.866666665766388</v>
      </c>
      <c r="K1091">
        <v>80</v>
      </c>
      <c r="L1091">
        <v>14800</v>
      </c>
      <c r="M1091">
        <f t="shared" ref="M1091:M1153" si="53">IF(AND(D1091=D1090,G1091=G1090),M1090+1,1)</f>
        <v>13</v>
      </c>
    </row>
    <row r="1092" spans="1:13" x14ac:dyDescent="0.3">
      <c r="A1092">
        <v>16</v>
      </c>
      <c r="B1092" t="s">
        <v>109</v>
      </c>
      <c r="C1092" t="s">
        <v>54</v>
      </c>
      <c r="D1092" t="s">
        <v>145</v>
      </c>
      <c r="E1092">
        <v>108</v>
      </c>
      <c r="F1092" t="s">
        <v>132</v>
      </c>
      <c r="G1092">
        <f t="shared" si="51"/>
        <v>18</v>
      </c>
      <c r="H1092" s="1">
        <v>45156.637476851851</v>
      </c>
      <c r="I1092" s="1">
        <v>45156.641828703701</v>
      </c>
      <c r="J1092" s="2">
        <f t="shared" si="52"/>
        <v>6.2666666647419333</v>
      </c>
      <c r="K1092">
        <v>0</v>
      </c>
      <c r="L1092">
        <v>0</v>
      </c>
      <c r="M1092">
        <f t="shared" si="53"/>
        <v>14</v>
      </c>
    </row>
    <row r="1093" spans="1:13" x14ac:dyDescent="0.3">
      <c r="A1093">
        <v>16</v>
      </c>
      <c r="B1093" t="s">
        <v>109</v>
      </c>
      <c r="C1093" t="s">
        <v>54</v>
      </c>
      <c r="D1093" t="s">
        <v>145</v>
      </c>
      <c r="E1093">
        <v>108</v>
      </c>
      <c r="F1093" t="s">
        <v>132</v>
      </c>
      <c r="G1093">
        <f t="shared" si="51"/>
        <v>18</v>
      </c>
      <c r="H1093" s="1">
        <v>45156.641898148147</v>
      </c>
      <c r="I1093" s="1">
        <v>45156.665590277778</v>
      </c>
      <c r="J1093" s="2">
        <f t="shared" si="52"/>
        <v>34.116666668560356</v>
      </c>
      <c r="K1093">
        <v>73</v>
      </c>
      <c r="L1093">
        <v>13505</v>
      </c>
      <c r="M1093">
        <f t="shared" si="53"/>
        <v>15</v>
      </c>
    </row>
    <row r="1094" spans="1:13" x14ac:dyDescent="0.3">
      <c r="A1094">
        <v>16</v>
      </c>
      <c r="B1094" t="s">
        <v>109</v>
      </c>
      <c r="C1094" t="s">
        <v>19</v>
      </c>
      <c r="D1094" t="s">
        <v>145</v>
      </c>
      <c r="E1094">
        <v>108</v>
      </c>
      <c r="F1094" t="s">
        <v>132</v>
      </c>
      <c r="G1094">
        <f t="shared" si="51"/>
        <v>18</v>
      </c>
      <c r="H1094" s="1">
        <v>45156.665775462963</v>
      </c>
      <c r="I1094" s="1">
        <v>45156.706076388888</v>
      </c>
      <c r="J1094" s="2">
        <f t="shared" si="52"/>
        <v>58.033333331113681</v>
      </c>
      <c r="K1094">
        <v>77</v>
      </c>
      <c r="L1094">
        <v>14245</v>
      </c>
      <c r="M1094">
        <f t="shared" si="53"/>
        <v>16</v>
      </c>
    </row>
    <row r="1095" spans="1:13" x14ac:dyDescent="0.3">
      <c r="A1095">
        <v>16</v>
      </c>
      <c r="B1095" t="s">
        <v>109</v>
      </c>
      <c r="C1095" t="s">
        <v>54</v>
      </c>
      <c r="D1095" t="s">
        <v>145</v>
      </c>
      <c r="E1095">
        <v>108</v>
      </c>
      <c r="F1095" t="s">
        <v>132</v>
      </c>
      <c r="G1095">
        <f t="shared" si="51"/>
        <v>18</v>
      </c>
      <c r="H1095" s="1">
        <v>45156.706134259257</v>
      </c>
      <c r="I1095" s="1">
        <v>45156.734872685185</v>
      </c>
      <c r="J1095" s="2">
        <f t="shared" si="52"/>
        <v>41.383333336561918</v>
      </c>
      <c r="K1095">
        <v>73</v>
      </c>
      <c r="L1095">
        <v>13505</v>
      </c>
      <c r="M1095">
        <f t="shared" si="53"/>
        <v>17</v>
      </c>
    </row>
    <row r="1096" spans="1:13" x14ac:dyDescent="0.3">
      <c r="A1096">
        <v>16</v>
      </c>
      <c r="B1096" t="s">
        <v>109</v>
      </c>
      <c r="C1096" t="s">
        <v>19</v>
      </c>
      <c r="D1096" t="s">
        <v>145</v>
      </c>
      <c r="E1096">
        <v>108</v>
      </c>
      <c r="F1096" t="s">
        <v>132</v>
      </c>
      <c r="G1096">
        <f t="shared" si="51"/>
        <v>18</v>
      </c>
      <c r="H1096" s="1">
        <v>45156.734942129631</v>
      </c>
      <c r="I1096" s="1">
        <v>45156.761793981481</v>
      </c>
      <c r="J1096" s="2">
        <f t="shared" si="52"/>
        <v>38.666666663484648</v>
      </c>
      <c r="K1096">
        <v>73</v>
      </c>
      <c r="L1096">
        <v>13505</v>
      </c>
      <c r="M1096">
        <f t="shared" si="53"/>
        <v>18</v>
      </c>
    </row>
    <row r="1097" spans="1:13" x14ac:dyDescent="0.3">
      <c r="A1097">
        <v>16</v>
      </c>
      <c r="B1097" t="s">
        <v>109</v>
      </c>
      <c r="C1097" t="s">
        <v>54</v>
      </c>
      <c r="D1097" t="s">
        <v>145</v>
      </c>
      <c r="E1097">
        <v>108</v>
      </c>
      <c r="F1097" t="s">
        <v>132</v>
      </c>
      <c r="G1097">
        <f t="shared" si="51"/>
        <v>18</v>
      </c>
      <c r="H1097" s="1">
        <v>45156.761863425927</v>
      </c>
      <c r="I1097" s="1">
        <v>45156.786423611113</v>
      </c>
      <c r="J1097" s="2">
        <f t="shared" si="52"/>
        <v>35.366666667396203</v>
      </c>
      <c r="K1097">
        <v>71</v>
      </c>
      <c r="L1097">
        <v>13135</v>
      </c>
      <c r="M1097">
        <f t="shared" si="53"/>
        <v>19</v>
      </c>
    </row>
    <row r="1098" spans="1:13" x14ac:dyDescent="0.3">
      <c r="A1098">
        <v>16</v>
      </c>
      <c r="B1098" t="s">
        <v>109</v>
      </c>
      <c r="C1098" t="s">
        <v>19</v>
      </c>
      <c r="D1098" t="s">
        <v>145</v>
      </c>
      <c r="E1098">
        <v>108</v>
      </c>
      <c r="F1098" t="s">
        <v>132</v>
      </c>
      <c r="G1098">
        <f t="shared" si="51"/>
        <v>18</v>
      </c>
      <c r="H1098" s="1">
        <v>45156.786516203705</v>
      </c>
      <c r="I1098" s="1">
        <v>45156.817488425928</v>
      </c>
      <c r="J1098" s="2">
        <f t="shared" si="52"/>
        <v>44.600000000791624</v>
      </c>
      <c r="K1098">
        <v>81</v>
      </c>
      <c r="L1098">
        <v>14985</v>
      </c>
      <c r="M1098">
        <f t="shared" si="53"/>
        <v>20</v>
      </c>
    </row>
    <row r="1099" spans="1:13" x14ac:dyDescent="0.3">
      <c r="A1099">
        <v>16</v>
      </c>
      <c r="B1099" t="s">
        <v>109</v>
      </c>
      <c r="C1099" t="s">
        <v>54</v>
      </c>
      <c r="D1099" t="s">
        <v>145</v>
      </c>
      <c r="E1099">
        <v>108</v>
      </c>
      <c r="F1099" t="s">
        <v>132</v>
      </c>
      <c r="G1099">
        <f t="shared" si="51"/>
        <v>18</v>
      </c>
      <c r="H1099" s="1">
        <v>45156.81758101852</v>
      </c>
      <c r="I1099" s="1">
        <v>45156.862650462965</v>
      </c>
      <c r="J1099" s="2">
        <f t="shared" si="52"/>
        <v>64.899999999906868</v>
      </c>
      <c r="K1099">
        <v>78</v>
      </c>
      <c r="L1099">
        <v>14430</v>
      </c>
      <c r="M1099">
        <f t="shared" si="53"/>
        <v>21</v>
      </c>
    </row>
    <row r="1100" spans="1:13" x14ac:dyDescent="0.3">
      <c r="A1100">
        <v>16</v>
      </c>
      <c r="B1100" t="s">
        <v>109</v>
      </c>
      <c r="C1100" t="s">
        <v>19</v>
      </c>
      <c r="D1100" t="s">
        <v>145</v>
      </c>
      <c r="E1100">
        <v>108</v>
      </c>
      <c r="F1100" t="s">
        <v>132</v>
      </c>
      <c r="G1100">
        <f t="shared" si="51"/>
        <v>18</v>
      </c>
      <c r="H1100" s="1">
        <v>45156.862766203703</v>
      </c>
      <c r="I1100" s="1">
        <v>45156.932175925926</v>
      </c>
      <c r="J1100" s="2">
        <f t="shared" si="52"/>
        <v>99.949999999953434</v>
      </c>
      <c r="K1100">
        <v>68</v>
      </c>
      <c r="L1100">
        <v>12580</v>
      </c>
      <c r="M1100">
        <f t="shared" si="53"/>
        <v>22</v>
      </c>
    </row>
    <row r="1101" spans="1:13" x14ac:dyDescent="0.3">
      <c r="A1101">
        <v>16</v>
      </c>
      <c r="B1101" t="s">
        <v>109</v>
      </c>
      <c r="C1101" t="s">
        <v>19</v>
      </c>
      <c r="D1101" t="s">
        <v>145</v>
      </c>
      <c r="E1101">
        <v>104</v>
      </c>
      <c r="F1101" t="s">
        <v>129</v>
      </c>
      <c r="G1101">
        <f t="shared" si="51"/>
        <v>18</v>
      </c>
      <c r="H1101" s="1">
        <v>45156.932268518518</v>
      </c>
      <c r="I1101" s="1">
        <v>45157.234398148146</v>
      </c>
      <c r="J1101" s="2">
        <f t="shared" si="52"/>
        <v>435.0666666647885</v>
      </c>
      <c r="K1101">
        <v>43</v>
      </c>
      <c r="L1101">
        <v>15609</v>
      </c>
      <c r="M1101">
        <f t="shared" si="53"/>
        <v>23</v>
      </c>
    </row>
    <row r="1102" spans="1:13" x14ac:dyDescent="0.3">
      <c r="A1102">
        <v>20</v>
      </c>
      <c r="B1102" t="s">
        <v>109</v>
      </c>
      <c r="C1102" t="s">
        <v>7</v>
      </c>
      <c r="D1102" t="s">
        <v>144</v>
      </c>
      <c r="E1102">
        <v>112</v>
      </c>
      <c r="F1102" t="s">
        <v>110</v>
      </c>
      <c r="G1102">
        <f t="shared" si="51"/>
        <v>14</v>
      </c>
      <c r="H1102" s="1">
        <v>45152.29791666667</v>
      </c>
      <c r="I1102" s="1">
        <v>45152.321828703702</v>
      </c>
      <c r="J1102" s="2">
        <f t="shared" si="52"/>
        <v>34.433333325432613</v>
      </c>
      <c r="K1102">
        <v>49</v>
      </c>
      <c r="L1102">
        <v>10780</v>
      </c>
      <c r="M1102">
        <f t="shared" si="53"/>
        <v>1</v>
      </c>
    </row>
    <row r="1103" spans="1:13" x14ac:dyDescent="0.3">
      <c r="A1103">
        <v>20</v>
      </c>
      <c r="B1103" t="s">
        <v>109</v>
      </c>
      <c r="C1103" t="s">
        <v>19</v>
      </c>
      <c r="D1103" t="s">
        <v>144</v>
      </c>
      <c r="E1103">
        <v>101</v>
      </c>
      <c r="F1103" t="s">
        <v>9</v>
      </c>
      <c r="G1103">
        <f t="shared" si="51"/>
        <v>14</v>
      </c>
      <c r="H1103" s="1">
        <v>45152.321898148148</v>
      </c>
      <c r="I1103" s="1">
        <v>45152.351458333331</v>
      </c>
      <c r="J1103" s="2">
        <f t="shared" si="52"/>
        <v>42.566666663624346</v>
      </c>
      <c r="K1103">
        <v>87</v>
      </c>
      <c r="L1103">
        <v>19140</v>
      </c>
      <c r="M1103">
        <f t="shared" si="53"/>
        <v>2</v>
      </c>
    </row>
    <row r="1104" spans="1:13" x14ac:dyDescent="0.3">
      <c r="A1104">
        <v>20</v>
      </c>
      <c r="B1104" t="s">
        <v>109</v>
      </c>
      <c r="C1104" t="s">
        <v>7</v>
      </c>
      <c r="D1104" t="s">
        <v>144</v>
      </c>
      <c r="E1104">
        <v>112</v>
      </c>
      <c r="F1104" t="s">
        <v>110</v>
      </c>
      <c r="G1104">
        <f t="shared" si="51"/>
        <v>14</v>
      </c>
      <c r="H1104" s="1">
        <v>45152.351539351854</v>
      </c>
      <c r="I1104" s="1">
        <v>45152.392060185186</v>
      </c>
      <c r="J1104" s="2">
        <f t="shared" si="52"/>
        <v>58.349999998463318</v>
      </c>
      <c r="K1104">
        <v>88</v>
      </c>
      <c r="L1104">
        <v>19360</v>
      </c>
      <c r="M1104">
        <f t="shared" si="53"/>
        <v>3</v>
      </c>
    </row>
    <row r="1105" spans="1:13" x14ac:dyDescent="0.3">
      <c r="A1105">
        <v>20</v>
      </c>
      <c r="B1105" t="s">
        <v>109</v>
      </c>
      <c r="C1105" t="s">
        <v>19</v>
      </c>
      <c r="D1105" t="s">
        <v>144</v>
      </c>
      <c r="E1105">
        <v>101</v>
      </c>
      <c r="F1105" t="s">
        <v>9</v>
      </c>
      <c r="G1105">
        <f t="shared" si="51"/>
        <v>14</v>
      </c>
      <c r="H1105" s="1">
        <v>45152.392129629632</v>
      </c>
      <c r="I1105" s="1">
        <v>45152.435150462959</v>
      </c>
      <c r="J1105" s="2">
        <f t="shared" si="52"/>
        <v>61.9499999913387</v>
      </c>
      <c r="K1105">
        <v>74</v>
      </c>
      <c r="L1105">
        <v>16280</v>
      </c>
      <c r="M1105">
        <f t="shared" si="53"/>
        <v>4</v>
      </c>
    </row>
    <row r="1106" spans="1:13" x14ac:dyDescent="0.3">
      <c r="A1106">
        <v>20</v>
      </c>
      <c r="B1106" t="s">
        <v>109</v>
      </c>
      <c r="C1106" t="s">
        <v>19</v>
      </c>
      <c r="D1106" t="s">
        <v>144</v>
      </c>
      <c r="E1106">
        <v>101</v>
      </c>
      <c r="F1106" t="s">
        <v>9</v>
      </c>
      <c r="G1106">
        <f t="shared" si="51"/>
        <v>14</v>
      </c>
      <c r="H1106" s="1">
        <v>45152.435243055559</v>
      </c>
      <c r="I1106" s="1">
        <v>45152.489710648151</v>
      </c>
      <c r="J1106" s="2">
        <f t="shared" si="52"/>
        <v>78.433333332650363</v>
      </c>
      <c r="K1106">
        <v>79</v>
      </c>
      <c r="L1106">
        <v>17380</v>
      </c>
      <c r="M1106">
        <f t="shared" si="53"/>
        <v>5</v>
      </c>
    </row>
    <row r="1107" spans="1:13" x14ac:dyDescent="0.3">
      <c r="A1107">
        <v>20</v>
      </c>
      <c r="B1107" t="s">
        <v>109</v>
      </c>
      <c r="C1107" t="s">
        <v>19</v>
      </c>
      <c r="D1107" t="s">
        <v>144</v>
      </c>
      <c r="E1107">
        <v>101</v>
      </c>
      <c r="F1107" t="s">
        <v>9</v>
      </c>
      <c r="G1107">
        <f t="shared" si="51"/>
        <v>14</v>
      </c>
      <c r="H1107" s="1">
        <v>45152.489803240744</v>
      </c>
      <c r="I1107" s="1">
        <v>45152.538715277777</v>
      </c>
      <c r="J1107" s="2">
        <f t="shared" si="52"/>
        <v>70.433333327528089</v>
      </c>
      <c r="K1107">
        <v>77</v>
      </c>
      <c r="L1107">
        <v>16940</v>
      </c>
      <c r="M1107">
        <f t="shared" si="53"/>
        <v>6</v>
      </c>
    </row>
    <row r="1108" spans="1:13" x14ac:dyDescent="0.3">
      <c r="A1108">
        <v>20</v>
      </c>
      <c r="B1108" t="s">
        <v>109</v>
      </c>
      <c r="C1108" t="s">
        <v>19</v>
      </c>
      <c r="D1108" t="s">
        <v>144</v>
      </c>
      <c r="E1108">
        <v>101</v>
      </c>
      <c r="F1108" t="s">
        <v>9</v>
      </c>
      <c r="G1108">
        <f t="shared" si="51"/>
        <v>14</v>
      </c>
      <c r="H1108" s="1">
        <v>45152.538784722223</v>
      </c>
      <c r="I1108" s="1">
        <v>45152.578067129631</v>
      </c>
      <c r="J1108" s="2">
        <f t="shared" si="52"/>
        <v>56.566666667349637</v>
      </c>
      <c r="K1108">
        <v>91</v>
      </c>
      <c r="L1108">
        <v>20020</v>
      </c>
      <c r="M1108">
        <f t="shared" si="53"/>
        <v>7</v>
      </c>
    </row>
    <row r="1109" spans="1:13" x14ac:dyDescent="0.3">
      <c r="A1109">
        <v>20</v>
      </c>
      <c r="B1109" t="s">
        <v>109</v>
      </c>
      <c r="C1109" t="s">
        <v>19</v>
      </c>
      <c r="D1109" t="s">
        <v>144</v>
      </c>
      <c r="E1109">
        <v>101</v>
      </c>
      <c r="F1109" t="s">
        <v>9</v>
      </c>
      <c r="G1109">
        <f t="shared" si="51"/>
        <v>14</v>
      </c>
      <c r="H1109" s="1">
        <v>45152.578321759262</v>
      </c>
      <c r="I1109" s="1">
        <v>45152.63958333333</v>
      </c>
      <c r="J1109" s="2">
        <f t="shared" si="52"/>
        <v>88.21666665840894</v>
      </c>
      <c r="K1109">
        <v>77</v>
      </c>
      <c r="L1109">
        <v>16940</v>
      </c>
      <c r="M1109">
        <f t="shared" si="53"/>
        <v>8</v>
      </c>
    </row>
    <row r="1110" spans="1:13" x14ac:dyDescent="0.3">
      <c r="A1110">
        <v>20</v>
      </c>
      <c r="B1110" t="s">
        <v>109</v>
      </c>
      <c r="C1110" t="s">
        <v>21</v>
      </c>
      <c r="D1110" t="s">
        <v>144</v>
      </c>
      <c r="E1110">
        <v>112</v>
      </c>
      <c r="F1110" t="s">
        <v>110</v>
      </c>
      <c r="G1110">
        <f t="shared" si="51"/>
        <v>14</v>
      </c>
      <c r="H1110" s="1">
        <v>45152.639675925922</v>
      </c>
      <c r="I1110" s="1">
        <v>45152.677060185182</v>
      </c>
      <c r="J1110" s="2">
        <f t="shared" si="52"/>
        <v>53.833333334187046</v>
      </c>
      <c r="K1110">
        <v>82</v>
      </c>
      <c r="L1110">
        <v>18040</v>
      </c>
      <c r="M1110">
        <f t="shared" si="53"/>
        <v>9</v>
      </c>
    </row>
    <row r="1111" spans="1:13" x14ac:dyDescent="0.3">
      <c r="A1111">
        <v>20</v>
      </c>
      <c r="B1111" t="s">
        <v>109</v>
      </c>
      <c r="C1111" t="s">
        <v>19</v>
      </c>
      <c r="D1111" t="s">
        <v>144</v>
      </c>
      <c r="E1111">
        <v>101</v>
      </c>
      <c r="F1111" t="s">
        <v>9</v>
      </c>
      <c r="G1111">
        <f t="shared" si="51"/>
        <v>14</v>
      </c>
      <c r="H1111" s="1">
        <v>45152.677129629628</v>
      </c>
      <c r="I1111" s="1">
        <v>45152.72865740741</v>
      </c>
      <c r="J1111" s="2">
        <f t="shared" si="52"/>
        <v>74.200000005075708</v>
      </c>
      <c r="K1111">
        <v>89</v>
      </c>
      <c r="L1111">
        <v>19580</v>
      </c>
      <c r="M1111">
        <f t="shared" si="53"/>
        <v>10</v>
      </c>
    </row>
    <row r="1112" spans="1:13" x14ac:dyDescent="0.3">
      <c r="A1112">
        <v>20</v>
      </c>
      <c r="B1112" t="s">
        <v>109</v>
      </c>
      <c r="C1112" t="s">
        <v>19</v>
      </c>
      <c r="D1112" t="s">
        <v>144</v>
      </c>
      <c r="E1112">
        <v>112</v>
      </c>
      <c r="F1112" t="s">
        <v>110</v>
      </c>
      <c r="G1112">
        <f t="shared" si="51"/>
        <v>14</v>
      </c>
      <c r="H1112" s="1">
        <v>45152.728796296295</v>
      </c>
      <c r="I1112" s="1">
        <v>45152.776631944442</v>
      </c>
      <c r="J1112" s="2">
        <f t="shared" si="52"/>
        <v>68.883333331905305</v>
      </c>
      <c r="K1112">
        <v>87</v>
      </c>
      <c r="L1112">
        <v>19140</v>
      </c>
      <c r="M1112">
        <f t="shared" si="53"/>
        <v>11</v>
      </c>
    </row>
    <row r="1113" spans="1:13" x14ac:dyDescent="0.3">
      <c r="A1113">
        <v>20</v>
      </c>
      <c r="B1113" t="s">
        <v>109</v>
      </c>
      <c r="C1113" t="s">
        <v>19</v>
      </c>
      <c r="D1113" t="s">
        <v>144</v>
      </c>
      <c r="E1113">
        <v>101</v>
      </c>
      <c r="F1113" t="s">
        <v>9</v>
      </c>
      <c r="G1113">
        <f t="shared" si="51"/>
        <v>14</v>
      </c>
      <c r="H1113" s="1">
        <v>45152.776712962965</v>
      </c>
      <c r="I1113" s="1">
        <v>45152.833020833335</v>
      </c>
      <c r="J1113" s="2">
        <f t="shared" si="52"/>
        <v>81.083333333954215</v>
      </c>
      <c r="K1113">
        <v>86</v>
      </c>
      <c r="L1113">
        <v>18920</v>
      </c>
      <c r="M1113">
        <f t="shared" si="53"/>
        <v>12</v>
      </c>
    </row>
    <row r="1114" spans="1:13" x14ac:dyDescent="0.3">
      <c r="A1114">
        <v>20</v>
      </c>
      <c r="B1114" t="s">
        <v>109</v>
      </c>
      <c r="C1114" t="s">
        <v>19</v>
      </c>
      <c r="D1114" t="s">
        <v>144</v>
      </c>
      <c r="E1114">
        <v>101</v>
      </c>
      <c r="F1114" t="s">
        <v>9</v>
      </c>
      <c r="G1114">
        <f t="shared" si="51"/>
        <v>14</v>
      </c>
      <c r="H1114" s="1">
        <v>45152.833379629628</v>
      </c>
      <c r="I1114" s="1">
        <v>45152.87703703704</v>
      </c>
      <c r="J1114" s="2">
        <f t="shared" si="52"/>
        <v>62.866666673216969</v>
      </c>
      <c r="K1114">
        <v>76</v>
      </c>
      <c r="L1114">
        <v>16720</v>
      </c>
      <c r="M1114">
        <f t="shared" si="53"/>
        <v>13</v>
      </c>
    </row>
    <row r="1115" spans="1:13" x14ac:dyDescent="0.3">
      <c r="A1115">
        <v>20</v>
      </c>
      <c r="B1115" t="s">
        <v>109</v>
      </c>
      <c r="C1115" t="s">
        <v>19</v>
      </c>
      <c r="D1115" t="s">
        <v>144</v>
      </c>
      <c r="E1115">
        <v>101</v>
      </c>
      <c r="F1115" t="s">
        <v>9</v>
      </c>
      <c r="G1115">
        <f t="shared" si="51"/>
        <v>14</v>
      </c>
      <c r="H1115" s="1">
        <v>45152.877175925925</v>
      </c>
      <c r="I1115" s="1">
        <v>45153.251192129632</v>
      </c>
      <c r="J1115" s="2">
        <f t="shared" si="52"/>
        <v>538.58333333744667</v>
      </c>
      <c r="K1115">
        <v>81</v>
      </c>
      <c r="L1115">
        <v>17820</v>
      </c>
      <c r="M1115">
        <f t="shared" si="53"/>
        <v>14</v>
      </c>
    </row>
    <row r="1116" spans="1:13" x14ac:dyDescent="0.3">
      <c r="A1116">
        <v>20</v>
      </c>
      <c r="B1116" t="s">
        <v>109</v>
      </c>
      <c r="C1116" t="s">
        <v>19</v>
      </c>
      <c r="D1116" t="s">
        <v>144</v>
      </c>
      <c r="E1116">
        <v>112</v>
      </c>
      <c r="F1116" t="s">
        <v>110</v>
      </c>
      <c r="G1116">
        <f t="shared" si="51"/>
        <v>16</v>
      </c>
      <c r="H1116" s="1">
        <v>45154.256331018521</v>
      </c>
      <c r="I1116" s="1">
        <v>45154.280486111114</v>
      </c>
      <c r="J1116" s="2">
        <f t="shared" si="52"/>
        <v>34.783333333907649</v>
      </c>
      <c r="K1116">
        <v>85</v>
      </c>
      <c r="L1116">
        <v>18700</v>
      </c>
      <c r="M1116">
        <f t="shared" si="53"/>
        <v>1</v>
      </c>
    </row>
    <row r="1117" spans="1:13" x14ac:dyDescent="0.3">
      <c r="A1117">
        <v>20</v>
      </c>
      <c r="B1117" t="s">
        <v>109</v>
      </c>
      <c r="C1117" t="s">
        <v>7</v>
      </c>
      <c r="D1117" t="s">
        <v>144</v>
      </c>
      <c r="E1117">
        <v>112</v>
      </c>
      <c r="F1117" t="s">
        <v>110</v>
      </c>
      <c r="G1117">
        <f t="shared" si="51"/>
        <v>16</v>
      </c>
      <c r="H1117" s="1">
        <v>45154.28056712963</v>
      </c>
      <c r="I1117" s="1">
        <v>45154.308437500003</v>
      </c>
      <c r="J1117" s="2">
        <f t="shared" si="52"/>
        <v>40.133333337726071</v>
      </c>
      <c r="K1117">
        <v>57</v>
      </c>
      <c r="L1117">
        <v>12540</v>
      </c>
      <c r="M1117">
        <f t="shared" si="53"/>
        <v>2</v>
      </c>
    </row>
    <row r="1118" spans="1:13" x14ac:dyDescent="0.3">
      <c r="A1118">
        <v>20</v>
      </c>
      <c r="B1118" t="s">
        <v>109</v>
      </c>
      <c r="C1118" t="s">
        <v>19</v>
      </c>
      <c r="D1118" t="s">
        <v>144</v>
      </c>
      <c r="E1118">
        <v>112</v>
      </c>
      <c r="F1118" t="s">
        <v>110</v>
      </c>
      <c r="G1118">
        <f t="shared" si="51"/>
        <v>16</v>
      </c>
      <c r="H1118" s="1">
        <v>45154.308530092596</v>
      </c>
      <c r="I1118" s="1">
        <v>45154.340694444443</v>
      </c>
      <c r="J1118" s="2">
        <f t="shared" si="52"/>
        <v>46.316666660131887</v>
      </c>
      <c r="K1118">
        <v>81</v>
      </c>
      <c r="L1118">
        <v>17820</v>
      </c>
      <c r="M1118">
        <f t="shared" si="53"/>
        <v>3</v>
      </c>
    </row>
    <row r="1119" spans="1:13" x14ac:dyDescent="0.3">
      <c r="A1119">
        <v>20</v>
      </c>
      <c r="B1119" t="s">
        <v>109</v>
      </c>
      <c r="C1119" t="s">
        <v>19</v>
      </c>
      <c r="D1119" t="s">
        <v>144</v>
      </c>
      <c r="E1119">
        <v>112</v>
      </c>
      <c r="F1119" t="s">
        <v>110</v>
      </c>
      <c r="G1119">
        <f t="shared" si="51"/>
        <v>16</v>
      </c>
      <c r="H1119" s="1">
        <v>45154.340775462966</v>
      </c>
      <c r="I1119" s="1">
        <v>45154.390960648147</v>
      </c>
      <c r="J1119" s="2">
        <f t="shared" si="52"/>
        <v>72.26666665985249</v>
      </c>
      <c r="K1119">
        <v>82</v>
      </c>
      <c r="L1119">
        <v>18040</v>
      </c>
      <c r="M1119">
        <f t="shared" si="53"/>
        <v>4</v>
      </c>
    </row>
    <row r="1120" spans="1:13" x14ac:dyDescent="0.3">
      <c r="A1120">
        <v>20</v>
      </c>
      <c r="B1120" t="s">
        <v>109</v>
      </c>
      <c r="C1120" t="s">
        <v>19</v>
      </c>
      <c r="D1120" t="s">
        <v>144</v>
      </c>
      <c r="E1120">
        <v>101</v>
      </c>
      <c r="F1120" t="s">
        <v>9</v>
      </c>
      <c r="G1120">
        <f t="shared" si="51"/>
        <v>16</v>
      </c>
      <c r="H1120" s="1">
        <v>45154.391053240739</v>
      </c>
      <c r="I1120" s="1">
        <v>45154.423043981478</v>
      </c>
      <c r="J1120" s="2">
        <f t="shared" si="52"/>
        <v>46.066666664555669</v>
      </c>
      <c r="K1120">
        <v>76</v>
      </c>
      <c r="L1120">
        <v>16720</v>
      </c>
      <c r="M1120">
        <f t="shared" si="53"/>
        <v>5</v>
      </c>
    </row>
    <row r="1121" spans="1:13" x14ac:dyDescent="0.3">
      <c r="A1121">
        <v>20</v>
      </c>
      <c r="B1121" t="s">
        <v>109</v>
      </c>
      <c r="C1121" t="s">
        <v>19</v>
      </c>
      <c r="D1121" t="s">
        <v>144</v>
      </c>
      <c r="E1121">
        <v>112</v>
      </c>
      <c r="F1121" t="s">
        <v>110</v>
      </c>
      <c r="G1121">
        <f t="shared" si="51"/>
        <v>16</v>
      </c>
      <c r="H1121" s="1">
        <v>45154.423159722224</v>
      </c>
      <c r="I1121" s="1">
        <v>45154.479513888888</v>
      </c>
      <c r="J1121" s="2">
        <f t="shared" si="52"/>
        <v>81.149999995250255</v>
      </c>
      <c r="K1121">
        <v>81</v>
      </c>
      <c r="L1121">
        <v>17820</v>
      </c>
      <c r="M1121">
        <f t="shared" si="53"/>
        <v>6</v>
      </c>
    </row>
    <row r="1122" spans="1:13" x14ac:dyDescent="0.3">
      <c r="A1122">
        <v>20</v>
      </c>
      <c r="B1122" t="s">
        <v>109</v>
      </c>
      <c r="C1122" t="s">
        <v>19</v>
      </c>
      <c r="D1122" t="s">
        <v>144</v>
      </c>
      <c r="E1122">
        <v>101</v>
      </c>
      <c r="F1122" t="s">
        <v>9</v>
      </c>
      <c r="G1122">
        <f t="shared" si="51"/>
        <v>16</v>
      </c>
      <c r="H1122" s="1">
        <v>45154.47960648148</v>
      </c>
      <c r="I1122" s="1">
        <v>45154.524027777778</v>
      </c>
      <c r="J1122" s="2">
        <f t="shared" si="52"/>
        <v>63.966666668420658</v>
      </c>
      <c r="K1122">
        <v>89</v>
      </c>
      <c r="L1122">
        <v>19580</v>
      </c>
      <c r="M1122">
        <f t="shared" si="53"/>
        <v>7</v>
      </c>
    </row>
    <row r="1123" spans="1:13" x14ac:dyDescent="0.3">
      <c r="A1123">
        <v>20</v>
      </c>
      <c r="B1123" t="s">
        <v>109</v>
      </c>
      <c r="C1123" t="s">
        <v>19</v>
      </c>
      <c r="D1123" t="s">
        <v>144</v>
      </c>
      <c r="E1123">
        <v>112</v>
      </c>
      <c r="F1123" t="s">
        <v>110</v>
      </c>
      <c r="G1123">
        <f t="shared" si="51"/>
        <v>16</v>
      </c>
      <c r="H1123" s="1">
        <v>45154.524108796293</v>
      </c>
      <c r="I1123" s="1">
        <v>45154.560891203706</v>
      </c>
      <c r="J1123" s="2">
        <f t="shared" si="52"/>
        <v>52.966666674474254</v>
      </c>
      <c r="K1123">
        <v>81</v>
      </c>
      <c r="L1123">
        <v>17820</v>
      </c>
      <c r="M1123">
        <f t="shared" si="53"/>
        <v>8</v>
      </c>
    </row>
    <row r="1124" spans="1:13" x14ac:dyDescent="0.3">
      <c r="A1124">
        <v>20</v>
      </c>
      <c r="B1124" t="s">
        <v>109</v>
      </c>
      <c r="C1124" t="s">
        <v>19</v>
      </c>
      <c r="D1124" t="s">
        <v>144</v>
      </c>
      <c r="E1124">
        <v>102</v>
      </c>
      <c r="F1124" t="s">
        <v>111</v>
      </c>
      <c r="G1124">
        <f t="shared" si="51"/>
        <v>16</v>
      </c>
      <c r="H1124" s="1">
        <v>45154.561018518521</v>
      </c>
      <c r="I1124" s="1">
        <v>45154.561307870368</v>
      </c>
      <c r="J1124" s="2">
        <f t="shared" si="52"/>
        <v>0.41666665929369628</v>
      </c>
      <c r="K1124">
        <v>0</v>
      </c>
      <c r="L1124">
        <v>0</v>
      </c>
      <c r="M1124">
        <f t="shared" si="53"/>
        <v>9</v>
      </c>
    </row>
    <row r="1125" spans="1:13" x14ac:dyDescent="0.3">
      <c r="A1125">
        <v>20</v>
      </c>
      <c r="B1125" t="s">
        <v>109</v>
      </c>
      <c r="C1125" t="s">
        <v>19</v>
      </c>
      <c r="D1125" t="s">
        <v>144</v>
      </c>
      <c r="E1125">
        <v>101</v>
      </c>
      <c r="F1125" t="s">
        <v>9</v>
      </c>
      <c r="G1125">
        <f t="shared" si="51"/>
        <v>16</v>
      </c>
      <c r="H1125" s="1">
        <v>45154.561400462961</v>
      </c>
      <c r="I1125" s="1">
        <v>45154.603495370371</v>
      </c>
      <c r="J1125" s="2">
        <f t="shared" si="52"/>
        <v>60.616666671121493</v>
      </c>
      <c r="K1125">
        <v>84</v>
      </c>
      <c r="L1125">
        <v>18480</v>
      </c>
      <c r="M1125">
        <f t="shared" si="53"/>
        <v>10</v>
      </c>
    </row>
    <row r="1126" spans="1:13" x14ac:dyDescent="0.3">
      <c r="A1126">
        <v>20</v>
      </c>
      <c r="B1126" t="s">
        <v>109</v>
      </c>
      <c r="C1126" t="s">
        <v>19</v>
      </c>
      <c r="D1126" t="s">
        <v>144</v>
      </c>
      <c r="E1126">
        <v>112</v>
      </c>
      <c r="F1126" t="s">
        <v>110</v>
      </c>
      <c r="G1126">
        <f t="shared" si="51"/>
        <v>16</v>
      </c>
      <c r="H1126" s="1">
        <v>45154.603576388887</v>
      </c>
      <c r="I1126" s="1">
        <v>45154.64099537037</v>
      </c>
      <c r="J1126" s="2">
        <f t="shared" si="52"/>
        <v>53.883333335397765</v>
      </c>
      <c r="K1126">
        <v>83</v>
      </c>
      <c r="L1126">
        <v>18260</v>
      </c>
      <c r="M1126">
        <f t="shared" si="53"/>
        <v>11</v>
      </c>
    </row>
    <row r="1127" spans="1:13" x14ac:dyDescent="0.3">
      <c r="A1127">
        <v>20</v>
      </c>
      <c r="B1127" t="s">
        <v>109</v>
      </c>
      <c r="C1127" t="s">
        <v>19</v>
      </c>
      <c r="D1127" t="s">
        <v>144</v>
      </c>
      <c r="E1127">
        <v>102</v>
      </c>
      <c r="F1127" t="s">
        <v>111</v>
      </c>
      <c r="G1127">
        <f t="shared" si="51"/>
        <v>16</v>
      </c>
      <c r="H1127" s="1">
        <v>45154.641469907408</v>
      </c>
      <c r="I1127" s="1">
        <v>45154.703414351854</v>
      </c>
      <c r="J1127" s="2">
        <f t="shared" si="52"/>
        <v>89.200000001583248</v>
      </c>
      <c r="K1127">
        <v>74</v>
      </c>
      <c r="L1127">
        <v>38258</v>
      </c>
      <c r="M1127">
        <f t="shared" si="53"/>
        <v>12</v>
      </c>
    </row>
    <row r="1128" spans="1:13" x14ac:dyDescent="0.3">
      <c r="A1128">
        <v>20</v>
      </c>
      <c r="B1128" t="s">
        <v>109</v>
      </c>
      <c r="C1128" t="s">
        <v>19</v>
      </c>
      <c r="D1128" t="s">
        <v>144</v>
      </c>
      <c r="E1128">
        <v>102</v>
      </c>
      <c r="F1128" t="s">
        <v>111</v>
      </c>
      <c r="G1128">
        <f t="shared" si="51"/>
        <v>16</v>
      </c>
      <c r="H1128" s="1">
        <v>45154.703530092593</v>
      </c>
      <c r="I1128" s="1">
        <v>45154.744108796294</v>
      </c>
      <c r="J1128" s="2">
        <f t="shared" si="52"/>
        <v>58.433333330322057</v>
      </c>
      <c r="K1128">
        <v>73</v>
      </c>
      <c r="L1128">
        <v>37741</v>
      </c>
      <c r="M1128">
        <f t="shared" si="53"/>
        <v>13</v>
      </c>
    </row>
    <row r="1129" spans="1:13" x14ac:dyDescent="0.3">
      <c r="A1129">
        <v>20</v>
      </c>
      <c r="B1129" t="s">
        <v>109</v>
      </c>
      <c r="C1129" t="s">
        <v>19</v>
      </c>
      <c r="D1129" t="s">
        <v>144</v>
      </c>
      <c r="E1129">
        <v>101</v>
      </c>
      <c r="F1129" t="s">
        <v>9</v>
      </c>
      <c r="G1129">
        <f t="shared" si="51"/>
        <v>16</v>
      </c>
      <c r="H1129" s="1">
        <v>45154.74422453704</v>
      </c>
      <c r="I1129" s="1">
        <v>45154.766747685186</v>
      </c>
      <c r="J1129" s="2">
        <f t="shared" si="52"/>
        <v>32.433333329390734</v>
      </c>
      <c r="K1129">
        <v>8</v>
      </c>
      <c r="L1129">
        <v>1760</v>
      </c>
      <c r="M1129">
        <f t="shared" si="53"/>
        <v>14</v>
      </c>
    </row>
    <row r="1130" spans="1:13" x14ac:dyDescent="0.3">
      <c r="A1130">
        <v>20</v>
      </c>
      <c r="B1130" t="s">
        <v>109</v>
      </c>
      <c r="C1130" t="s">
        <v>19</v>
      </c>
      <c r="D1130" t="s">
        <v>144</v>
      </c>
      <c r="E1130">
        <v>102</v>
      </c>
      <c r="F1130" t="s">
        <v>111</v>
      </c>
      <c r="G1130">
        <f t="shared" si="51"/>
        <v>16</v>
      </c>
      <c r="H1130" s="1">
        <v>45154.766840277778</v>
      </c>
      <c r="I1130" s="1">
        <v>45154.846226851849</v>
      </c>
      <c r="J1130" s="2">
        <f t="shared" si="52"/>
        <v>114.3166666617617</v>
      </c>
      <c r="K1130">
        <v>75</v>
      </c>
      <c r="L1130">
        <v>38775</v>
      </c>
      <c r="M1130">
        <f t="shared" si="53"/>
        <v>15</v>
      </c>
    </row>
    <row r="1131" spans="1:13" x14ac:dyDescent="0.3">
      <c r="A1131">
        <v>20</v>
      </c>
      <c r="B1131" t="s">
        <v>109</v>
      </c>
      <c r="C1131" t="s">
        <v>19</v>
      </c>
      <c r="D1131" t="s">
        <v>144</v>
      </c>
      <c r="E1131">
        <v>102</v>
      </c>
      <c r="F1131" t="s">
        <v>111</v>
      </c>
      <c r="G1131">
        <f t="shared" si="51"/>
        <v>16</v>
      </c>
      <c r="H1131" s="1">
        <v>45154.846307870372</v>
      </c>
      <c r="I1131" s="1">
        <v>45155.215590277781</v>
      </c>
      <c r="J1131" s="2">
        <f t="shared" si="52"/>
        <v>531.76666666986421</v>
      </c>
      <c r="K1131">
        <v>0</v>
      </c>
      <c r="L1131">
        <v>0</v>
      </c>
      <c r="M1131">
        <f t="shared" si="53"/>
        <v>16</v>
      </c>
    </row>
    <row r="1132" spans="1:13" x14ac:dyDescent="0.3">
      <c r="A1132">
        <v>20</v>
      </c>
      <c r="B1132" t="s">
        <v>109</v>
      </c>
      <c r="C1132" t="s">
        <v>11</v>
      </c>
      <c r="D1132" t="s">
        <v>144</v>
      </c>
      <c r="E1132">
        <v>101</v>
      </c>
      <c r="F1132" t="s">
        <v>9</v>
      </c>
      <c r="G1132">
        <f t="shared" si="51"/>
        <v>17</v>
      </c>
      <c r="H1132" s="1">
        <v>45155.215682870374</v>
      </c>
      <c r="I1132" s="1">
        <v>45155.2733912037</v>
      </c>
      <c r="J1132" s="2">
        <f t="shared" si="52"/>
        <v>83.099999990081415</v>
      </c>
      <c r="K1132">
        <v>88</v>
      </c>
      <c r="L1132">
        <v>19360</v>
      </c>
      <c r="M1132">
        <f t="shared" si="53"/>
        <v>1</v>
      </c>
    </row>
    <row r="1133" spans="1:13" x14ac:dyDescent="0.3">
      <c r="A1133">
        <v>20</v>
      </c>
      <c r="B1133" t="s">
        <v>109</v>
      </c>
      <c r="C1133" t="s">
        <v>19</v>
      </c>
      <c r="D1133" t="s">
        <v>144</v>
      </c>
      <c r="E1133">
        <v>101</v>
      </c>
      <c r="F1133" t="s">
        <v>9</v>
      </c>
      <c r="G1133">
        <f t="shared" si="51"/>
        <v>17</v>
      </c>
      <c r="H1133" s="1">
        <v>45155.2734375</v>
      </c>
      <c r="I1133" s="1">
        <v>45155.319594907407</v>
      </c>
      <c r="J1133" s="2">
        <f t="shared" si="52"/>
        <v>66.466666666092351</v>
      </c>
      <c r="K1133">
        <v>79</v>
      </c>
      <c r="L1133">
        <v>17380</v>
      </c>
      <c r="M1133">
        <f t="shared" si="53"/>
        <v>2</v>
      </c>
    </row>
    <row r="1134" spans="1:13" x14ac:dyDescent="0.3">
      <c r="A1134">
        <v>20</v>
      </c>
      <c r="B1134" t="s">
        <v>109</v>
      </c>
      <c r="C1134" t="s">
        <v>19</v>
      </c>
      <c r="D1134" t="s">
        <v>144</v>
      </c>
      <c r="E1134">
        <v>101</v>
      </c>
      <c r="F1134" t="s">
        <v>9</v>
      </c>
      <c r="G1134">
        <f t="shared" si="51"/>
        <v>17</v>
      </c>
      <c r="H1134" s="1">
        <v>45155.319710648146</v>
      </c>
      <c r="I1134" s="1">
        <v>45155.354814814818</v>
      </c>
      <c r="J1134" s="2">
        <f t="shared" si="52"/>
        <v>50.5500000086613</v>
      </c>
      <c r="K1134">
        <v>88</v>
      </c>
      <c r="L1134">
        <v>19360</v>
      </c>
      <c r="M1134">
        <f t="shared" si="53"/>
        <v>3</v>
      </c>
    </row>
    <row r="1135" spans="1:13" x14ac:dyDescent="0.3">
      <c r="A1135">
        <v>20</v>
      </c>
      <c r="B1135" t="s">
        <v>109</v>
      </c>
      <c r="C1135" t="s">
        <v>19</v>
      </c>
      <c r="D1135" t="s">
        <v>144</v>
      </c>
      <c r="E1135">
        <v>101</v>
      </c>
      <c r="F1135" t="s">
        <v>9</v>
      </c>
      <c r="G1135">
        <f t="shared" si="51"/>
        <v>17</v>
      </c>
      <c r="H1135" s="1">
        <v>45155.354895833334</v>
      </c>
      <c r="I1135" s="1">
        <v>45155.488680555558</v>
      </c>
      <c r="J1135" s="2">
        <f t="shared" si="52"/>
        <v>192.650000002468</v>
      </c>
      <c r="K1135">
        <v>40</v>
      </c>
      <c r="L1135">
        <v>8800</v>
      </c>
      <c r="M1135">
        <f t="shared" si="53"/>
        <v>4</v>
      </c>
    </row>
    <row r="1136" spans="1:13" x14ac:dyDescent="0.3">
      <c r="A1136">
        <v>20</v>
      </c>
      <c r="B1136" t="s">
        <v>109</v>
      </c>
      <c r="C1136" t="s">
        <v>19</v>
      </c>
      <c r="D1136" t="s">
        <v>144</v>
      </c>
      <c r="E1136">
        <v>101</v>
      </c>
      <c r="F1136" t="s">
        <v>111</v>
      </c>
      <c r="G1136">
        <f t="shared" si="51"/>
        <v>17</v>
      </c>
      <c r="H1136" s="1">
        <v>45155.488761574074</v>
      </c>
      <c r="I1136" s="1">
        <v>45155.522743055553</v>
      </c>
      <c r="J1136" s="2">
        <f t="shared" si="52"/>
        <v>48.933333330787718</v>
      </c>
      <c r="K1136">
        <v>73</v>
      </c>
      <c r="L1136">
        <v>37741</v>
      </c>
      <c r="M1136">
        <f t="shared" si="53"/>
        <v>5</v>
      </c>
    </row>
    <row r="1137" spans="1:13" x14ac:dyDescent="0.3">
      <c r="A1137">
        <v>20</v>
      </c>
      <c r="B1137" t="s">
        <v>109</v>
      </c>
      <c r="C1137" t="s">
        <v>19</v>
      </c>
      <c r="D1137" t="s">
        <v>144</v>
      </c>
      <c r="E1137">
        <v>101</v>
      </c>
      <c r="F1137" t="s">
        <v>9</v>
      </c>
      <c r="G1137">
        <f t="shared" si="51"/>
        <v>17</v>
      </c>
      <c r="H1137" s="1">
        <v>45155.522824074076</v>
      </c>
      <c r="I1137" s="1">
        <v>45155.548668981479</v>
      </c>
      <c r="J1137" s="2">
        <f t="shared" si="52"/>
        <v>37.216666659805924</v>
      </c>
      <c r="K1137">
        <v>11</v>
      </c>
      <c r="L1137">
        <v>2420</v>
      </c>
      <c r="M1137">
        <f t="shared" si="53"/>
        <v>6</v>
      </c>
    </row>
    <row r="1138" spans="1:13" x14ac:dyDescent="0.3">
      <c r="A1138">
        <v>20</v>
      </c>
      <c r="B1138" t="s">
        <v>109</v>
      </c>
      <c r="C1138" t="s">
        <v>19</v>
      </c>
      <c r="D1138" t="s">
        <v>144</v>
      </c>
      <c r="E1138">
        <v>102</v>
      </c>
      <c r="F1138" t="s">
        <v>111</v>
      </c>
      <c r="G1138">
        <f t="shared" si="51"/>
        <v>17</v>
      </c>
      <c r="H1138" s="1">
        <v>45155.548761574071</v>
      </c>
      <c r="I1138" s="1">
        <v>45155.631944444445</v>
      </c>
      <c r="J1138" s="2">
        <f t="shared" si="52"/>
        <v>119.78333333856426</v>
      </c>
      <c r="K1138">
        <v>74</v>
      </c>
      <c r="L1138">
        <v>38258</v>
      </c>
      <c r="M1138">
        <f t="shared" si="53"/>
        <v>7</v>
      </c>
    </row>
    <row r="1139" spans="1:13" x14ac:dyDescent="0.3">
      <c r="A1139">
        <v>20</v>
      </c>
      <c r="B1139" t="s">
        <v>109</v>
      </c>
      <c r="C1139" t="s">
        <v>19</v>
      </c>
      <c r="D1139" t="s">
        <v>144</v>
      </c>
      <c r="E1139">
        <v>102</v>
      </c>
      <c r="F1139" t="s">
        <v>111</v>
      </c>
      <c r="G1139">
        <f t="shared" si="51"/>
        <v>17</v>
      </c>
      <c r="H1139" s="1">
        <v>45155.632013888891</v>
      </c>
      <c r="I1139" s="1">
        <v>45156.589513888888</v>
      </c>
      <c r="J1139" s="2">
        <f t="shared" si="52"/>
        <v>1378.79999999539</v>
      </c>
      <c r="K1139">
        <v>0</v>
      </c>
      <c r="L1139">
        <v>0</v>
      </c>
      <c r="M1139">
        <f t="shared" si="53"/>
        <v>8</v>
      </c>
    </row>
    <row r="1140" spans="1:13" x14ac:dyDescent="0.3">
      <c r="A1140">
        <v>20</v>
      </c>
      <c r="B1140" t="s">
        <v>109</v>
      </c>
      <c r="C1140" t="s">
        <v>19</v>
      </c>
      <c r="D1140" t="s">
        <v>144</v>
      </c>
      <c r="E1140">
        <v>102</v>
      </c>
      <c r="F1140" t="s">
        <v>111</v>
      </c>
      <c r="G1140">
        <f t="shared" si="51"/>
        <v>18</v>
      </c>
      <c r="H1140" s="1">
        <v>45156.589513888888</v>
      </c>
      <c r="I1140" s="1">
        <v>45156.637453703705</v>
      </c>
      <c r="J1140" s="2">
        <f t="shared" si="52"/>
        <v>69.033333335537463</v>
      </c>
      <c r="K1140">
        <v>59</v>
      </c>
      <c r="L1140">
        <v>30503</v>
      </c>
      <c r="M1140">
        <f t="shared" si="53"/>
        <v>1</v>
      </c>
    </row>
    <row r="1141" spans="1:13" x14ac:dyDescent="0.3">
      <c r="A1141">
        <v>20</v>
      </c>
      <c r="B1141" t="s">
        <v>109</v>
      </c>
      <c r="C1141" t="s">
        <v>19</v>
      </c>
      <c r="D1141" t="s">
        <v>144</v>
      </c>
      <c r="E1141">
        <v>112</v>
      </c>
      <c r="F1141" t="s">
        <v>110</v>
      </c>
      <c r="G1141">
        <f t="shared" si="51"/>
        <v>18</v>
      </c>
      <c r="H1141" s="1">
        <v>45156.637523148151</v>
      </c>
      <c r="I1141" s="1">
        <v>45156.660243055558</v>
      </c>
      <c r="J1141" s="2">
        <f t="shared" si="52"/>
        <v>32.716666666092351</v>
      </c>
      <c r="K1141">
        <v>22</v>
      </c>
      <c r="L1141">
        <v>4840</v>
      </c>
      <c r="M1141">
        <f t="shared" si="53"/>
        <v>2</v>
      </c>
    </row>
    <row r="1142" spans="1:13" x14ac:dyDescent="0.3">
      <c r="A1142">
        <v>20</v>
      </c>
      <c r="B1142" t="s">
        <v>109</v>
      </c>
      <c r="C1142" t="s">
        <v>19</v>
      </c>
      <c r="D1142" t="s">
        <v>144</v>
      </c>
      <c r="E1142">
        <v>102</v>
      </c>
      <c r="F1142" t="s">
        <v>111</v>
      </c>
      <c r="G1142">
        <f t="shared" si="51"/>
        <v>18</v>
      </c>
      <c r="H1142" s="1">
        <v>45156.66034722222</v>
      </c>
      <c r="I1142" s="1">
        <v>45156.724317129629</v>
      </c>
      <c r="J1142" s="2">
        <f t="shared" si="52"/>
        <v>92.116666669026017</v>
      </c>
      <c r="K1142">
        <v>73</v>
      </c>
      <c r="L1142">
        <v>37741</v>
      </c>
      <c r="M1142">
        <f t="shared" si="53"/>
        <v>3</v>
      </c>
    </row>
    <row r="1143" spans="1:13" x14ac:dyDescent="0.3">
      <c r="A1143">
        <v>21</v>
      </c>
      <c r="B1143" t="s">
        <v>109</v>
      </c>
      <c r="C1143" t="s">
        <v>19</v>
      </c>
      <c r="D1143" t="s">
        <v>143</v>
      </c>
      <c r="E1143">
        <v>102</v>
      </c>
      <c r="F1143" t="s">
        <v>111</v>
      </c>
      <c r="G1143">
        <f t="shared" si="51"/>
        <v>14</v>
      </c>
      <c r="H1143" s="1">
        <v>45152.25675925926</v>
      </c>
      <c r="I1143" s="1">
        <v>45152.2655787037</v>
      </c>
      <c r="J1143" s="2">
        <f t="shared" si="52"/>
        <v>12.699999993201345</v>
      </c>
      <c r="K1143">
        <v>1</v>
      </c>
      <c r="L1143">
        <v>517</v>
      </c>
      <c r="M1143" t="e">
        <f>IF(AND(D1143=#REF!,G1143=#REF!),#REF!+1,1)</f>
        <v>#REF!</v>
      </c>
    </row>
    <row r="1144" spans="1:13" x14ac:dyDescent="0.3">
      <c r="A1144">
        <v>21</v>
      </c>
      <c r="B1144" t="s">
        <v>109</v>
      </c>
      <c r="C1144" t="s">
        <v>19</v>
      </c>
      <c r="D1144" t="s">
        <v>143</v>
      </c>
      <c r="E1144">
        <v>102</v>
      </c>
      <c r="F1144" t="s">
        <v>111</v>
      </c>
      <c r="G1144">
        <f t="shared" si="51"/>
        <v>14</v>
      </c>
      <c r="H1144" s="1">
        <v>45152.265659722223</v>
      </c>
      <c r="I1144" s="1">
        <v>45152.287743055553</v>
      </c>
      <c r="J1144" s="2">
        <f t="shared" si="52"/>
        <v>31.799999994691461</v>
      </c>
      <c r="K1144">
        <v>70</v>
      </c>
      <c r="L1144">
        <v>36190</v>
      </c>
      <c r="M1144" t="e">
        <f t="shared" si="53"/>
        <v>#REF!</v>
      </c>
    </row>
    <row r="1145" spans="1:13" x14ac:dyDescent="0.3">
      <c r="A1145">
        <v>21</v>
      </c>
      <c r="B1145" t="s">
        <v>109</v>
      </c>
      <c r="C1145" t="s">
        <v>19</v>
      </c>
      <c r="D1145" t="s">
        <v>143</v>
      </c>
      <c r="E1145">
        <v>101</v>
      </c>
      <c r="F1145" t="s">
        <v>9</v>
      </c>
      <c r="G1145">
        <f t="shared" si="51"/>
        <v>14</v>
      </c>
      <c r="H1145" s="1">
        <v>45152.287800925929</v>
      </c>
      <c r="I1145" s="1">
        <v>45152.305937500001</v>
      </c>
      <c r="J1145" s="2">
        <f t="shared" si="52"/>
        <v>26.116666663438082</v>
      </c>
      <c r="K1145">
        <v>7</v>
      </c>
      <c r="L1145">
        <v>1540</v>
      </c>
      <c r="M1145" t="e">
        <f t="shared" si="53"/>
        <v>#REF!</v>
      </c>
    </row>
    <row r="1146" spans="1:13" x14ac:dyDescent="0.3">
      <c r="A1146">
        <v>21</v>
      </c>
      <c r="B1146" t="s">
        <v>109</v>
      </c>
      <c r="C1146" t="s">
        <v>19</v>
      </c>
      <c r="D1146" t="s">
        <v>143</v>
      </c>
      <c r="E1146">
        <v>101</v>
      </c>
      <c r="F1146" t="s">
        <v>9</v>
      </c>
      <c r="G1146">
        <f t="shared" si="51"/>
        <v>14</v>
      </c>
      <c r="H1146" s="1">
        <v>45152.306006944447</v>
      </c>
      <c r="I1146" s="1">
        <v>45152.335694444446</v>
      </c>
      <c r="J1146" s="2">
        <f t="shared" si="52"/>
        <v>42.749999997904524</v>
      </c>
      <c r="K1146">
        <v>74</v>
      </c>
      <c r="L1146">
        <v>16280</v>
      </c>
      <c r="M1146" t="e">
        <f t="shared" si="53"/>
        <v>#REF!</v>
      </c>
    </row>
    <row r="1147" spans="1:13" x14ac:dyDescent="0.3">
      <c r="A1147">
        <v>21</v>
      </c>
      <c r="B1147" t="s">
        <v>109</v>
      </c>
      <c r="C1147" t="s">
        <v>19</v>
      </c>
      <c r="D1147" t="s">
        <v>143</v>
      </c>
      <c r="E1147">
        <v>101</v>
      </c>
      <c r="F1147" t="s">
        <v>9</v>
      </c>
      <c r="G1147">
        <f t="shared" si="51"/>
        <v>14</v>
      </c>
      <c r="H1147" s="1">
        <v>45152.335763888892</v>
      </c>
      <c r="I1147" s="1">
        <v>45152.336388888885</v>
      </c>
      <c r="J1147" s="2">
        <f t="shared" si="52"/>
        <v>0.89999999036081135</v>
      </c>
      <c r="K1147">
        <v>0</v>
      </c>
      <c r="L1147">
        <v>0</v>
      </c>
      <c r="M1147" t="e">
        <f t="shared" si="53"/>
        <v>#REF!</v>
      </c>
    </row>
    <row r="1148" spans="1:13" x14ac:dyDescent="0.3">
      <c r="A1148">
        <v>21</v>
      </c>
      <c r="B1148" t="s">
        <v>109</v>
      </c>
      <c r="C1148" t="s">
        <v>19</v>
      </c>
      <c r="D1148" t="s">
        <v>143</v>
      </c>
      <c r="E1148">
        <v>101</v>
      </c>
      <c r="F1148" t="s">
        <v>9</v>
      </c>
      <c r="G1148">
        <f t="shared" si="51"/>
        <v>14</v>
      </c>
      <c r="H1148" s="1">
        <v>45152.337326388886</v>
      </c>
      <c r="I1148" s="1">
        <v>45152.371504629627</v>
      </c>
      <c r="J1148" s="2">
        <f t="shared" si="52"/>
        <v>49.216666667489335</v>
      </c>
      <c r="K1148">
        <v>80</v>
      </c>
      <c r="L1148">
        <v>17600</v>
      </c>
      <c r="M1148" t="e">
        <f t="shared" si="53"/>
        <v>#REF!</v>
      </c>
    </row>
    <row r="1149" spans="1:13" x14ac:dyDescent="0.3">
      <c r="A1149">
        <v>21</v>
      </c>
      <c r="B1149" t="s">
        <v>109</v>
      </c>
      <c r="C1149" t="s">
        <v>19</v>
      </c>
      <c r="D1149" t="s">
        <v>143</v>
      </c>
      <c r="E1149">
        <v>101</v>
      </c>
      <c r="F1149" t="s">
        <v>9</v>
      </c>
      <c r="G1149">
        <f t="shared" si="51"/>
        <v>14</v>
      </c>
      <c r="H1149" s="1">
        <v>45152.37158564815</v>
      </c>
      <c r="I1149" s="1">
        <v>45152.403298611112</v>
      </c>
      <c r="J1149" s="2">
        <f t="shared" si="52"/>
        <v>45.666666665347293</v>
      </c>
      <c r="K1149">
        <v>71</v>
      </c>
      <c r="L1149">
        <v>15620</v>
      </c>
      <c r="M1149" t="e">
        <f t="shared" si="53"/>
        <v>#REF!</v>
      </c>
    </row>
    <row r="1150" spans="1:13" x14ac:dyDescent="0.3">
      <c r="A1150">
        <v>21</v>
      </c>
      <c r="B1150" t="s">
        <v>109</v>
      </c>
      <c r="C1150" t="s">
        <v>19</v>
      </c>
      <c r="D1150" t="s">
        <v>143</v>
      </c>
      <c r="E1150">
        <v>101</v>
      </c>
      <c r="F1150" t="s">
        <v>9</v>
      </c>
      <c r="G1150">
        <f t="shared" si="51"/>
        <v>14</v>
      </c>
      <c r="H1150" s="1">
        <v>45152.403402777774</v>
      </c>
      <c r="I1150" s="1">
        <v>45152.404050925928</v>
      </c>
      <c r="J1150" s="2">
        <f t="shared" si="52"/>
        <v>0.93333334196358919</v>
      </c>
      <c r="K1150">
        <v>0</v>
      </c>
      <c r="L1150">
        <v>0</v>
      </c>
      <c r="M1150" t="e">
        <f t="shared" si="53"/>
        <v>#REF!</v>
      </c>
    </row>
    <row r="1151" spans="1:13" x14ac:dyDescent="0.3">
      <c r="A1151">
        <v>21</v>
      </c>
      <c r="B1151" t="s">
        <v>109</v>
      </c>
      <c r="C1151" t="s">
        <v>19</v>
      </c>
      <c r="D1151" t="s">
        <v>143</v>
      </c>
      <c r="E1151">
        <v>111</v>
      </c>
      <c r="F1151" t="s">
        <v>123</v>
      </c>
      <c r="G1151">
        <f t="shared" si="51"/>
        <v>14</v>
      </c>
      <c r="H1151" s="1">
        <v>45152.40425925926</v>
      </c>
      <c r="I1151" s="1">
        <v>45152.404467592591</v>
      </c>
      <c r="J1151" s="2">
        <f t="shared" si="52"/>
        <v>0.29999999678693712</v>
      </c>
      <c r="K1151">
        <v>0</v>
      </c>
      <c r="L1151">
        <v>0</v>
      </c>
      <c r="M1151" t="e">
        <f t="shared" si="53"/>
        <v>#REF!</v>
      </c>
    </row>
    <row r="1152" spans="1:13" x14ac:dyDescent="0.3">
      <c r="A1152">
        <v>21</v>
      </c>
      <c r="B1152" t="s">
        <v>109</v>
      </c>
      <c r="C1152" t="s">
        <v>19</v>
      </c>
      <c r="D1152" t="s">
        <v>143</v>
      </c>
      <c r="E1152">
        <v>101</v>
      </c>
      <c r="F1152" t="s">
        <v>9</v>
      </c>
      <c r="G1152">
        <f t="shared" si="51"/>
        <v>14</v>
      </c>
      <c r="H1152" s="1">
        <v>45152.404583333337</v>
      </c>
      <c r="I1152" s="1">
        <v>45152.45721064815</v>
      </c>
      <c r="J1152" s="2">
        <f t="shared" si="52"/>
        <v>75.783333331346512</v>
      </c>
      <c r="K1152">
        <v>73</v>
      </c>
      <c r="L1152">
        <v>16060</v>
      </c>
      <c r="M1152" t="e">
        <f t="shared" si="53"/>
        <v>#REF!</v>
      </c>
    </row>
    <row r="1153" spans="1:13" x14ac:dyDescent="0.3">
      <c r="A1153">
        <v>21</v>
      </c>
      <c r="B1153" t="s">
        <v>109</v>
      </c>
      <c r="C1153" t="s">
        <v>19</v>
      </c>
      <c r="D1153" t="s">
        <v>143</v>
      </c>
      <c r="E1153">
        <v>102</v>
      </c>
      <c r="F1153" t="s">
        <v>111</v>
      </c>
      <c r="G1153">
        <f t="shared" si="51"/>
        <v>14</v>
      </c>
      <c r="H1153" s="1">
        <v>45152.457303240742</v>
      </c>
      <c r="I1153" s="1">
        <v>45152.526122685187</v>
      </c>
      <c r="J1153" s="2">
        <f t="shared" si="52"/>
        <v>99.100000000325963</v>
      </c>
      <c r="K1153">
        <v>68</v>
      </c>
      <c r="L1153">
        <v>35156</v>
      </c>
      <c r="M1153" t="e">
        <f t="shared" si="53"/>
        <v>#REF!</v>
      </c>
    </row>
    <row r="1154" spans="1:13" x14ac:dyDescent="0.3">
      <c r="A1154">
        <v>21</v>
      </c>
      <c r="B1154" t="s">
        <v>109</v>
      </c>
      <c r="C1154" t="s">
        <v>19</v>
      </c>
      <c r="D1154" t="s">
        <v>143</v>
      </c>
      <c r="E1154">
        <v>102</v>
      </c>
      <c r="F1154" t="s">
        <v>111</v>
      </c>
      <c r="G1154">
        <f t="shared" ref="G1154:G1217" si="54">DAY(H1154)</f>
        <v>14</v>
      </c>
      <c r="H1154" s="1">
        <v>45152.526180555556</v>
      </c>
      <c r="I1154" s="1">
        <v>45152.567326388889</v>
      </c>
      <c r="J1154" s="2">
        <f t="shared" si="52"/>
        <v>59.249999999301508</v>
      </c>
      <c r="K1154">
        <v>73</v>
      </c>
      <c r="L1154">
        <v>37741</v>
      </c>
      <c r="M1154" t="e">
        <f t="shared" ref="M1154:M1217" si="55">IF(AND(D1154=D1153,G1154=G1153),M1153+1,1)</f>
        <v>#REF!</v>
      </c>
    </row>
    <row r="1155" spans="1:13" x14ac:dyDescent="0.3">
      <c r="A1155">
        <v>21</v>
      </c>
      <c r="B1155" t="s">
        <v>109</v>
      </c>
      <c r="C1155" t="s">
        <v>19</v>
      </c>
      <c r="D1155" t="s">
        <v>143</v>
      </c>
      <c r="E1155">
        <v>101</v>
      </c>
      <c r="F1155" t="s">
        <v>9</v>
      </c>
      <c r="G1155">
        <f t="shared" si="54"/>
        <v>14</v>
      </c>
      <c r="H1155" s="1">
        <v>45152.567384259259</v>
      </c>
      <c r="I1155" s="1">
        <v>45152.594768518517</v>
      </c>
      <c r="J1155" s="2">
        <f t="shared" ref="J1155:J1218" si="56">(I1155-H1155)*1440</f>
        <v>39.43333333125338</v>
      </c>
      <c r="K1155">
        <v>10</v>
      </c>
      <c r="L1155">
        <v>2200</v>
      </c>
      <c r="M1155" t="e">
        <f t="shared" si="55"/>
        <v>#REF!</v>
      </c>
    </row>
    <row r="1156" spans="1:13" x14ac:dyDescent="0.3">
      <c r="A1156">
        <v>21</v>
      </c>
      <c r="B1156" t="s">
        <v>109</v>
      </c>
      <c r="C1156" t="s">
        <v>19</v>
      </c>
      <c r="D1156" t="s">
        <v>143</v>
      </c>
      <c r="E1156">
        <v>102</v>
      </c>
      <c r="F1156" t="s">
        <v>111</v>
      </c>
      <c r="G1156">
        <f t="shared" si="54"/>
        <v>14</v>
      </c>
      <c r="H1156" s="1">
        <v>45152.594826388886</v>
      </c>
      <c r="I1156" s="1">
        <v>45152.670659722222</v>
      </c>
      <c r="J1156" s="2">
        <f t="shared" si="56"/>
        <v>109.20000000391155</v>
      </c>
      <c r="K1156">
        <v>73</v>
      </c>
      <c r="L1156">
        <v>37741</v>
      </c>
      <c r="M1156" t="e">
        <f t="shared" si="55"/>
        <v>#REF!</v>
      </c>
    </row>
    <row r="1157" spans="1:13" x14ac:dyDescent="0.3">
      <c r="A1157">
        <v>21</v>
      </c>
      <c r="B1157" t="s">
        <v>109</v>
      </c>
      <c r="C1157" t="s">
        <v>19</v>
      </c>
      <c r="D1157" t="s">
        <v>143</v>
      </c>
      <c r="E1157">
        <v>102</v>
      </c>
      <c r="F1157" t="s">
        <v>111</v>
      </c>
      <c r="G1157">
        <f t="shared" si="54"/>
        <v>14</v>
      </c>
      <c r="H1157" s="1">
        <v>45152.670740740738</v>
      </c>
      <c r="I1157" s="1">
        <v>45152.710787037038</v>
      </c>
      <c r="J1157" s="2">
        <f t="shared" si="56"/>
        <v>57.666666673030704</v>
      </c>
      <c r="K1157">
        <v>62</v>
      </c>
      <c r="L1157">
        <v>32054</v>
      </c>
      <c r="M1157" t="e">
        <f t="shared" si="55"/>
        <v>#REF!</v>
      </c>
    </row>
    <row r="1158" spans="1:13" x14ac:dyDescent="0.3">
      <c r="A1158">
        <v>21</v>
      </c>
      <c r="B1158" t="s">
        <v>109</v>
      </c>
      <c r="C1158" t="s">
        <v>19</v>
      </c>
      <c r="D1158" t="s">
        <v>143</v>
      </c>
      <c r="E1158">
        <v>101</v>
      </c>
      <c r="F1158" t="s">
        <v>9</v>
      </c>
      <c r="G1158">
        <f t="shared" si="54"/>
        <v>14</v>
      </c>
      <c r="H1158" s="1">
        <v>45152.710844907408</v>
      </c>
      <c r="I1158" s="1">
        <v>45152.738171296296</v>
      </c>
      <c r="J1158" s="2">
        <f t="shared" si="56"/>
        <v>39.34999999939464</v>
      </c>
      <c r="K1158">
        <v>19</v>
      </c>
      <c r="L1158">
        <v>4180</v>
      </c>
      <c r="M1158" t="e">
        <f t="shared" si="55"/>
        <v>#REF!</v>
      </c>
    </row>
    <row r="1159" spans="1:13" x14ac:dyDescent="0.3">
      <c r="A1159">
        <v>21</v>
      </c>
      <c r="B1159" t="s">
        <v>109</v>
      </c>
      <c r="C1159" t="s">
        <v>19</v>
      </c>
      <c r="D1159" t="s">
        <v>143</v>
      </c>
      <c r="E1159">
        <v>102</v>
      </c>
      <c r="F1159" t="s">
        <v>111</v>
      </c>
      <c r="G1159">
        <f t="shared" si="54"/>
        <v>14</v>
      </c>
      <c r="H1159" s="1">
        <v>45152.738263888888</v>
      </c>
      <c r="I1159" s="1">
        <v>45152.829953703702</v>
      </c>
      <c r="J1159" s="2">
        <f t="shared" si="56"/>
        <v>132.03333333134651</v>
      </c>
      <c r="K1159">
        <v>76</v>
      </c>
      <c r="L1159">
        <v>39292</v>
      </c>
      <c r="M1159" t="e">
        <f t="shared" si="55"/>
        <v>#REF!</v>
      </c>
    </row>
    <row r="1160" spans="1:13" x14ac:dyDescent="0.3">
      <c r="A1160">
        <v>21</v>
      </c>
      <c r="B1160" t="s">
        <v>109</v>
      </c>
      <c r="C1160" t="s">
        <v>19</v>
      </c>
      <c r="D1160" t="s">
        <v>143</v>
      </c>
      <c r="E1160">
        <v>102</v>
      </c>
      <c r="F1160" t="s">
        <v>111</v>
      </c>
      <c r="G1160">
        <f t="shared" si="54"/>
        <v>14</v>
      </c>
      <c r="H1160" s="1">
        <v>45152.830057870371</v>
      </c>
      <c r="I1160" s="1">
        <v>45152.830127314817</v>
      </c>
      <c r="J1160" s="2">
        <f t="shared" si="56"/>
        <v>0.10000000242143869</v>
      </c>
      <c r="K1160">
        <v>0</v>
      </c>
      <c r="L1160">
        <v>0</v>
      </c>
      <c r="M1160" t="e">
        <f t="shared" si="55"/>
        <v>#REF!</v>
      </c>
    </row>
    <row r="1161" spans="1:13" x14ac:dyDescent="0.3">
      <c r="A1161">
        <v>21</v>
      </c>
      <c r="B1161" t="s">
        <v>109</v>
      </c>
      <c r="C1161" t="s">
        <v>19</v>
      </c>
      <c r="D1161" t="s">
        <v>143</v>
      </c>
      <c r="E1161">
        <v>102</v>
      </c>
      <c r="F1161" t="s">
        <v>111</v>
      </c>
      <c r="G1161">
        <f t="shared" si="54"/>
        <v>14</v>
      </c>
      <c r="H1161" s="1">
        <v>45152.830196759256</v>
      </c>
      <c r="I1161" s="1">
        <v>45152.830266203702</v>
      </c>
      <c r="J1161" s="2">
        <f t="shared" si="56"/>
        <v>0.10000000242143869</v>
      </c>
      <c r="K1161">
        <v>0</v>
      </c>
      <c r="L1161">
        <v>0</v>
      </c>
      <c r="M1161" t="e">
        <f t="shared" si="55"/>
        <v>#REF!</v>
      </c>
    </row>
    <row r="1162" spans="1:13" x14ac:dyDescent="0.3">
      <c r="A1162">
        <v>21</v>
      </c>
      <c r="B1162" t="s">
        <v>109</v>
      </c>
      <c r="C1162" t="s">
        <v>19</v>
      </c>
      <c r="D1162" t="s">
        <v>143</v>
      </c>
      <c r="E1162">
        <v>102</v>
      </c>
      <c r="F1162" t="s">
        <v>111</v>
      </c>
      <c r="G1162">
        <f t="shared" si="54"/>
        <v>14</v>
      </c>
      <c r="H1162" s="1">
        <v>45152.830347222225</v>
      </c>
      <c r="I1162" s="1">
        <v>45153.229328703703</v>
      </c>
      <c r="J1162" s="2">
        <f t="shared" si="56"/>
        <v>574.53333332785405</v>
      </c>
      <c r="K1162">
        <v>71</v>
      </c>
      <c r="L1162">
        <v>36707</v>
      </c>
      <c r="M1162" t="e">
        <f t="shared" si="55"/>
        <v>#REF!</v>
      </c>
    </row>
    <row r="1163" spans="1:13" x14ac:dyDescent="0.3">
      <c r="A1163">
        <v>21</v>
      </c>
      <c r="B1163" t="s">
        <v>109</v>
      </c>
      <c r="C1163" t="s">
        <v>19</v>
      </c>
      <c r="D1163" t="s">
        <v>143</v>
      </c>
      <c r="E1163">
        <v>102</v>
      </c>
      <c r="F1163" t="s">
        <v>111</v>
      </c>
      <c r="G1163">
        <f t="shared" si="54"/>
        <v>16</v>
      </c>
      <c r="H1163" s="1">
        <v>45154.218784722223</v>
      </c>
      <c r="I1163" s="1">
        <v>45154.255810185183</v>
      </c>
      <c r="J1163" s="2">
        <f t="shared" si="56"/>
        <v>53.316666661994532</v>
      </c>
      <c r="K1163">
        <v>70</v>
      </c>
      <c r="L1163">
        <v>36190</v>
      </c>
      <c r="M1163">
        <f t="shared" si="55"/>
        <v>1</v>
      </c>
    </row>
    <row r="1164" spans="1:13" x14ac:dyDescent="0.3">
      <c r="A1164">
        <v>21</v>
      </c>
      <c r="B1164" t="s">
        <v>109</v>
      </c>
      <c r="C1164" t="s">
        <v>19</v>
      </c>
      <c r="D1164" t="s">
        <v>143</v>
      </c>
      <c r="E1164">
        <v>101</v>
      </c>
      <c r="F1164" t="s">
        <v>9</v>
      </c>
      <c r="G1164">
        <f t="shared" si="54"/>
        <v>16</v>
      </c>
      <c r="H1164" s="1">
        <v>45154.255879629629</v>
      </c>
      <c r="I1164" s="1">
        <v>45154.27416666667</v>
      </c>
      <c r="J1164" s="2">
        <f t="shared" si="56"/>
        <v>26.333333338843659</v>
      </c>
      <c r="K1164">
        <v>15</v>
      </c>
      <c r="L1164">
        <v>3300</v>
      </c>
      <c r="M1164">
        <f t="shared" si="55"/>
        <v>2</v>
      </c>
    </row>
    <row r="1165" spans="1:13" x14ac:dyDescent="0.3">
      <c r="A1165">
        <v>21</v>
      </c>
      <c r="B1165" t="s">
        <v>109</v>
      </c>
      <c r="C1165" t="s">
        <v>19</v>
      </c>
      <c r="D1165" t="s">
        <v>143</v>
      </c>
      <c r="E1165">
        <v>102</v>
      </c>
      <c r="F1165" t="s">
        <v>111</v>
      </c>
      <c r="G1165">
        <f t="shared" si="54"/>
        <v>16</v>
      </c>
      <c r="H1165" s="1">
        <v>45154.274236111109</v>
      </c>
      <c r="I1165" s="1">
        <v>45154.327013888891</v>
      </c>
      <c r="J1165" s="2">
        <f t="shared" si="56"/>
        <v>76.000000006752089</v>
      </c>
      <c r="K1165">
        <v>74</v>
      </c>
      <c r="L1165">
        <v>38258</v>
      </c>
      <c r="M1165">
        <f t="shared" si="55"/>
        <v>3</v>
      </c>
    </row>
    <row r="1166" spans="1:13" x14ac:dyDescent="0.3">
      <c r="A1166">
        <v>21</v>
      </c>
      <c r="B1166" t="s">
        <v>109</v>
      </c>
      <c r="C1166" t="s">
        <v>19</v>
      </c>
      <c r="D1166" t="s">
        <v>143</v>
      </c>
      <c r="E1166">
        <v>111</v>
      </c>
      <c r="F1166" t="s">
        <v>123</v>
      </c>
      <c r="G1166">
        <f t="shared" si="54"/>
        <v>16</v>
      </c>
      <c r="H1166" s="1">
        <v>45154.32708333333</v>
      </c>
      <c r="I1166" s="1">
        <v>45154.361689814818</v>
      </c>
      <c r="J1166" s="2">
        <f t="shared" si="56"/>
        <v>49.833333342103288</v>
      </c>
      <c r="K1166">
        <v>82</v>
      </c>
      <c r="L1166">
        <v>24354</v>
      </c>
      <c r="M1166">
        <f t="shared" si="55"/>
        <v>4</v>
      </c>
    </row>
    <row r="1167" spans="1:13" x14ac:dyDescent="0.3">
      <c r="A1167">
        <v>21</v>
      </c>
      <c r="B1167" t="s">
        <v>109</v>
      </c>
      <c r="C1167" t="s">
        <v>19</v>
      </c>
      <c r="D1167" t="s">
        <v>143</v>
      </c>
      <c r="E1167">
        <v>111</v>
      </c>
      <c r="F1167" t="s">
        <v>123</v>
      </c>
      <c r="G1167">
        <f t="shared" si="54"/>
        <v>16</v>
      </c>
      <c r="H1167" s="1">
        <v>45154.361793981479</v>
      </c>
      <c r="I1167" s="1">
        <v>45154.408692129633</v>
      </c>
      <c r="J1167" s="2">
        <f t="shared" si="56"/>
        <v>67.533333341125399</v>
      </c>
      <c r="K1167">
        <v>46</v>
      </c>
      <c r="L1167">
        <v>13662</v>
      </c>
      <c r="M1167">
        <f t="shared" si="55"/>
        <v>5</v>
      </c>
    </row>
    <row r="1168" spans="1:13" x14ac:dyDescent="0.3">
      <c r="A1168">
        <v>21</v>
      </c>
      <c r="B1168" t="s">
        <v>109</v>
      </c>
      <c r="C1168" t="s">
        <v>19</v>
      </c>
      <c r="D1168" t="s">
        <v>143</v>
      </c>
      <c r="E1168">
        <v>111</v>
      </c>
      <c r="F1168" t="s">
        <v>123</v>
      </c>
      <c r="G1168">
        <f t="shared" si="54"/>
        <v>16</v>
      </c>
      <c r="H1168" s="1">
        <v>45154.40902777778</v>
      </c>
      <c r="I1168" s="1">
        <v>45154.455972222226</v>
      </c>
      <c r="J1168" s="2">
        <f t="shared" si="56"/>
        <v>67.600000002421439</v>
      </c>
      <c r="K1168">
        <v>80</v>
      </c>
      <c r="L1168">
        <v>23760</v>
      </c>
      <c r="M1168">
        <f t="shared" si="55"/>
        <v>6</v>
      </c>
    </row>
    <row r="1169" spans="1:13" x14ac:dyDescent="0.3">
      <c r="A1169">
        <v>21</v>
      </c>
      <c r="B1169" t="s">
        <v>109</v>
      </c>
      <c r="C1169" t="s">
        <v>19</v>
      </c>
      <c r="D1169" t="s">
        <v>143</v>
      </c>
      <c r="E1169">
        <v>111</v>
      </c>
      <c r="F1169" t="s">
        <v>123</v>
      </c>
      <c r="G1169">
        <f t="shared" si="54"/>
        <v>16</v>
      </c>
      <c r="H1169" s="1">
        <v>45154.456076388888</v>
      </c>
      <c r="I1169" s="1">
        <v>45154.458541666667</v>
      </c>
      <c r="J1169" s="2">
        <f t="shared" si="56"/>
        <v>3.5500000021420419</v>
      </c>
      <c r="K1169">
        <v>0</v>
      </c>
      <c r="L1169">
        <v>0</v>
      </c>
      <c r="M1169">
        <f t="shared" si="55"/>
        <v>7</v>
      </c>
    </row>
    <row r="1170" spans="1:13" x14ac:dyDescent="0.3">
      <c r="A1170">
        <v>21</v>
      </c>
      <c r="B1170" t="s">
        <v>109</v>
      </c>
      <c r="C1170" t="s">
        <v>19</v>
      </c>
      <c r="D1170" t="s">
        <v>143</v>
      </c>
      <c r="E1170">
        <v>111</v>
      </c>
      <c r="F1170" t="s">
        <v>123</v>
      </c>
      <c r="G1170">
        <f t="shared" si="54"/>
        <v>16</v>
      </c>
      <c r="H1170" s="1">
        <v>45154.458761574075</v>
      </c>
      <c r="I1170" s="1">
        <v>45154.509814814817</v>
      </c>
      <c r="J1170" s="2">
        <f t="shared" si="56"/>
        <v>73.516666669165716</v>
      </c>
      <c r="K1170">
        <v>52</v>
      </c>
      <c r="L1170">
        <v>15444</v>
      </c>
      <c r="M1170">
        <f t="shared" si="55"/>
        <v>8</v>
      </c>
    </row>
    <row r="1171" spans="1:13" x14ac:dyDescent="0.3">
      <c r="A1171">
        <v>21</v>
      </c>
      <c r="B1171" t="s">
        <v>109</v>
      </c>
      <c r="C1171" t="s">
        <v>19</v>
      </c>
      <c r="D1171" t="s">
        <v>143</v>
      </c>
      <c r="E1171">
        <v>103</v>
      </c>
      <c r="F1171" t="s">
        <v>121</v>
      </c>
      <c r="G1171">
        <f t="shared" si="54"/>
        <v>16</v>
      </c>
      <c r="H1171" s="1">
        <v>45154.50990740741</v>
      </c>
      <c r="I1171" s="1">
        <v>45154.509965277779</v>
      </c>
      <c r="J1171" s="2">
        <f t="shared" si="56"/>
        <v>8.3333331858739257E-2</v>
      </c>
      <c r="K1171">
        <v>0</v>
      </c>
      <c r="L1171">
        <v>0</v>
      </c>
      <c r="M1171">
        <f t="shared" si="55"/>
        <v>9</v>
      </c>
    </row>
    <row r="1172" spans="1:13" x14ac:dyDescent="0.3">
      <c r="A1172">
        <v>21</v>
      </c>
      <c r="B1172" t="s">
        <v>109</v>
      </c>
      <c r="C1172" t="s">
        <v>19</v>
      </c>
      <c r="D1172" t="s">
        <v>143</v>
      </c>
      <c r="E1172">
        <v>111</v>
      </c>
      <c r="F1172" t="s">
        <v>123</v>
      </c>
      <c r="G1172">
        <f t="shared" si="54"/>
        <v>16</v>
      </c>
      <c r="H1172" s="1">
        <v>45154.510104166664</v>
      </c>
      <c r="I1172" s="1">
        <v>45154.559548611112</v>
      </c>
      <c r="J1172" s="2">
        <f t="shared" si="56"/>
        <v>71.2000000057742</v>
      </c>
      <c r="K1172">
        <v>77</v>
      </c>
      <c r="L1172">
        <v>22869</v>
      </c>
      <c r="M1172">
        <f t="shared" si="55"/>
        <v>10</v>
      </c>
    </row>
    <row r="1173" spans="1:13" x14ac:dyDescent="0.3">
      <c r="A1173">
        <v>21</v>
      </c>
      <c r="B1173" t="s">
        <v>109</v>
      </c>
      <c r="C1173" t="s">
        <v>19</v>
      </c>
      <c r="D1173" t="s">
        <v>143</v>
      </c>
      <c r="E1173">
        <v>111</v>
      </c>
      <c r="F1173" t="s">
        <v>123</v>
      </c>
      <c r="G1173">
        <f t="shared" si="54"/>
        <v>16</v>
      </c>
      <c r="H1173" s="1">
        <v>45154.559629629628</v>
      </c>
      <c r="I1173" s="1">
        <v>45154.621574074074</v>
      </c>
      <c r="J1173" s="2">
        <f t="shared" si="56"/>
        <v>89.200000001583248</v>
      </c>
      <c r="K1173">
        <v>74</v>
      </c>
      <c r="L1173">
        <v>21978</v>
      </c>
      <c r="M1173">
        <f t="shared" si="55"/>
        <v>11</v>
      </c>
    </row>
    <row r="1174" spans="1:13" x14ac:dyDescent="0.3">
      <c r="A1174">
        <v>21</v>
      </c>
      <c r="B1174" t="s">
        <v>109</v>
      </c>
      <c r="C1174" t="s">
        <v>19</v>
      </c>
      <c r="D1174" t="s">
        <v>143</v>
      </c>
      <c r="E1174">
        <v>111</v>
      </c>
      <c r="F1174" t="s">
        <v>123</v>
      </c>
      <c r="G1174">
        <f t="shared" si="54"/>
        <v>16</v>
      </c>
      <c r="H1174" s="1">
        <v>45154.621655092589</v>
      </c>
      <c r="I1174" s="1">
        <v>45154.685983796298</v>
      </c>
      <c r="J1174" s="2">
        <f t="shared" si="56"/>
        <v>92.633333341218531</v>
      </c>
      <c r="K1174">
        <v>65</v>
      </c>
      <c r="L1174">
        <v>19305</v>
      </c>
      <c r="M1174">
        <f t="shared" si="55"/>
        <v>12</v>
      </c>
    </row>
    <row r="1175" spans="1:13" x14ac:dyDescent="0.3">
      <c r="A1175">
        <v>21</v>
      </c>
      <c r="B1175" t="s">
        <v>109</v>
      </c>
      <c r="C1175" t="s">
        <v>19</v>
      </c>
      <c r="D1175" t="s">
        <v>143</v>
      </c>
      <c r="E1175">
        <v>111</v>
      </c>
      <c r="F1175" t="s">
        <v>123</v>
      </c>
      <c r="G1175">
        <f t="shared" si="54"/>
        <v>16</v>
      </c>
      <c r="H1175" s="1">
        <v>45154.686168981483</v>
      </c>
      <c r="I1175" s="1">
        <v>45154.728171296294</v>
      </c>
      <c r="J1175" s="2">
        <f t="shared" si="56"/>
        <v>60.483333327574655</v>
      </c>
      <c r="K1175">
        <v>86</v>
      </c>
      <c r="L1175">
        <v>25542</v>
      </c>
      <c r="M1175">
        <f t="shared" si="55"/>
        <v>13</v>
      </c>
    </row>
    <row r="1176" spans="1:13" x14ac:dyDescent="0.3">
      <c r="A1176">
        <v>21</v>
      </c>
      <c r="B1176" t="s">
        <v>109</v>
      </c>
      <c r="C1176" t="s">
        <v>19</v>
      </c>
      <c r="D1176" t="s">
        <v>143</v>
      </c>
      <c r="E1176">
        <v>102</v>
      </c>
      <c r="F1176" t="s">
        <v>111</v>
      </c>
      <c r="G1176">
        <f t="shared" si="54"/>
        <v>16</v>
      </c>
      <c r="H1176" s="1">
        <v>45154.728229166663</v>
      </c>
      <c r="I1176" s="1">
        <v>45154.782314814816</v>
      </c>
      <c r="J1176" s="2">
        <f t="shared" si="56"/>
        <v>77.883333340287209</v>
      </c>
      <c r="K1176">
        <v>59</v>
      </c>
      <c r="L1176">
        <v>30503</v>
      </c>
      <c r="M1176">
        <f t="shared" si="55"/>
        <v>14</v>
      </c>
    </row>
    <row r="1177" spans="1:13" x14ac:dyDescent="0.3">
      <c r="A1177">
        <v>21</v>
      </c>
      <c r="B1177" t="s">
        <v>109</v>
      </c>
      <c r="C1177" t="s">
        <v>19</v>
      </c>
      <c r="D1177" t="s">
        <v>143</v>
      </c>
      <c r="E1177">
        <v>101</v>
      </c>
      <c r="F1177" t="s">
        <v>9</v>
      </c>
      <c r="G1177">
        <f t="shared" si="54"/>
        <v>16</v>
      </c>
      <c r="H1177" s="1">
        <v>45154.782372685186</v>
      </c>
      <c r="I1177" s="1">
        <v>45154.809652777774</v>
      </c>
      <c r="J1177" s="2">
        <f t="shared" si="56"/>
        <v>39.283333327621222</v>
      </c>
      <c r="K1177">
        <v>15</v>
      </c>
      <c r="L1177">
        <v>3300</v>
      </c>
      <c r="M1177">
        <f t="shared" si="55"/>
        <v>15</v>
      </c>
    </row>
    <row r="1178" spans="1:13" x14ac:dyDescent="0.3">
      <c r="A1178">
        <v>21</v>
      </c>
      <c r="B1178" t="s">
        <v>109</v>
      </c>
      <c r="C1178" t="s">
        <v>19</v>
      </c>
      <c r="D1178" t="s">
        <v>143</v>
      </c>
      <c r="E1178">
        <v>102</v>
      </c>
      <c r="F1178" t="s">
        <v>111</v>
      </c>
      <c r="G1178">
        <f t="shared" si="54"/>
        <v>16</v>
      </c>
      <c r="H1178" s="1">
        <v>45154.809918981482</v>
      </c>
      <c r="I1178" s="1">
        <v>45154.880370370367</v>
      </c>
      <c r="J1178" s="2">
        <f t="shared" si="56"/>
        <v>101.4499999943655</v>
      </c>
      <c r="K1178">
        <v>73</v>
      </c>
      <c r="L1178">
        <v>37741</v>
      </c>
      <c r="M1178">
        <f t="shared" si="55"/>
        <v>16</v>
      </c>
    </row>
    <row r="1179" spans="1:13" x14ac:dyDescent="0.3">
      <c r="A1179">
        <v>21</v>
      </c>
      <c r="B1179" t="s">
        <v>109</v>
      </c>
      <c r="C1179" t="s">
        <v>19</v>
      </c>
      <c r="D1179" t="s">
        <v>143</v>
      </c>
      <c r="E1179">
        <v>102</v>
      </c>
      <c r="F1179" t="s">
        <v>111</v>
      </c>
      <c r="G1179">
        <f t="shared" si="54"/>
        <v>16</v>
      </c>
      <c r="H1179" s="1">
        <v>45154.880439814813</v>
      </c>
      <c r="I1179" s="1">
        <v>45154.921030092592</v>
      </c>
      <c r="J1179" s="2">
        <f t="shared" si="56"/>
        <v>58.450000000884756</v>
      </c>
      <c r="K1179">
        <v>0</v>
      </c>
      <c r="L1179">
        <v>0</v>
      </c>
      <c r="M1179">
        <f t="shared" si="55"/>
        <v>17</v>
      </c>
    </row>
    <row r="1180" spans="1:13" x14ac:dyDescent="0.3">
      <c r="A1180">
        <v>21</v>
      </c>
      <c r="B1180" t="s">
        <v>109</v>
      </c>
      <c r="C1180" t="s">
        <v>7</v>
      </c>
      <c r="D1180" t="s">
        <v>143</v>
      </c>
      <c r="E1180">
        <v>102</v>
      </c>
      <c r="F1180" t="s">
        <v>111</v>
      </c>
      <c r="G1180">
        <f t="shared" si="54"/>
        <v>16</v>
      </c>
      <c r="H1180" s="1">
        <v>45154.921122685184</v>
      </c>
      <c r="I1180" s="1">
        <v>45154.921770833331</v>
      </c>
      <c r="J1180" s="2">
        <f t="shared" si="56"/>
        <v>0.93333333148621023</v>
      </c>
      <c r="K1180">
        <v>2</v>
      </c>
      <c r="L1180">
        <v>1034</v>
      </c>
      <c r="M1180">
        <f t="shared" si="55"/>
        <v>18</v>
      </c>
    </row>
    <row r="1181" spans="1:13" x14ac:dyDescent="0.3">
      <c r="A1181">
        <v>21</v>
      </c>
      <c r="B1181" t="s">
        <v>109</v>
      </c>
      <c r="C1181" t="s">
        <v>7</v>
      </c>
      <c r="D1181" t="s">
        <v>143</v>
      </c>
      <c r="E1181">
        <v>111</v>
      </c>
      <c r="F1181" t="s">
        <v>123</v>
      </c>
      <c r="G1181">
        <f t="shared" si="54"/>
        <v>16</v>
      </c>
      <c r="H1181" s="1">
        <v>45154.921886574077</v>
      </c>
      <c r="I1181" s="1">
        <v>45154.949097222219</v>
      </c>
      <c r="J1181" s="2">
        <f t="shared" si="56"/>
        <v>39.183333325199783</v>
      </c>
      <c r="K1181">
        <v>24</v>
      </c>
      <c r="L1181">
        <v>7128</v>
      </c>
      <c r="M1181">
        <f t="shared" si="55"/>
        <v>19</v>
      </c>
    </row>
    <row r="1182" spans="1:13" x14ac:dyDescent="0.3">
      <c r="A1182">
        <v>21</v>
      </c>
      <c r="B1182" t="s">
        <v>109</v>
      </c>
      <c r="C1182" t="s">
        <v>19</v>
      </c>
      <c r="D1182" t="s">
        <v>143</v>
      </c>
      <c r="E1182">
        <v>102</v>
      </c>
      <c r="F1182" t="s">
        <v>111</v>
      </c>
      <c r="G1182">
        <f t="shared" si="54"/>
        <v>16</v>
      </c>
      <c r="H1182" s="1">
        <v>45154.949189814812</v>
      </c>
      <c r="I1182" s="1">
        <v>45155.233576388891</v>
      </c>
      <c r="J1182" s="2">
        <f t="shared" si="56"/>
        <v>409.51666667475365</v>
      </c>
      <c r="K1182">
        <v>0</v>
      </c>
      <c r="L1182">
        <v>0</v>
      </c>
      <c r="M1182">
        <f t="shared" si="55"/>
        <v>20</v>
      </c>
    </row>
    <row r="1183" spans="1:13" x14ac:dyDescent="0.3">
      <c r="A1183">
        <v>21</v>
      </c>
      <c r="B1183" t="s">
        <v>109</v>
      </c>
      <c r="C1183" t="s">
        <v>19</v>
      </c>
      <c r="D1183" t="s">
        <v>143</v>
      </c>
      <c r="E1183">
        <v>102</v>
      </c>
      <c r="F1183" t="s">
        <v>111</v>
      </c>
      <c r="G1183">
        <f t="shared" si="54"/>
        <v>17</v>
      </c>
      <c r="H1183" s="1">
        <v>45155.233576388891</v>
      </c>
      <c r="I1183" s="1">
        <v>45155.263969907406</v>
      </c>
      <c r="J1183" s="2">
        <f t="shared" si="56"/>
        <v>43.766666661249474</v>
      </c>
      <c r="K1183">
        <v>48</v>
      </c>
      <c r="L1183">
        <v>24816</v>
      </c>
      <c r="M1183">
        <f t="shared" si="55"/>
        <v>1</v>
      </c>
    </row>
    <row r="1184" spans="1:13" x14ac:dyDescent="0.3">
      <c r="A1184">
        <v>21</v>
      </c>
      <c r="B1184" t="s">
        <v>109</v>
      </c>
      <c r="C1184" t="s">
        <v>19</v>
      </c>
      <c r="D1184" t="s">
        <v>143</v>
      </c>
      <c r="E1184">
        <v>101</v>
      </c>
      <c r="F1184" t="s">
        <v>9</v>
      </c>
      <c r="G1184">
        <f t="shared" si="54"/>
        <v>17</v>
      </c>
      <c r="H1184" s="1">
        <v>45155.264027777775</v>
      </c>
      <c r="I1184" s="1">
        <v>45155.283356481479</v>
      </c>
      <c r="J1184" s="2">
        <f t="shared" si="56"/>
        <v>27.833333333255723</v>
      </c>
      <c r="K1184">
        <v>10</v>
      </c>
      <c r="L1184">
        <v>2200</v>
      </c>
      <c r="M1184">
        <f t="shared" si="55"/>
        <v>2</v>
      </c>
    </row>
    <row r="1185" spans="1:13" x14ac:dyDescent="0.3">
      <c r="A1185">
        <v>21</v>
      </c>
      <c r="B1185" t="s">
        <v>109</v>
      </c>
      <c r="C1185" t="s">
        <v>7</v>
      </c>
      <c r="D1185" t="s">
        <v>143</v>
      </c>
      <c r="E1185">
        <v>102</v>
      </c>
      <c r="F1185" t="s">
        <v>111</v>
      </c>
      <c r="G1185">
        <f t="shared" si="54"/>
        <v>17</v>
      </c>
      <c r="H1185" s="1">
        <v>45155.283425925925</v>
      </c>
      <c r="I1185" s="1">
        <v>45155.333703703705</v>
      </c>
      <c r="J1185" s="2">
        <f t="shared" si="56"/>
        <v>72.400000003399327</v>
      </c>
      <c r="K1185">
        <v>64</v>
      </c>
      <c r="L1185">
        <v>33088</v>
      </c>
      <c r="M1185">
        <f t="shared" si="55"/>
        <v>3</v>
      </c>
    </row>
    <row r="1186" spans="1:13" x14ac:dyDescent="0.3">
      <c r="A1186">
        <v>21</v>
      </c>
      <c r="B1186" t="s">
        <v>109</v>
      </c>
      <c r="C1186" t="s">
        <v>19</v>
      </c>
      <c r="D1186" t="s">
        <v>143</v>
      </c>
      <c r="E1186">
        <v>111</v>
      </c>
      <c r="F1186" t="s">
        <v>123</v>
      </c>
      <c r="G1186">
        <f t="shared" si="54"/>
        <v>17</v>
      </c>
      <c r="H1186" s="1">
        <v>45155.333796296298</v>
      </c>
      <c r="I1186" s="1">
        <v>45155.382372685184</v>
      </c>
      <c r="J1186" s="2">
        <f t="shared" si="56"/>
        <v>69.949999996460974</v>
      </c>
      <c r="K1186">
        <v>93</v>
      </c>
      <c r="L1186">
        <v>27621</v>
      </c>
      <c r="M1186">
        <f t="shared" si="55"/>
        <v>4</v>
      </c>
    </row>
    <row r="1187" spans="1:13" x14ac:dyDescent="0.3">
      <c r="A1187">
        <v>21</v>
      </c>
      <c r="B1187" t="s">
        <v>109</v>
      </c>
      <c r="C1187" t="s">
        <v>19</v>
      </c>
      <c r="D1187" t="s">
        <v>143</v>
      </c>
      <c r="E1187">
        <v>111</v>
      </c>
      <c r="F1187" t="s">
        <v>123</v>
      </c>
      <c r="G1187">
        <f t="shared" si="54"/>
        <v>17</v>
      </c>
      <c r="H1187" s="1">
        <v>45155.382465277777</v>
      </c>
      <c r="I1187" s="1">
        <v>45155.431481481479</v>
      </c>
      <c r="J1187" s="2">
        <f t="shared" si="56"/>
        <v>70.583333331160247</v>
      </c>
      <c r="K1187">
        <v>37</v>
      </c>
      <c r="L1187">
        <v>10989</v>
      </c>
      <c r="M1187">
        <f t="shared" si="55"/>
        <v>5</v>
      </c>
    </row>
    <row r="1188" spans="1:13" x14ac:dyDescent="0.3">
      <c r="A1188">
        <v>21</v>
      </c>
      <c r="B1188" t="s">
        <v>109</v>
      </c>
      <c r="C1188" t="s">
        <v>19</v>
      </c>
      <c r="D1188" t="s">
        <v>143</v>
      </c>
      <c r="E1188">
        <v>111</v>
      </c>
      <c r="F1188" t="s">
        <v>123</v>
      </c>
      <c r="G1188">
        <f t="shared" si="54"/>
        <v>17</v>
      </c>
      <c r="H1188" s="1">
        <v>45155.43167824074</v>
      </c>
      <c r="I1188" s="1">
        <v>45155.47246527778</v>
      </c>
      <c r="J1188" s="2">
        <f t="shared" si="56"/>
        <v>58.733333337586373</v>
      </c>
      <c r="K1188">
        <v>89</v>
      </c>
      <c r="L1188">
        <v>26433</v>
      </c>
      <c r="M1188">
        <f t="shared" si="55"/>
        <v>6</v>
      </c>
    </row>
    <row r="1189" spans="1:13" x14ac:dyDescent="0.3">
      <c r="A1189">
        <v>21</v>
      </c>
      <c r="B1189" t="s">
        <v>109</v>
      </c>
      <c r="C1189" t="s">
        <v>19</v>
      </c>
      <c r="D1189" t="s">
        <v>143</v>
      </c>
      <c r="E1189">
        <v>111</v>
      </c>
      <c r="F1189" t="s">
        <v>123</v>
      </c>
      <c r="G1189">
        <f t="shared" si="54"/>
        <v>17</v>
      </c>
      <c r="H1189" s="1">
        <v>45155.472569444442</v>
      </c>
      <c r="I1189" s="1">
        <v>45155.507118055553</v>
      </c>
      <c r="J1189" s="2">
        <f t="shared" si="56"/>
        <v>49.749999999767169</v>
      </c>
      <c r="K1189">
        <v>56</v>
      </c>
      <c r="L1189">
        <v>16632</v>
      </c>
      <c r="M1189">
        <f t="shared" si="55"/>
        <v>7</v>
      </c>
    </row>
    <row r="1190" spans="1:13" x14ac:dyDescent="0.3">
      <c r="A1190">
        <v>21</v>
      </c>
      <c r="B1190" t="s">
        <v>109</v>
      </c>
      <c r="C1190" t="s">
        <v>19</v>
      </c>
      <c r="D1190" t="s">
        <v>143</v>
      </c>
      <c r="E1190">
        <v>111</v>
      </c>
      <c r="F1190" t="s">
        <v>123</v>
      </c>
      <c r="G1190">
        <f t="shared" si="54"/>
        <v>17</v>
      </c>
      <c r="H1190" s="1">
        <v>45155.507280092592</v>
      </c>
      <c r="I1190" s="1">
        <v>45155.554074074076</v>
      </c>
      <c r="J1190" s="2">
        <f t="shared" si="56"/>
        <v>67.383333337493241</v>
      </c>
      <c r="K1190">
        <v>57</v>
      </c>
      <c r="L1190">
        <v>16929</v>
      </c>
      <c r="M1190">
        <f t="shared" si="55"/>
        <v>8</v>
      </c>
    </row>
    <row r="1191" spans="1:13" x14ac:dyDescent="0.3">
      <c r="A1191">
        <v>21</v>
      </c>
      <c r="B1191" t="s">
        <v>109</v>
      </c>
      <c r="C1191" t="s">
        <v>19</v>
      </c>
      <c r="D1191" t="s">
        <v>143</v>
      </c>
      <c r="E1191">
        <v>111</v>
      </c>
      <c r="F1191" t="s">
        <v>123</v>
      </c>
      <c r="G1191">
        <f t="shared" si="54"/>
        <v>17</v>
      </c>
      <c r="H1191" s="1">
        <v>45155.554212962961</v>
      </c>
      <c r="I1191" s="1">
        <v>45155.593935185185</v>
      </c>
      <c r="J1191" s="2">
        <f t="shared" si="56"/>
        <v>57.20000000204891</v>
      </c>
      <c r="K1191">
        <v>80</v>
      </c>
      <c r="L1191">
        <v>23760</v>
      </c>
      <c r="M1191">
        <f t="shared" si="55"/>
        <v>9</v>
      </c>
    </row>
    <row r="1192" spans="1:13" x14ac:dyDescent="0.3">
      <c r="A1192">
        <v>21</v>
      </c>
      <c r="B1192" t="s">
        <v>109</v>
      </c>
      <c r="C1192" t="s">
        <v>19</v>
      </c>
      <c r="D1192" t="s">
        <v>143</v>
      </c>
      <c r="E1192">
        <v>111</v>
      </c>
      <c r="F1192" t="s">
        <v>123</v>
      </c>
      <c r="G1192">
        <f t="shared" si="54"/>
        <v>17</v>
      </c>
      <c r="H1192" s="1">
        <v>45155.594074074077</v>
      </c>
      <c r="I1192" s="1">
        <v>45155.664988425924</v>
      </c>
      <c r="J1192" s="2">
        <f t="shared" si="56"/>
        <v>102.11666665971279</v>
      </c>
      <c r="K1192">
        <v>55</v>
      </c>
      <c r="L1192">
        <v>16335</v>
      </c>
      <c r="M1192">
        <f t="shared" si="55"/>
        <v>10</v>
      </c>
    </row>
    <row r="1193" spans="1:13" x14ac:dyDescent="0.3">
      <c r="A1193">
        <v>21</v>
      </c>
      <c r="B1193" t="s">
        <v>109</v>
      </c>
      <c r="C1193" t="s">
        <v>19</v>
      </c>
      <c r="D1193" t="s">
        <v>143</v>
      </c>
      <c r="E1193">
        <v>111</v>
      </c>
      <c r="F1193" t="s">
        <v>123</v>
      </c>
      <c r="G1193">
        <f t="shared" si="54"/>
        <v>17</v>
      </c>
      <c r="H1193" s="1">
        <v>45155.66511574074</v>
      </c>
      <c r="I1193" s="1">
        <v>45155.702002314814</v>
      </c>
      <c r="J1193" s="2">
        <f t="shared" si="56"/>
        <v>53.116666667629033</v>
      </c>
      <c r="K1193">
        <v>79</v>
      </c>
      <c r="L1193">
        <v>23463</v>
      </c>
      <c r="M1193">
        <f t="shared" si="55"/>
        <v>11</v>
      </c>
    </row>
    <row r="1194" spans="1:13" x14ac:dyDescent="0.3">
      <c r="A1194">
        <v>21</v>
      </c>
      <c r="B1194" t="s">
        <v>109</v>
      </c>
      <c r="C1194" t="s">
        <v>19</v>
      </c>
      <c r="D1194" t="s">
        <v>143</v>
      </c>
      <c r="E1194">
        <v>111</v>
      </c>
      <c r="F1194" t="s">
        <v>123</v>
      </c>
      <c r="G1194">
        <f t="shared" si="54"/>
        <v>17</v>
      </c>
      <c r="H1194" s="1">
        <v>45155.702465277776</v>
      </c>
      <c r="I1194" s="1">
        <v>45155.769756944443</v>
      </c>
      <c r="J1194" s="2">
        <f t="shared" si="56"/>
        <v>96.899999999441206</v>
      </c>
      <c r="K1194">
        <v>65</v>
      </c>
      <c r="L1194">
        <v>19305</v>
      </c>
      <c r="M1194">
        <f t="shared" si="55"/>
        <v>12</v>
      </c>
    </row>
    <row r="1195" spans="1:13" x14ac:dyDescent="0.3">
      <c r="A1195">
        <v>21</v>
      </c>
      <c r="B1195" t="s">
        <v>109</v>
      </c>
      <c r="C1195" t="s">
        <v>19</v>
      </c>
      <c r="D1195" t="s">
        <v>143</v>
      </c>
      <c r="E1195">
        <v>111</v>
      </c>
      <c r="F1195" t="s">
        <v>123</v>
      </c>
      <c r="G1195">
        <f t="shared" si="54"/>
        <v>17</v>
      </c>
      <c r="H1195" s="1">
        <v>45155.769918981481</v>
      </c>
      <c r="I1195" s="1">
        <v>45155.825057870374</v>
      </c>
      <c r="J1195" s="2">
        <f t="shared" si="56"/>
        <v>79.400000005261973</v>
      </c>
      <c r="K1195">
        <v>80</v>
      </c>
      <c r="L1195">
        <v>23760</v>
      </c>
      <c r="M1195">
        <f t="shared" si="55"/>
        <v>13</v>
      </c>
    </row>
    <row r="1196" spans="1:13" x14ac:dyDescent="0.3">
      <c r="A1196">
        <v>21</v>
      </c>
      <c r="B1196" t="s">
        <v>109</v>
      </c>
      <c r="C1196" t="s">
        <v>19</v>
      </c>
      <c r="D1196" t="s">
        <v>143</v>
      </c>
      <c r="E1196">
        <v>111</v>
      </c>
      <c r="F1196" t="s">
        <v>123</v>
      </c>
      <c r="G1196">
        <f t="shared" si="54"/>
        <v>17</v>
      </c>
      <c r="H1196" s="1">
        <v>45155.825138888889</v>
      </c>
      <c r="I1196" s="1">
        <v>45155.858888888892</v>
      </c>
      <c r="J1196" s="2">
        <f t="shared" si="56"/>
        <v>48.600000003352761</v>
      </c>
      <c r="K1196">
        <v>40</v>
      </c>
      <c r="L1196">
        <v>11880</v>
      </c>
      <c r="M1196">
        <f t="shared" si="55"/>
        <v>14</v>
      </c>
    </row>
    <row r="1197" spans="1:13" x14ac:dyDescent="0.3">
      <c r="A1197">
        <v>21</v>
      </c>
      <c r="B1197" t="s">
        <v>109</v>
      </c>
      <c r="C1197" t="s">
        <v>19</v>
      </c>
      <c r="D1197" t="s">
        <v>143</v>
      </c>
      <c r="E1197">
        <v>111</v>
      </c>
      <c r="F1197" t="s">
        <v>123</v>
      </c>
      <c r="G1197">
        <f t="shared" si="54"/>
        <v>17</v>
      </c>
      <c r="H1197" s="1">
        <v>45155.85900462963</v>
      </c>
      <c r="I1197" s="1">
        <v>45155.905555555553</v>
      </c>
      <c r="J1197" s="2">
        <f t="shared" si="56"/>
        <v>67.033333329018205</v>
      </c>
      <c r="K1197">
        <v>90</v>
      </c>
      <c r="L1197">
        <v>26730</v>
      </c>
      <c r="M1197">
        <f t="shared" si="55"/>
        <v>15</v>
      </c>
    </row>
    <row r="1198" spans="1:13" x14ac:dyDescent="0.3">
      <c r="A1198">
        <v>21</v>
      </c>
      <c r="B1198" t="s">
        <v>109</v>
      </c>
      <c r="C1198" t="s">
        <v>19</v>
      </c>
      <c r="D1198" t="s">
        <v>143</v>
      </c>
      <c r="E1198">
        <v>111</v>
      </c>
      <c r="F1198" t="s">
        <v>123</v>
      </c>
      <c r="G1198">
        <f t="shared" si="54"/>
        <v>17</v>
      </c>
      <c r="H1198" s="1">
        <v>45155.905624999999</v>
      </c>
      <c r="I1198" s="1">
        <v>45155.931574074071</v>
      </c>
      <c r="J1198" s="2">
        <f t="shared" si="56"/>
        <v>37.366666663438082</v>
      </c>
      <c r="K1198">
        <v>0</v>
      </c>
      <c r="L1198">
        <v>0</v>
      </c>
      <c r="M1198">
        <f t="shared" si="55"/>
        <v>16</v>
      </c>
    </row>
    <row r="1199" spans="1:13" x14ac:dyDescent="0.3">
      <c r="A1199">
        <v>21</v>
      </c>
      <c r="B1199" t="s">
        <v>109</v>
      </c>
      <c r="C1199" t="s">
        <v>19</v>
      </c>
      <c r="D1199" t="s">
        <v>143</v>
      </c>
      <c r="E1199">
        <v>111</v>
      </c>
      <c r="F1199" t="s">
        <v>123</v>
      </c>
      <c r="G1199">
        <f t="shared" si="54"/>
        <v>17</v>
      </c>
      <c r="H1199" s="1">
        <v>45155.932268518518</v>
      </c>
      <c r="I1199" s="1">
        <v>45156.263680555552</v>
      </c>
      <c r="J1199" s="2">
        <f t="shared" si="56"/>
        <v>477.23333332920447</v>
      </c>
      <c r="K1199">
        <v>51</v>
      </c>
      <c r="L1199">
        <v>15147</v>
      </c>
      <c r="M1199">
        <f t="shared" si="55"/>
        <v>17</v>
      </c>
    </row>
    <row r="1200" spans="1:13" x14ac:dyDescent="0.3">
      <c r="A1200">
        <v>21</v>
      </c>
      <c r="B1200" t="s">
        <v>109</v>
      </c>
      <c r="C1200" t="s">
        <v>19</v>
      </c>
      <c r="D1200" t="s">
        <v>143</v>
      </c>
      <c r="E1200">
        <v>111</v>
      </c>
      <c r="F1200" t="s">
        <v>123</v>
      </c>
      <c r="G1200">
        <f t="shared" si="54"/>
        <v>18</v>
      </c>
      <c r="H1200" s="1">
        <v>45156.263807870368</v>
      </c>
      <c r="I1200" s="1">
        <v>45156.286087962966</v>
      </c>
      <c r="J1200" s="2">
        <f t="shared" si="56"/>
        <v>32.083333341870457</v>
      </c>
      <c r="K1200">
        <v>82</v>
      </c>
      <c r="L1200">
        <v>24354</v>
      </c>
      <c r="M1200">
        <f t="shared" si="55"/>
        <v>1</v>
      </c>
    </row>
    <row r="1201" spans="1:13" x14ac:dyDescent="0.3">
      <c r="A1201">
        <v>21</v>
      </c>
      <c r="B1201" t="s">
        <v>109</v>
      </c>
      <c r="C1201" t="s">
        <v>19</v>
      </c>
      <c r="D1201" t="s">
        <v>143</v>
      </c>
      <c r="E1201">
        <v>111</v>
      </c>
      <c r="F1201" t="s">
        <v>123</v>
      </c>
      <c r="G1201">
        <f t="shared" si="54"/>
        <v>18</v>
      </c>
      <c r="H1201" s="1">
        <v>45156.286203703705</v>
      </c>
      <c r="I1201" s="1">
        <v>45156.311388888891</v>
      </c>
      <c r="J1201" s="2">
        <f t="shared" si="56"/>
        <v>36.266666668234393</v>
      </c>
      <c r="K1201">
        <v>19</v>
      </c>
      <c r="L1201">
        <v>5643</v>
      </c>
      <c r="M1201">
        <f t="shared" si="55"/>
        <v>2</v>
      </c>
    </row>
    <row r="1202" spans="1:13" x14ac:dyDescent="0.3">
      <c r="A1202">
        <v>21</v>
      </c>
      <c r="B1202" t="s">
        <v>109</v>
      </c>
      <c r="C1202" t="s">
        <v>19</v>
      </c>
      <c r="D1202" t="s">
        <v>143</v>
      </c>
      <c r="E1202">
        <v>111</v>
      </c>
      <c r="F1202" t="s">
        <v>123</v>
      </c>
      <c r="G1202">
        <f t="shared" si="54"/>
        <v>18</v>
      </c>
      <c r="H1202" s="1">
        <v>45156.311527777776</v>
      </c>
      <c r="I1202" s="1">
        <v>45156.342094907406</v>
      </c>
      <c r="J1202" s="2">
        <f t="shared" si="56"/>
        <v>44.01666666730307</v>
      </c>
      <c r="K1202">
        <v>78</v>
      </c>
      <c r="L1202">
        <v>23166</v>
      </c>
      <c r="M1202">
        <f t="shared" si="55"/>
        <v>3</v>
      </c>
    </row>
    <row r="1203" spans="1:13" x14ac:dyDescent="0.3">
      <c r="A1203">
        <v>21</v>
      </c>
      <c r="B1203" t="s">
        <v>109</v>
      </c>
      <c r="C1203" t="s">
        <v>19</v>
      </c>
      <c r="D1203" t="s">
        <v>143</v>
      </c>
      <c r="E1203">
        <v>111</v>
      </c>
      <c r="F1203" t="s">
        <v>123</v>
      </c>
      <c r="G1203">
        <f t="shared" si="54"/>
        <v>18</v>
      </c>
      <c r="H1203" s="1">
        <v>45156.342199074075</v>
      </c>
      <c r="I1203" s="1">
        <v>45156.499074074076</v>
      </c>
      <c r="J1203" s="2">
        <f t="shared" si="56"/>
        <v>225.90000000083819</v>
      </c>
      <c r="K1203">
        <v>32</v>
      </c>
      <c r="L1203">
        <v>9504</v>
      </c>
      <c r="M1203">
        <f t="shared" si="55"/>
        <v>4</v>
      </c>
    </row>
    <row r="1204" spans="1:13" x14ac:dyDescent="0.3">
      <c r="A1204">
        <v>21</v>
      </c>
      <c r="B1204" t="s">
        <v>109</v>
      </c>
      <c r="C1204" t="s">
        <v>19</v>
      </c>
      <c r="D1204" t="s">
        <v>143</v>
      </c>
      <c r="E1204">
        <v>111</v>
      </c>
      <c r="F1204" t="s">
        <v>123</v>
      </c>
      <c r="G1204">
        <f t="shared" si="54"/>
        <v>18</v>
      </c>
      <c r="H1204" s="1">
        <v>45156.499178240738</v>
      </c>
      <c r="I1204" s="1">
        <v>45156.501307870371</v>
      </c>
      <c r="J1204" s="2">
        <f t="shared" si="56"/>
        <v>3.0666666710749269</v>
      </c>
      <c r="K1204">
        <v>0</v>
      </c>
      <c r="L1204">
        <v>0</v>
      </c>
      <c r="M1204">
        <f t="shared" si="55"/>
        <v>5</v>
      </c>
    </row>
    <row r="1205" spans="1:13" x14ac:dyDescent="0.3">
      <c r="A1205">
        <v>21</v>
      </c>
      <c r="B1205" t="s">
        <v>109</v>
      </c>
      <c r="C1205" t="s">
        <v>19</v>
      </c>
      <c r="D1205" t="s">
        <v>143</v>
      </c>
      <c r="E1205">
        <v>102</v>
      </c>
      <c r="F1205" t="s">
        <v>111</v>
      </c>
      <c r="G1205">
        <f t="shared" si="54"/>
        <v>18</v>
      </c>
      <c r="H1205" s="1">
        <v>45156.50141203704</v>
      </c>
      <c r="I1205" s="1">
        <v>45156.544166666667</v>
      </c>
      <c r="J1205" s="2">
        <f t="shared" si="56"/>
        <v>61.566666662693024</v>
      </c>
      <c r="K1205">
        <v>71</v>
      </c>
      <c r="L1205">
        <v>36707</v>
      </c>
      <c r="M1205">
        <f t="shared" si="55"/>
        <v>6</v>
      </c>
    </row>
    <row r="1206" spans="1:13" x14ac:dyDescent="0.3">
      <c r="A1206">
        <v>21</v>
      </c>
      <c r="B1206" t="s">
        <v>109</v>
      </c>
      <c r="C1206" t="s">
        <v>19</v>
      </c>
      <c r="D1206" t="s">
        <v>143</v>
      </c>
      <c r="E1206">
        <v>101</v>
      </c>
      <c r="F1206" t="s">
        <v>9</v>
      </c>
      <c r="G1206">
        <f t="shared" si="54"/>
        <v>18</v>
      </c>
      <c r="H1206" s="1">
        <v>45156.544444444444</v>
      </c>
      <c r="I1206" s="1">
        <v>45156.569513888891</v>
      </c>
      <c r="J1206" s="2">
        <f t="shared" si="56"/>
        <v>36.100000004516914</v>
      </c>
      <c r="K1206">
        <v>18</v>
      </c>
      <c r="L1206">
        <v>3960</v>
      </c>
      <c r="M1206">
        <f t="shared" si="55"/>
        <v>7</v>
      </c>
    </row>
    <row r="1207" spans="1:13" x14ac:dyDescent="0.3">
      <c r="A1207">
        <v>21</v>
      </c>
      <c r="B1207" t="s">
        <v>109</v>
      </c>
      <c r="C1207" t="s">
        <v>19</v>
      </c>
      <c r="D1207" t="s">
        <v>143</v>
      </c>
      <c r="E1207">
        <v>102</v>
      </c>
      <c r="F1207" t="s">
        <v>111</v>
      </c>
      <c r="G1207">
        <f t="shared" si="54"/>
        <v>18</v>
      </c>
      <c r="H1207" s="1">
        <v>45156.569641203707</v>
      </c>
      <c r="I1207" s="1">
        <v>45156.641840277778</v>
      </c>
      <c r="J1207" s="2">
        <f t="shared" si="56"/>
        <v>103.96666666259989</v>
      </c>
      <c r="K1207">
        <v>73</v>
      </c>
      <c r="L1207">
        <v>37741</v>
      </c>
      <c r="M1207">
        <f t="shared" si="55"/>
        <v>8</v>
      </c>
    </row>
    <row r="1208" spans="1:13" x14ac:dyDescent="0.3">
      <c r="A1208">
        <v>21</v>
      </c>
      <c r="B1208" t="s">
        <v>109</v>
      </c>
      <c r="C1208" t="s">
        <v>19</v>
      </c>
      <c r="D1208" t="s">
        <v>143</v>
      </c>
      <c r="E1208">
        <v>102</v>
      </c>
      <c r="F1208" t="s">
        <v>111</v>
      </c>
      <c r="G1208">
        <f t="shared" si="54"/>
        <v>18</v>
      </c>
      <c r="H1208" s="1">
        <v>45156.641921296294</v>
      </c>
      <c r="I1208" s="1">
        <v>45156.641967592594</v>
      </c>
      <c r="J1208" s="2">
        <f t="shared" si="56"/>
        <v>6.6666671773418784E-2</v>
      </c>
      <c r="K1208">
        <v>0</v>
      </c>
      <c r="L1208">
        <v>0</v>
      </c>
      <c r="M1208">
        <f t="shared" si="55"/>
        <v>9</v>
      </c>
    </row>
    <row r="1209" spans="1:13" x14ac:dyDescent="0.3">
      <c r="A1209">
        <v>21</v>
      </c>
      <c r="B1209" t="s">
        <v>109</v>
      </c>
      <c r="C1209" t="s">
        <v>19</v>
      </c>
      <c r="D1209" t="s">
        <v>143</v>
      </c>
      <c r="E1209">
        <v>111</v>
      </c>
      <c r="F1209" t="s">
        <v>123</v>
      </c>
      <c r="G1209">
        <f t="shared" si="54"/>
        <v>18</v>
      </c>
      <c r="H1209" s="1">
        <v>45156.642048611109</v>
      </c>
      <c r="I1209" s="1">
        <v>45156.695520833331</v>
      </c>
      <c r="J1209" s="2">
        <f t="shared" si="56"/>
        <v>76.999999999534339</v>
      </c>
      <c r="K1209">
        <v>55</v>
      </c>
      <c r="L1209">
        <v>16335</v>
      </c>
      <c r="M1209">
        <f t="shared" si="55"/>
        <v>10</v>
      </c>
    </row>
    <row r="1210" spans="1:13" x14ac:dyDescent="0.3">
      <c r="A1210">
        <v>21</v>
      </c>
      <c r="B1210" t="s">
        <v>109</v>
      </c>
      <c r="C1210" t="s">
        <v>19</v>
      </c>
      <c r="D1210" t="s">
        <v>143</v>
      </c>
      <c r="E1210">
        <v>111</v>
      </c>
      <c r="F1210" t="s">
        <v>123</v>
      </c>
      <c r="G1210">
        <f t="shared" si="54"/>
        <v>18</v>
      </c>
      <c r="H1210" s="1">
        <v>45156.695763888885</v>
      </c>
      <c r="I1210" s="1">
        <v>45156.737800925926</v>
      </c>
      <c r="J1210" s="2">
        <f t="shared" si="56"/>
        <v>60.533333339262754</v>
      </c>
      <c r="K1210">
        <v>77</v>
      </c>
      <c r="L1210">
        <v>22869</v>
      </c>
      <c r="M1210">
        <f t="shared" si="55"/>
        <v>11</v>
      </c>
    </row>
    <row r="1211" spans="1:13" x14ac:dyDescent="0.3">
      <c r="A1211">
        <v>21</v>
      </c>
      <c r="B1211" t="s">
        <v>109</v>
      </c>
      <c r="C1211" t="s">
        <v>19</v>
      </c>
      <c r="D1211" t="s">
        <v>143</v>
      </c>
      <c r="E1211">
        <v>111</v>
      </c>
      <c r="F1211" t="s">
        <v>123</v>
      </c>
      <c r="G1211">
        <f t="shared" si="54"/>
        <v>18</v>
      </c>
      <c r="H1211" s="1">
        <v>45156.737928240742</v>
      </c>
      <c r="I1211" s="1">
        <v>45156.780335648145</v>
      </c>
      <c r="J1211" s="2">
        <f t="shared" si="56"/>
        <v>61.066666661063209</v>
      </c>
      <c r="K1211">
        <v>29</v>
      </c>
      <c r="L1211">
        <v>8613</v>
      </c>
      <c r="M1211">
        <f t="shared" si="55"/>
        <v>12</v>
      </c>
    </row>
    <row r="1212" spans="1:13" x14ac:dyDescent="0.3">
      <c r="A1212">
        <v>21</v>
      </c>
      <c r="B1212" t="s">
        <v>109</v>
      </c>
      <c r="C1212" t="s">
        <v>19</v>
      </c>
      <c r="D1212" t="s">
        <v>143</v>
      </c>
      <c r="E1212">
        <v>111</v>
      </c>
      <c r="F1212" t="s">
        <v>123</v>
      </c>
      <c r="G1212">
        <f t="shared" si="54"/>
        <v>18</v>
      </c>
      <c r="H1212" s="1">
        <v>45156.780486111114</v>
      </c>
      <c r="I1212" s="1">
        <v>45156.816250000003</v>
      </c>
      <c r="J1212" s="2">
        <f t="shared" si="56"/>
        <v>51.500000000232831</v>
      </c>
      <c r="K1212">
        <v>82</v>
      </c>
      <c r="L1212">
        <v>24354</v>
      </c>
      <c r="M1212">
        <f t="shared" si="55"/>
        <v>13</v>
      </c>
    </row>
    <row r="1213" spans="1:13" x14ac:dyDescent="0.3">
      <c r="A1213">
        <v>21</v>
      </c>
      <c r="B1213" t="s">
        <v>109</v>
      </c>
      <c r="C1213" t="s">
        <v>19</v>
      </c>
      <c r="D1213" t="s">
        <v>143</v>
      </c>
      <c r="E1213">
        <v>111</v>
      </c>
      <c r="F1213" t="s">
        <v>123</v>
      </c>
      <c r="G1213">
        <f t="shared" si="54"/>
        <v>18</v>
      </c>
      <c r="H1213" s="1">
        <v>45156.816319444442</v>
      </c>
      <c r="I1213" s="1">
        <v>45156.859803240739</v>
      </c>
      <c r="J1213" s="2">
        <f t="shared" si="56"/>
        <v>62.616666667163372</v>
      </c>
      <c r="K1213">
        <v>7</v>
      </c>
      <c r="L1213">
        <v>2079</v>
      </c>
      <c r="M1213">
        <f t="shared" si="55"/>
        <v>14</v>
      </c>
    </row>
    <row r="1214" spans="1:13" x14ac:dyDescent="0.3">
      <c r="A1214">
        <v>21</v>
      </c>
      <c r="B1214" t="s">
        <v>109</v>
      </c>
      <c r="C1214" t="s">
        <v>19</v>
      </c>
      <c r="D1214" t="s">
        <v>143</v>
      </c>
      <c r="E1214">
        <v>111</v>
      </c>
      <c r="F1214" t="s">
        <v>123</v>
      </c>
      <c r="G1214">
        <f t="shared" si="54"/>
        <v>18</v>
      </c>
      <c r="H1214" s="1">
        <v>45156.859895833331</v>
      </c>
      <c r="I1214" s="1">
        <v>45157.229930555557</v>
      </c>
      <c r="J1214" s="2">
        <f t="shared" si="56"/>
        <v>532.85000000498258</v>
      </c>
      <c r="K1214">
        <v>72</v>
      </c>
      <c r="L1214">
        <v>21384</v>
      </c>
      <c r="M1214">
        <f t="shared" si="55"/>
        <v>15</v>
      </c>
    </row>
    <row r="1215" spans="1:13" x14ac:dyDescent="0.3">
      <c r="A1215">
        <v>22</v>
      </c>
      <c r="B1215" t="s">
        <v>109</v>
      </c>
      <c r="C1215" t="s">
        <v>7</v>
      </c>
      <c r="D1215" t="s">
        <v>142</v>
      </c>
      <c r="E1215">
        <v>108</v>
      </c>
      <c r="F1215" t="s">
        <v>132</v>
      </c>
      <c r="G1215">
        <f t="shared" si="54"/>
        <v>14</v>
      </c>
      <c r="H1215" s="1">
        <v>45152.249027777776</v>
      </c>
      <c r="I1215" s="1">
        <v>45152.267974537041</v>
      </c>
      <c r="J1215" s="2">
        <f t="shared" si="56"/>
        <v>27.283333340892568</v>
      </c>
      <c r="K1215">
        <v>18</v>
      </c>
      <c r="L1215">
        <v>3330</v>
      </c>
      <c r="M1215">
        <f t="shared" si="55"/>
        <v>1</v>
      </c>
    </row>
    <row r="1216" spans="1:13" x14ac:dyDescent="0.3">
      <c r="A1216">
        <v>22</v>
      </c>
      <c r="B1216" t="s">
        <v>109</v>
      </c>
      <c r="C1216" t="s">
        <v>54</v>
      </c>
      <c r="D1216" t="s">
        <v>142</v>
      </c>
      <c r="E1216">
        <v>108</v>
      </c>
      <c r="F1216" t="s">
        <v>132</v>
      </c>
      <c r="G1216">
        <f t="shared" si="54"/>
        <v>14</v>
      </c>
      <c r="H1216" s="1">
        <v>45152.268043981479</v>
      </c>
      <c r="I1216" s="1">
        <v>45152.292534722219</v>
      </c>
      <c r="J1216" s="2">
        <f t="shared" si="56"/>
        <v>35.266666664974764</v>
      </c>
      <c r="K1216">
        <v>76</v>
      </c>
      <c r="L1216">
        <v>14060</v>
      </c>
      <c r="M1216">
        <f t="shared" si="55"/>
        <v>2</v>
      </c>
    </row>
    <row r="1217" spans="1:13" x14ac:dyDescent="0.3">
      <c r="A1217">
        <v>22</v>
      </c>
      <c r="B1217" t="s">
        <v>109</v>
      </c>
      <c r="C1217" t="s">
        <v>7</v>
      </c>
      <c r="D1217" t="s">
        <v>142</v>
      </c>
      <c r="E1217">
        <v>108</v>
      </c>
      <c r="F1217" t="s">
        <v>132</v>
      </c>
      <c r="G1217">
        <f t="shared" si="54"/>
        <v>14</v>
      </c>
      <c r="H1217" s="1">
        <v>45152.292615740742</v>
      </c>
      <c r="I1217" s="1">
        <v>45152.316678240742</v>
      </c>
      <c r="J1217" s="2">
        <f t="shared" si="56"/>
        <v>34.65000000083819</v>
      </c>
      <c r="K1217">
        <v>58</v>
      </c>
      <c r="L1217">
        <v>10730</v>
      </c>
      <c r="M1217">
        <f t="shared" si="55"/>
        <v>3</v>
      </c>
    </row>
    <row r="1218" spans="1:13" x14ac:dyDescent="0.3">
      <c r="A1218">
        <v>22</v>
      </c>
      <c r="B1218" t="s">
        <v>109</v>
      </c>
      <c r="C1218" t="s">
        <v>54</v>
      </c>
      <c r="D1218" t="s">
        <v>142</v>
      </c>
      <c r="E1218">
        <v>108</v>
      </c>
      <c r="F1218" t="s">
        <v>132</v>
      </c>
      <c r="G1218">
        <f t="shared" ref="G1218:G1281" si="57">DAY(H1218)</f>
        <v>14</v>
      </c>
      <c r="H1218" s="1">
        <v>45152.316759259258</v>
      </c>
      <c r="I1218" s="1">
        <v>45152.341863425929</v>
      </c>
      <c r="J1218" s="2">
        <f t="shared" si="56"/>
        <v>36.150000005727634</v>
      </c>
      <c r="K1218">
        <v>71</v>
      </c>
      <c r="L1218">
        <v>13135</v>
      </c>
      <c r="M1218">
        <f t="shared" ref="M1218:M1281" si="58">IF(AND(D1218=D1217,G1218=G1217),M1217+1,1)</f>
        <v>4</v>
      </c>
    </row>
    <row r="1219" spans="1:13" x14ac:dyDescent="0.3">
      <c r="A1219">
        <v>22</v>
      </c>
      <c r="B1219" t="s">
        <v>109</v>
      </c>
      <c r="C1219" t="s">
        <v>19</v>
      </c>
      <c r="D1219" t="s">
        <v>142</v>
      </c>
      <c r="E1219">
        <v>108</v>
      </c>
      <c r="F1219" t="s">
        <v>132</v>
      </c>
      <c r="G1219">
        <f t="shared" si="57"/>
        <v>14</v>
      </c>
      <c r="H1219" s="1">
        <v>45152.342002314814</v>
      </c>
      <c r="I1219" s="1">
        <v>45152.370474537034</v>
      </c>
      <c r="J1219" s="2">
        <f t="shared" ref="J1219:J1282" si="59">(I1219-H1219)*1440</f>
        <v>40.999999997438863</v>
      </c>
      <c r="K1219">
        <v>62</v>
      </c>
      <c r="L1219">
        <v>11470</v>
      </c>
      <c r="M1219">
        <f t="shared" si="58"/>
        <v>5</v>
      </c>
    </row>
    <row r="1220" spans="1:13" x14ac:dyDescent="0.3">
      <c r="A1220">
        <v>22</v>
      </c>
      <c r="B1220" t="s">
        <v>109</v>
      </c>
      <c r="C1220" t="s">
        <v>54</v>
      </c>
      <c r="D1220" t="s">
        <v>142</v>
      </c>
      <c r="E1220">
        <v>108</v>
      </c>
      <c r="F1220" t="s">
        <v>132</v>
      </c>
      <c r="G1220">
        <f t="shared" si="57"/>
        <v>14</v>
      </c>
      <c r="H1220" s="1">
        <v>45152.370567129627</v>
      </c>
      <c r="I1220" s="1">
        <v>45152.397106481483</v>
      </c>
      <c r="J1220" s="2">
        <f t="shared" si="59"/>
        <v>38.216666673542932</v>
      </c>
      <c r="K1220">
        <v>79</v>
      </c>
      <c r="L1220">
        <v>14615</v>
      </c>
      <c r="M1220">
        <f t="shared" si="58"/>
        <v>6</v>
      </c>
    </row>
    <row r="1221" spans="1:13" x14ac:dyDescent="0.3">
      <c r="A1221">
        <v>22</v>
      </c>
      <c r="B1221" t="s">
        <v>109</v>
      </c>
      <c r="C1221" t="s">
        <v>19</v>
      </c>
      <c r="D1221" t="s">
        <v>142</v>
      </c>
      <c r="E1221">
        <v>108</v>
      </c>
      <c r="F1221" t="s">
        <v>132</v>
      </c>
      <c r="G1221">
        <f t="shared" si="57"/>
        <v>14</v>
      </c>
      <c r="H1221" s="1">
        <v>45152.397210648145</v>
      </c>
      <c r="I1221" s="1">
        <v>45152.443078703705</v>
      </c>
      <c r="J1221" s="2">
        <f t="shared" si="59"/>
        <v>66.050000006798655</v>
      </c>
      <c r="K1221">
        <v>73</v>
      </c>
      <c r="L1221">
        <v>13505</v>
      </c>
      <c r="M1221">
        <f t="shared" si="58"/>
        <v>7</v>
      </c>
    </row>
    <row r="1222" spans="1:13" x14ac:dyDescent="0.3">
      <c r="A1222">
        <v>22</v>
      </c>
      <c r="B1222" t="s">
        <v>109</v>
      </c>
      <c r="C1222" t="s">
        <v>54</v>
      </c>
      <c r="D1222" t="s">
        <v>142</v>
      </c>
      <c r="E1222">
        <v>108</v>
      </c>
      <c r="F1222" t="s">
        <v>132</v>
      </c>
      <c r="G1222">
        <f t="shared" si="57"/>
        <v>14</v>
      </c>
      <c r="H1222" s="1">
        <v>45152.443194444444</v>
      </c>
      <c r="I1222" s="1">
        <v>45152.476701388892</v>
      </c>
      <c r="J1222" s="2">
        <f t="shared" si="59"/>
        <v>48.250000005355105</v>
      </c>
      <c r="K1222">
        <v>76</v>
      </c>
      <c r="L1222">
        <v>14060</v>
      </c>
      <c r="M1222">
        <f t="shared" si="58"/>
        <v>8</v>
      </c>
    </row>
    <row r="1223" spans="1:13" x14ac:dyDescent="0.3">
      <c r="A1223">
        <v>22</v>
      </c>
      <c r="B1223" t="s">
        <v>109</v>
      </c>
      <c r="C1223" t="s">
        <v>19</v>
      </c>
      <c r="D1223" t="s">
        <v>142</v>
      </c>
      <c r="E1223">
        <v>108</v>
      </c>
      <c r="F1223" t="s">
        <v>132</v>
      </c>
      <c r="G1223">
        <f t="shared" si="57"/>
        <v>14</v>
      </c>
      <c r="H1223" s="1">
        <v>45152.476793981485</v>
      </c>
      <c r="I1223" s="1">
        <v>45152.503611111111</v>
      </c>
      <c r="J1223" s="2">
        <f t="shared" si="59"/>
        <v>38.616666662273929</v>
      </c>
      <c r="K1223">
        <v>67</v>
      </c>
      <c r="L1223">
        <v>12395</v>
      </c>
      <c r="M1223">
        <f t="shared" si="58"/>
        <v>9</v>
      </c>
    </row>
    <row r="1224" spans="1:13" x14ac:dyDescent="0.3">
      <c r="A1224">
        <v>22</v>
      </c>
      <c r="B1224" t="s">
        <v>109</v>
      </c>
      <c r="C1224" t="s">
        <v>21</v>
      </c>
      <c r="D1224" t="s">
        <v>142</v>
      </c>
      <c r="E1224">
        <v>108</v>
      </c>
      <c r="F1224" t="s">
        <v>132</v>
      </c>
      <c r="G1224">
        <f t="shared" si="57"/>
        <v>14</v>
      </c>
      <c r="H1224" s="1">
        <v>45152.503877314812</v>
      </c>
      <c r="I1224" s="1">
        <v>45152.537314814814</v>
      </c>
      <c r="J1224" s="2">
        <f t="shared" si="59"/>
        <v>48.150000002933666</v>
      </c>
      <c r="K1224">
        <v>85</v>
      </c>
      <c r="L1224">
        <v>15725</v>
      </c>
      <c r="M1224">
        <f t="shared" si="58"/>
        <v>10</v>
      </c>
    </row>
    <row r="1225" spans="1:13" x14ac:dyDescent="0.3">
      <c r="A1225">
        <v>22</v>
      </c>
      <c r="B1225" t="s">
        <v>109</v>
      </c>
      <c r="C1225" t="s">
        <v>21</v>
      </c>
      <c r="D1225" t="s">
        <v>142</v>
      </c>
      <c r="E1225">
        <v>110</v>
      </c>
      <c r="F1225" t="s">
        <v>126</v>
      </c>
      <c r="G1225">
        <f t="shared" si="57"/>
        <v>14</v>
      </c>
      <c r="H1225" s="1">
        <v>45152.537465277775</v>
      </c>
      <c r="I1225" s="1">
        <v>45152.537800925929</v>
      </c>
      <c r="J1225" s="2">
        <f t="shared" si="59"/>
        <v>0.48333334154449403</v>
      </c>
      <c r="K1225">
        <v>0</v>
      </c>
      <c r="L1225">
        <v>0</v>
      </c>
      <c r="M1225">
        <f t="shared" si="58"/>
        <v>11</v>
      </c>
    </row>
    <row r="1226" spans="1:13" x14ac:dyDescent="0.3">
      <c r="A1226">
        <v>22</v>
      </c>
      <c r="B1226" t="s">
        <v>109</v>
      </c>
      <c r="C1226" t="s">
        <v>21</v>
      </c>
      <c r="D1226" t="s">
        <v>142</v>
      </c>
      <c r="E1226">
        <v>108</v>
      </c>
      <c r="F1226" t="s">
        <v>132</v>
      </c>
      <c r="G1226">
        <f t="shared" si="57"/>
        <v>14</v>
      </c>
      <c r="H1226" s="1">
        <v>45152.537905092591</v>
      </c>
      <c r="I1226" s="1">
        <v>45152.57130787037</v>
      </c>
      <c r="J1226" s="2">
        <f t="shared" si="59"/>
        <v>48.100000001722947</v>
      </c>
      <c r="K1226">
        <v>77</v>
      </c>
      <c r="L1226">
        <v>14245</v>
      </c>
      <c r="M1226">
        <f t="shared" si="58"/>
        <v>12</v>
      </c>
    </row>
    <row r="1227" spans="1:13" x14ac:dyDescent="0.3">
      <c r="A1227">
        <v>22</v>
      </c>
      <c r="B1227" t="s">
        <v>109</v>
      </c>
      <c r="C1227" t="s">
        <v>54</v>
      </c>
      <c r="D1227" t="s">
        <v>142</v>
      </c>
      <c r="E1227">
        <v>108</v>
      </c>
      <c r="F1227" t="s">
        <v>132</v>
      </c>
      <c r="G1227">
        <f t="shared" si="57"/>
        <v>14</v>
      </c>
      <c r="H1227" s="1">
        <v>45152.571388888886</v>
      </c>
      <c r="I1227" s="1">
        <v>45152.598275462966</v>
      </c>
      <c r="J1227" s="2">
        <f t="shared" si="59"/>
        <v>38.716666675172746</v>
      </c>
      <c r="K1227">
        <v>79</v>
      </c>
      <c r="L1227">
        <v>14615</v>
      </c>
      <c r="M1227">
        <f t="shared" si="58"/>
        <v>13</v>
      </c>
    </row>
    <row r="1228" spans="1:13" x14ac:dyDescent="0.3">
      <c r="A1228">
        <v>22</v>
      </c>
      <c r="B1228" t="s">
        <v>109</v>
      </c>
      <c r="C1228" t="s">
        <v>21</v>
      </c>
      <c r="D1228" t="s">
        <v>142</v>
      </c>
      <c r="E1228">
        <v>108</v>
      </c>
      <c r="F1228" t="s">
        <v>132</v>
      </c>
      <c r="G1228">
        <f t="shared" si="57"/>
        <v>14</v>
      </c>
      <c r="H1228" s="1">
        <v>45152.598344907405</v>
      </c>
      <c r="I1228" s="1">
        <v>45152.629803240743</v>
      </c>
      <c r="J1228" s="2">
        <f t="shared" si="59"/>
        <v>45.300000007264316</v>
      </c>
      <c r="K1228">
        <v>78</v>
      </c>
      <c r="L1228">
        <v>14430</v>
      </c>
      <c r="M1228">
        <f t="shared" si="58"/>
        <v>14</v>
      </c>
    </row>
    <row r="1229" spans="1:13" x14ac:dyDescent="0.3">
      <c r="A1229">
        <v>22</v>
      </c>
      <c r="B1229" t="s">
        <v>109</v>
      </c>
      <c r="C1229" t="s">
        <v>54</v>
      </c>
      <c r="D1229" t="s">
        <v>142</v>
      </c>
      <c r="E1229">
        <v>108</v>
      </c>
      <c r="F1229" t="s">
        <v>132</v>
      </c>
      <c r="G1229">
        <f t="shared" si="57"/>
        <v>14</v>
      </c>
      <c r="H1229" s="1">
        <v>45152.629907407405</v>
      </c>
      <c r="I1229" s="1">
        <v>45152.654108796298</v>
      </c>
      <c r="J1229" s="2">
        <f t="shared" si="59"/>
        <v>34.850000005681068</v>
      </c>
      <c r="K1229">
        <v>75</v>
      </c>
      <c r="L1229">
        <v>13875</v>
      </c>
      <c r="M1229">
        <f t="shared" si="58"/>
        <v>15</v>
      </c>
    </row>
    <row r="1230" spans="1:13" x14ac:dyDescent="0.3">
      <c r="A1230">
        <v>22</v>
      </c>
      <c r="B1230" t="s">
        <v>109</v>
      </c>
      <c r="C1230" t="s">
        <v>21</v>
      </c>
      <c r="D1230" t="s">
        <v>142</v>
      </c>
      <c r="E1230">
        <v>108</v>
      </c>
      <c r="F1230" t="s">
        <v>132</v>
      </c>
      <c r="G1230">
        <f t="shared" si="57"/>
        <v>14</v>
      </c>
      <c r="H1230" s="1">
        <v>45152.65421296296</v>
      </c>
      <c r="I1230" s="1">
        <v>45152.684282407405</v>
      </c>
      <c r="J1230" s="2">
        <f t="shared" si="59"/>
        <v>43.300000000745058</v>
      </c>
      <c r="K1230">
        <v>74</v>
      </c>
      <c r="L1230">
        <v>13690</v>
      </c>
      <c r="M1230">
        <f t="shared" si="58"/>
        <v>16</v>
      </c>
    </row>
    <row r="1231" spans="1:13" x14ac:dyDescent="0.3">
      <c r="A1231">
        <v>22</v>
      </c>
      <c r="B1231" t="s">
        <v>109</v>
      </c>
      <c r="C1231" t="s">
        <v>54</v>
      </c>
      <c r="D1231" t="s">
        <v>142</v>
      </c>
      <c r="E1231">
        <v>108</v>
      </c>
      <c r="F1231" t="s">
        <v>132</v>
      </c>
      <c r="G1231">
        <f t="shared" si="57"/>
        <v>14</v>
      </c>
      <c r="H1231" s="1">
        <v>45152.684374999997</v>
      </c>
      <c r="I1231" s="1">
        <v>45152.722743055558</v>
      </c>
      <c r="J1231" s="2">
        <f t="shared" si="59"/>
        <v>55.25000000721775</v>
      </c>
      <c r="K1231">
        <v>81</v>
      </c>
      <c r="L1231">
        <v>14985</v>
      </c>
      <c r="M1231">
        <f t="shared" si="58"/>
        <v>17</v>
      </c>
    </row>
    <row r="1232" spans="1:13" x14ac:dyDescent="0.3">
      <c r="A1232">
        <v>22</v>
      </c>
      <c r="B1232" t="s">
        <v>109</v>
      </c>
      <c r="C1232" t="s">
        <v>19</v>
      </c>
      <c r="D1232" t="s">
        <v>142</v>
      </c>
      <c r="E1232">
        <v>108</v>
      </c>
      <c r="F1232" t="s">
        <v>132</v>
      </c>
      <c r="G1232">
        <f t="shared" si="57"/>
        <v>14</v>
      </c>
      <c r="H1232" s="1">
        <v>45152.722916666666</v>
      </c>
      <c r="I1232" s="1">
        <v>45152.752199074072</v>
      </c>
      <c r="J1232" s="2">
        <f t="shared" si="59"/>
        <v>42.16666666441597</v>
      </c>
      <c r="K1232">
        <v>82</v>
      </c>
      <c r="L1232">
        <v>15170</v>
      </c>
      <c r="M1232">
        <f t="shared" si="58"/>
        <v>18</v>
      </c>
    </row>
    <row r="1233" spans="1:13" x14ac:dyDescent="0.3">
      <c r="A1233">
        <v>22</v>
      </c>
      <c r="B1233" t="s">
        <v>109</v>
      </c>
      <c r="C1233" t="s">
        <v>54</v>
      </c>
      <c r="D1233" t="s">
        <v>142</v>
      </c>
      <c r="E1233">
        <v>108</v>
      </c>
      <c r="F1233" t="s">
        <v>132</v>
      </c>
      <c r="G1233">
        <f t="shared" si="57"/>
        <v>14</v>
      </c>
      <c r="H1233" s="1">
        <v>45152.752291666664</v>
      </c>
      <c r="I1233" s="1">
        <v>45152.781261574077</v>
      </c>
      <c r="J1233" s="2">
        <f t="shared" si="59"/>
        <v>41.716666674474254</v>
      </c>
      <c r="K1233">
        <v>79</v>
      </c>
      <c r="L1233">
        <v>14615</v>
      </c>
      <c r="M1233">
        <f t="shared" si="58"/>
        <v>19</v>
      </c>
    </row>
    <row r="1234" spans="1:13" x14ac:dyDescent="0.3">
      <c r="A1234">
        <v>22</v>
      </c>
      <c r="B1234" t="s">
        <v>109</v>
      </c>
      <c r="C1234" t="s">
        <v>19</v>
      </c>
      <c r="D1234" t="s">
        <v>142</v>
      </c>
      <c r="E1234">
        <v>108</v>
      </c>
      <c r="F1234" t="s">
        <v>132</v>
      </c>
      <c r="G1234">
        <f t="shared" si="57"/>
        <v>14</v>
      </c>
      <c r="H1234" s="1">
        <v>45152.781354166669</v>
      </c>
      <c r="I1234" s="1">
        <v>45152.812141203707</v>
      </c>
      <c r="J1234" s="2">
        <f t="shared" si="59"/>
        <v>44.333333334652707</v>
      </c>
      <c r="K1234">
        <v>82</v>
      </c>
      <c r="L1234">
        <v>15170</v>
      </c>
      <c r="M1234">
        <f t="shared" si="58"/>
        <v>20</v>
      </c>
    </row>
    <row r="1235" spans="1:13" x14ac:dyDescent="0.3">
      <c r="A1235">
        <v>22</v>
      </c>
      <c r="B1235" t="s">
        <v>109</v>
      </c>
      <c r="C1235" t="s">
        <v>54</v>
      </c>
      <c r="D1235" t="s">
        <v>142</v>
      </c>
      <c r="E1235">
        <v>108</v>
      </c>
      <c r="F1235" t="s">
        <v>132</v>
      </c>
      <c r="G1235">
        <f t="shared" si="57"/>
        <v>14</v>
      </c>
      <c r="H1235" s="1">
        <v>45152.812280092592</v>
      </c>
      <c r="I1235" s="1">
        <v>45152.846562500003</v>
      </c>
      <c r="J1235" s="2">
        <f t="shared" si="59"/>
        <v>49.366666671121493</v>
      </c>
      <c r="K1235">
        <v>61</v>
      </c>
      <c r="L1235">
        <v>11285</v>
      </c>
      <c r="M1235">
        <f t="shared" si="58"/>
        <v>21</v>
      </c>
    </row>
    <row r="1236" spans="1:13" x14ac:dyDescent="0.3">
      <c r="A1236">
        <v>22</v>
      </c>
      <c r="B1236" t="s">
        <v>109</v>
      </c>
      <c r="C1236" t="s">
        <v>21</v>
      </c>
      <c r="D1236" t="s">
        <v>142</v>
      </c>
      <c r="E1236">
        <v>108</v>
      </c>
      <c r="F1236" t="s">
        <v>132</v>
      </c>
      <c r="G1236">
        <f t="shared" si="57"/>
        <v>14</v>
      </c>
      <c r="H1236" s="1">
        <v>45152.846655092595</v>
      </c>
      <c r="I1236" s="1">
        <v>45152.87537037037</v>
      </c>
      <c r="J1236" s="2">
        <f t="shared" si="59"/>
        <v>41.349999995436519</v>
      </c>
      <c r="K1236">
        <v>72</v>
      </c>
      <c r="L1236">
        <v>13320</v>
      </c>
      <c r="M1236">
        <f t="shared" si="58"/>
        <v>22</v>
      </c>
    </row>
    <row r="1237" spans="1:13" x14ac:dyDescent="0.3">
      <c r="A1237">
        <v>22</v>
      </c>
      <c r="B1237" t="s">
        <v>109</v>
      </c>
      <c r="C1237" t="s">
        <v>54</v>
      </c>
      <c r="D1237" t="s">
        <v>142</v>
      </c>
      <c r="E1237">
        <v>108</v>
      </c>
      <c r="F1237" t="s">
        <v>132</v>
      </c>
      <c r="G1237">
        <f t="shared" si="57"/>
        <v>14</v>
      </c>
      <c r="H1237" s="1">
        <v>45152.875497685185</v>
      </c>
      <c r="I1237" s="1">
        <v>45152.902708333335</v>
      </c>
      <c r="J1237" s="2">
        <f t="shared" si="59"/>
        <v>39.183333335677162</v>
      </c>
      <c r="K1237">
        <v>4</v>
      </c>
      <c r="L1237">
        <v>740</v>
      </c>
      <c r="M1237">
        <f t="shared" si="58"/>
        <v>23</v>
      </c>
    </row>
    <row r="1238" spans="1:13" x14ac:dyDescent="0.3">
      <c r="A1238">
        <v>22</v>
      </c>
      <c r="B1238" t="s">
        <v>109</v>
      </c>
      <c r="C1238" t="s">
        <v>19</v>
      </c>
      <c r="D1238" t="s">
        <v>142</v>
      </c>
      <c r="E1238">
        <v>108</v>
      </c>
      <c r="F1238" t="s">
        <v>132</v>
      </c>
      <c r="G1238">
        <f t="shared" si="57"/>
        <v>14</v>
      </c>
      <c r="H1238" s="1">
        <v>45152.902800925927</v>
      </c>
      <c r="I1238" s="1">
        <v>45153.238865740743</v>
      </c>
      <c r="J1238" s="2">
        <f t="shared" si="59"/>
        <v>483.93333333428018</v>
      </c>
      <c r="K1238">
        <v>53</v>
      </c>
      <c r="L1238">
        <v>9805</v>
      </c>
      <c r="M1238">
        <f t="shared" si="58"/>
        <v>24</v>
      </c>
    </row>
    <row r="1239" spans="1:13" x14ac:dyDescent="0.3">
      <c r="A1239">
        <v>22</v>
      </c>
      <c r="B1239" t="s">
        <v>109</v>
      </c>
      <c r="C1239" t="s">
        <v>21</v>
      </c>
      <c r="D1239" t="s">
        <v>142</v>
      </c>
      <c r="E1239">
        <v>108</v>
      </c>
      <c r="F1239" t="s">
        <v>132</v>
      </c>
      <c r="G1239">
        <f t="shared" si="57"/>
        <v>16</v>
      </c>
      <c r="H1239" s="1">
        <v>45154.244837962964</v>
      </c>
      <c r="I1239" s="1">
        <v>45154.251608796294</v>
      </c>
      <c r="J1239" s="2">
        <f t="shared" si="59"/>
        <v>9.7499999951105565</v>
      </c>
      <c r="K1239">
        <v>2</v>
      </c>
      <c r="L1239">
        <v>370</v>
      </c>
      <c r="M1239">
        <f t="shared" si="58"/>
        <v>1</v>
      </c>
    </row>
    <row r="1240" spans="1:13" x14ac:dyDescent="0.3">
      <c r="A1240">
        <v>22</v>
      </c>
      <c r="B1240" t="s">
        <v>109</v>
      </c>
      <c r="C1240" t="s">
        <v>54</v>
      </c>
      <c r="D1240" t="s">
        <v>142</v>
      </c>
      <c r="E1240">
        <v>108</v>
      </c>
      <c r="F1240" t="s">
        <v>132</v>
      </c>
      <c r="G1240">
        <f t="shared" si="57"/>
        <v>16</v>
      </c>
      <c r="H1240" s="1">
        <v>45154.251689814817</v>
      </c>
      <c r="I1240" s="1">
        <v>45154.277650462966</v>
      </c>
      <c r="J1240" s="2">
        <f t="shared" si="59"/>
        <v>37.383333334000781</v>
      </c>
      <c r="K1240">
        <v>80</v>
      </c>
      <c r="L1240">
        <v>14800</v>
      </c>
      <c r="M1240">
        <f t="shared" si="58"/>
        <v>2</v>
      </c>
    </row>
    <row r="1241" spans="1:13" x14ac:dyDescent="0.3">
      <c r="A1241">
        <v>22</v>
      </c>
      <c r="B1241" t="s">
        <v>109</v>
      </c>
      <c r="C1241" t="s">
        <v>7</v>
      </c>
      <c r="D1241" t="s">
        <v>142</v>
      </c>
      <c r="E1241">
        <v>108</v>
      </c>
      <c r="F1241" t="s">
        <v>132</v>
      </c>
      <c r="G1241">
        <f t="shared" si="57"/>
        <v>16</v>
      </c>
      <c r="H1241" s="1">
        <v>45154.277731481481</v>
      </c>
      <c r="I1241" s="1">
        <v>45154.300486111111</v>
      </c>
      <c r="J1241" s="2">
        <f t="shared" si="59"/>
        <v>32.76666666730307</v>
      </c>
      <c r="K1241">
        <v>71</v>
      </c>
      <c r="L1241">
        <v>13135</v>
      </c>
      <c r="M1241">
        <f t="shared" si="58"/>
        <v>3</v>
      </c>
    </row>
    <row r="1242" spans="1:13" x14ac:dyDescent="0.3">
      <c r="A1242">
        <v>22</v>
      </c>
      <c r="B1242" t="s">
        <v>109</v>
      </c>
      <c r="C1242" t="s">
        <v>54</v>
      </c>
      <c r="D1242" t="s">
        <v>142</v>
      </c>
      <c r="E1242">
        <v>108</v>
      </c>
      <c r="F1242" t="s">
        <v>132</v>
      </c>
      <c r="G1242">
        <f t="shared" si="57"/>
        <v>16</v>
      </c>
      <c r="H1242" s="1">
        <v>45154.300555555557</v>
      </c>
      <c r="I1242" s="1">
        <v>45154.3205787037</v>
      </c>
      <c r="J1242" s="2">
        <f t="shared" si="59"/>
        <v>28.833333326037973</v>
      </c>
      <c r="K1242">
        <v>77</v>
      </c>
      <c r="L1242">
        <v>14245</v>
      </c>
      <c r="M1242">
        <f t="shared" si="58"/>
        <v>4</v>
      </c>
    </row>
    <row r="1243" spans="1:13" x14ac:dyDescent="0.3">
      <c r="A1243">
        <v>22</v>
      </c>
      <c r="B1243" t="s">
        <v>109</v>
      </c>
      <c r="C1243" t="s">
        <v>19</v>
      </c>
      <c r="D1243" t="s">
        <v>142</v>
      </c>
      <c r="E1243">
        <v>108</v>
      </c>
      <c r="F1243" t="s">
        <v>132</v>
      </c>
      <c r="G1243">
        <f t="shared" si="57"/>
        <v>16</v>
      </c>
      <c r="H1243" s="1">
        <v>45154.320671296293</v>
      </c>
      <c r="I1243" s="1">
        <v>45154.34443287037</v>
      </c>
      <c r="J1243" s="2">
        <f t="shared" si="59"/>
        <v>34.216666670981795</v>
      </c>
      <c r="K1243">
        <v>73</v>
      </c>
      <c r="L1243">
        <v>13505</v>
      </c>
      <c r="M1243">
        <f t="shared" si="58"/>
        <v>5</v>
      </c>
    </row>
    <row r="1244" spans="1:13" x14ac:dyDescent="0.3">
      <c r="A1244">
        <v>22</v>
      </c>
      <c r="B1244" t="s">
        <v>109</v>
      </c>
      <c r="C1244" t="s">
        <v>54</v>
      </c>
      <c r="D1244" t="s">
        <v>142</v>
      </c>
      <c r="E1244">
        <v>108</v>
      </c>
      <c r="F1244" t="s">
        <v>132</v>
      </c>
      <c r="G1244">
        <f t="shared" si="57"/>
        <v>16</v>
      </c>
      <c r="H1244" s="1">
        <v>45154.344502314816</v>
      </c>
      <c r="I1244" s="1">
        <v>45154.367743055554</v>
      </c>
      <c r="J1244" s="2">
        <f t="shared" si="59"/>
        <v>33.466666663298383</v>
      </c>
      <c r="K1244">
        <v>87</v>
      </c>
      <c r="L1244">
        <v>16095</v>
      </c>
      <c r="M1244">
        <f t="shared" si="58"/>
        <v>6</v>
      </c>
    </row>
    <row r="1245" spans="1:13" x14ac:dyDescent="0.3">
      <c r="A1245">
        <v>22</v>
      </c>
      <c r="B1245" t="s">
        <v>109</v>
      </c>
      <c r="C1245" t="s">
        <v>19</v>
      </c>
      <c r="D1245" t="s">
        <v>142</v>
      </c>
      <c r="E1245">
        <v>108</v>
      </c>
      <c r="F1245" t="s">
        <v>132</v>
      </c>
      <c r="G1245">
        <f t="shared" si="57"/>
        <v>16</v>
      </c>
      <c r="H1245" s="1">
        <v>45154.367824074077</v>
      </c>
      <c r="I1245" s="1">
        <v>45154.400324074071</v>
      </c>
      <c r="J1245" s="2">
        <f t="shared" si="59"/>
        <v>46.799999991199002</v>
      </c>
      <c r="K1245">
        <v>81</v>
      </c>
      <c r="L1245">
        <v>14985</v>
      </c>
      <c r="M1245">
        <f t="shared" si="58"/>
        <v>7</v>
      </c>
    </row>
    <row r="1246" spans="1:13" x14ac:dyDescent="0.3">
      <c r="A1246">
        <v>22</v>
      </c>
      <c r="B1246" t="s">
        <v>109</v>
      </c>
      <c r="C1246" t="s">
        <v>54</v>
      </c>
      <c r="D1246" t="s">
        <v>142</v>
      </c>
      <c r="E1246">
        <v>108</v>
      </c>
      <c r="F1246" t="s">
        <v>132</v>
      </c>
      <c r="G1246">
        <f t="shared" si="57"/>
        <v>16</v>
      </c>
      <c r="H1246" s="1">
        <v>45154.400405092594</v>
      </c>
      <c r="I1246" s="1">
        <v>45154.425034722219</v>
      </c>
      <c r="J1246" s="2">
        <f t="shared" si="59"/>
        <v>35.466666659340262</v>
      </c>
      <c r="K1246">
        <v>71</v>
      </c>
      <c r="L1246">
        <v>13135</v>
      </c>
      <c r="M1246">
        <f t="shared" si="58"/>
        <v>8</v>
      </c>
    </row>
    <row r="1247" spans="1:13" x14ac:dyDescent="0.3">
      <c r="A1247">
        <v>22</v>
      </c>
      <c r="B1247" t="s">
        <v>109</v>
      </c>
      <c r="C1247" t="s">
        <v>19</v>
      </c>
      <c r="D1247" t="s">
        <v>142</v>
      </c>
      <c r="E1247">
        <v>108</v>
      </c>
      <c r="F1247" t="s">
        <v>132</v>
      </c>
      <c r="G1247">
        <f t="shared" si="57"/>
        <v>16</v>
      </c>
      <c r="H1247" s="1">
        <v>45154.425300925926</v>
      </c>
      <c r="I1247" s="1">
        <v>45154.452696759261</v>
      </c>
      <c r="J1247" s="2">
        <f t="shared" si="59"/>
        <v>39.450000001816079</v>
      </c>
      <c r="K1247">
        <v>74</v>
      </c>
      <c r="L1247">
        <v>13690</v>
      </c>
      <c r="M1247">
        <f t="shared" si="58"/>
        <v>9</v>
      </c>
    </row>
    <row r="1248" spans="1:13" x14ac:dyDescent="0.3">
      <c r="A1248">
        <v>22</v>
      </c>
      <c r="B1248" t="s">
        <v>109</v>
      </c>
      <c r="C1248" t="s">
        <v>54</v>
      </c>
      <c r="D1248" t="s">
        <v>142</v>
      </c>
      <c r="E1248">
        <v>108</v>
      </c>
      <c r="F1248" t="s">
        <v>132</v>
      </c>
      <c r="G1248">
        <f t="shared" si="57"/>
        <v>16</v>
      </c>
      <c r="H1248" s="1">
        <v>45154.452835648146</v>
      </c>
      <c r="I1248" s="1">
        <v>45154.482465277775</v>
      </c>
      <c r="J1248" s="2">
        <f t="shared" si="59"/>
        <v>42.666666666045785</v>
      </c>
      <c r="K1248">
        <v>77</v>
      </c>
      <c r="L1248">
        <v>14245</v>
      </c>
      <c r="M1248">
        <f t="shared" si="58"/>
        <v>10</v>
      </c>
    </row>
    <row r="1249" spans="1:13" x14ac:dyDescent="0.3">
      <c r="A1249">
        <v>22</v>
      </c>
      <c r="B1249" t="s">
        <v>109</v>
      </c>
      <c r="C1249" t="s">
        <v>19</v>
      </c>
      <c r="D1249" t="s">
        <v>142</v>
      </c>
      <c r="E1249">
        <v>108</v>
      </c>
      <c r="F1249" t="s">
        <v>132</v>
      </c>
      <c r="G1249">
        <f t="shared" si="57"/>
        <v>16</v>
      </c>
      <c r="H1249" s="1">
        <v>45154.482546296298</v>
      </c>
      <c r="I1249" s="1">
        <v>45154.512164351851</v>
      </c>
      <c r="J1249" s="2">
        <f t="shared" si="59"/>
        <v>42.649999995483086</v>
      </c>
      <c r="K1249">
        <v>69</v>
      </c>
      <c r="L1249">
        <v>12765</v>
      </c>
      <c r="M1249">
        <f t="shared" si="58"/>
        <v>11</v>
      </c>
    </row>
    <row r="1250" spans="1:13" x14ac:dyDescent="0.3">
      <c r="A1250">
        <v>22</v>
      </c>
      <c r="B1250" t="s">
        <v>109</v>
      </c>
      <c r="C1250" t="s">
        <v>54</v>
      </c>
      <c r="D1250" t="s">
        <v>142</v>
      </c>
      <c r="E1250">
        <v>108</v>
      </c>
      <c r="F1250" t="s">
        <v>132</v>
      </c>
      <c r="G1250">
        <f t="shared" si="57"/>
        <v>16</v>
      </c>
      <c r="H1250" s="1">
        <v>45154.512233796297</v>
      </c>
      <c r="I1250" s="1">
        <v>45154.535937499997</v>
      </c>
      <c r="J1250" s="2">
        <f t="shared" si="59"/>
        <v>34.133333328645676</v>
      </c>
      <c r="K1250">
        <v>78</v>
      </c>
      <c r="L1250">
        <v>14430</v>
      </c>
      <c r="M1250">
        <f t="shared" si="58"/>
        <v>12</v>
      </c>
    </row>
    <row r="1251" spans="1:13" x14ac:dyDescent="0.3">
      <c r="A1251">
        <v>22</v>
      </c>
      <c r="B1251" t="s">
        <v>109</v>
      </c>
      <c r="C1251" t="s">
        <v>19</v>
      </c>
      <c r="D1251" t="s">
        <v>142</v>
      </c>
      <c r="E1251">
        <v>108</v>
      </c>
      <c r="F1251" t="s">
        <v>132</v>
      </c>
      <c r="G1251">
        <f t="shared" si="57"/>
        <v>16</v>
      </c>
      <c r="H1251" s="1">
        <v>45154.536053240743</v>
      </c>
      <c r="I1251" s="1">
        <v>45154.574884259258</v>
      </c>
      <c r="J1251" s="2">
        <f t="shared" si="59"/>
        <v>55.916666662087664</v>
      </c>
      <c r="K1251">
        <v>76</v>
      </c>
      <c r="L1251">
        <v>14060</v>
      </c>
      <c r="M1251">
        <f t="shared" si="58"/>
        <v>13</v>
      </c>
    </row>
    <row r="1252" spans="1:13" x14ac:dyDescent="0.3">
      <c r="A1252">
        <v>22</v>
      </c>
      <c r="B1252" t="s">
        <v>109</v>
      </c>
      <c r="C1252" t="s">
        <v>54</v>
      </c>
      <c r="D1252" t="s">
        <v>142</v>
      </c>
      <c r="E1252">
        <v>108</v>
      </c>
      <c r="F1252" t="s">
        <v>132</v>
      </c>
      <c r="G1252">
        <f t="shared" si="57"/>
        <v>16</v>
      </c>
      <c r="H1252" s="1">
        <v>45154.574953703705</v>
      </c>
      <c r="I1252" s="1">
        <v>45154.599895833337</v>
      </c>
      <c r="J1252" s="2">
        <f t="shared" si="59"/>
        <v>35.916666670236737</v>
      </c>
      <c r="K1252">
        <v>88</v>
      </c>
      <c r="L1252">
        <v>16280</v>
      </c>
      <c r="M1252">
        <f t="shared" si="58"/>
        <v>14</v>
      </c>
    </row>
    <row r="1253" spans="1:13" x14ac:dyDescent="0.3">
      <c r="A1253">
        <v>22</v>
      </c>
      <c r="B1253" t="s">
        <v>109</v>
      </c>
      <c r="C1253" t="s">
        <v>19</v>
      </c>
      <c r="D1253" t="s">
        <v>142</v>
      </c>
      <c r="E1253">
        <v>108</v>
      </c>
      <c r="F1253" t="s">
        <v>132</v>
      </c>
      <c r="G1253">
        <f t="shared" si="57"/>
        <v>16</v>
      </c>
      <c r="H1253" s="1">
        <v>45154.599976851852</v>
      </c>
      <c r="I1253" s="1">
        <v>45154.628969907404</v>
      </c>
      <c r="J1253" s="2">
        <f t="shared" si="59"/>
        <v>41.749999994644895</v>
      </c>
      <c r="K1253">
        <v>71</v>
      </c>
      <c r="L1253">
        <v>13135</v>
      </c>
      <c r="M1253">
        <f t="shared" si="58"/>
        <v>15</v>
      </c>
    </row>
    <row r="1254" spans="1:13" x14ac:dyDescent="0.3">
      <c r="A1254">
        <v>22</v>
      </c>
      <c r="B1254" t="s">
        <v>109</v>
      </c>
      <c r="C1254" t="s">
        <v>54</v>
      </c>
      <c r="D1254" t="s">
        <v>142</v>
      </c>
      <c r="E1254">
        <v>108</v>
      </c>
      <c r="F1254" t="s">
        <v>132</v>
      </c>
      <c r="G1254">
        <f t="shared" si="57"/>
        <v>16</v>
      </c>
      <c r="H1254" s="1">
        <v>45154.62903935185</v>
      </c>
      <c r="I1254" s="1">
        <v>45154.661203703705</v>
      </c>
      <c r="J1254" s="2">
        <f t="shared" si="59"/>
        <v>46.316666670609266</v>
      </c>
      <c r="K1254">
        <v>65</v>
      </c>
      <c r="L1254">
        <v>12025</v>
      </c>
      <c r="M1254">
        <f t="shared" si="58"/>
        <v>16</v>
      </c>
    </row>
    <row r="1255" spans="1:13" x14ac:dyDescent="0.3">
      <c r="A1255">
        <v>22</v>
      </c>
      <c r="B1255" t="s">
        <v>109</v>
      </c>
      <c r="C1255" t="s">
        <v>19</v>
      </c>
      <c r="D1255" t="s">
        <v>142</v>
      </c>
      <c r="E1255">
        <v>108</v>
      </c>
      <c r="F1255" t="s">
        <v>132</v>
      </c>
      <c r="G1255">
        <f t="shared" si="57"/>
        <v>16</v>
      </c>
      <c r="H1255" s="1">
        <v>45154.661435185182</v>
      </c>
      <c r="I1255" s="1">
        <v>45154.691979166666</v>
      </c>
      <c r="J1255" s="2">
        <f t="shared" si="59"/>
        <v>43.983333336655051</v>
      </c>
      <c r="K1255">
        <v>80</v>
      </c>
      <c r="L1255">
        <v>14800</v>
      </c>
      <c r="M1255">
        <f t="shared" si="58"/>
        <v>17</v>
      </c>
    </row>
    <row r="1256" spans="1:13" x14ac:dyDescent="0.3">
      <c r="A1256">
        <v>22</v>
      </c>
      <c r="B1256" t="s">
        <v>109</v>
      </c>
      <c r="C1256" t="s">
        <v>54</v>
      </c>
      <c r="D1256" t="s">
        <v>142</v>
      </c>
      <c r="E1256">
        <v>108</v>
      </c>
      <c r="F1256" t="s">
        <v>132</v>
      </c>
      <c r="G1256">
        <f t="shared" si="57"/>
        <v>16</v>
      </c>
      <c r="H1256" s="1">
        <v>45154.692013888889</v>
      </c>
      <c r="I1256" s="1">
        <v>45154.722731481481</v>
      </c>
      <c r="J1256" s="2">
        <f t="shared" si="59"/>
        <v>44.233333332231268</v>
      </c>
      <c r="K1256">
        <v>79</v>
      </c>
      <c r="L1256">
        <v>14615</v>
      </c>
      <c r="M1256">
        <f t="shared" si="58"/>
        <v>18</v>
      </c>
    </row>
    <row r="1257" spans="1:13" x14ac:dyDescent="0.3">
      <c r="A1257">
        <v>22</v>
      </c>
      <c r="B1257" t="s">
        <v>109</v>
      </c>
      <c r="C1257" t="s">
        <v>19</v>
      </c>
      <c r="D1257" t="s">
        <v>142</v>
      </c>
      <c r="E1257">
        <v>108</v>
      </c>
      <c r="F1257" t="s">
        <v>132</v>
      </c>
      <c r="G1257">
        <f t="shared" si="57"/>
        <v>16</v>
      </c>
      <c r="H1257" s="1">
        <v>45154.722928240742</v>
      </c>
      <c r="I1257" s="1">
        <v>45154.757847222223</v>
      </c>
      <c r="J1257" s="2">
        <f t="shared" si="59"/>
        <v>50.283333332045004</v>
      </c>
      <c r="K1257">
        <v>74</v>
      </c>
      <c r="L1257">
        <v>13690</v>
      </c>
      <c r="M1257">
        <f t="shared" si="58"/>
        <v>19</v>
      </c>
    </row>
    <row r="1258" spans="1:13" x14ac:dyDescent="0.3">
      <c r="A1258">
        <v>22</v>
      </c>
      <c r="B1258" t="s">
        <v>109</v>
      </c>
      <c r="C1258" t="s">
        <v>54</v>
      </c>
      <c r="D1258" t="s">
        <v>142</v>
      </c>
      <c r="E1258">
        <v>108</v>
      </c>
      <c r="F1258" t="s">
        <v>132</v>
      </c>
      <c r="G1258">
        <f t="shared" si="57"/>
        <v>16</v>
      </c>
      <c r="H1258" s="1">
        <v>45154.757939814815</v>
      </c>
      <c r="I1258" s="1">
        <v>45154.794456018521</v>
      </c>
      <c r="J1258" s="2">
        <f t="shared" si="59"/>
        <v>52.583333335351199</v>
      </c>
      <c r="K1258">
        <v>79</v>
      </c>
      <c r="L1258">
        <v>14615</v>
      </c>
      <c r="M1258">
        <f t="shared" si="58"/>
        <v>20</v>
      </c>
    </row>
    <row r="1259" spans="1:13" x14ac:dyDescent="0.3">
      <c r="A1259">
        <v>22</v>
      </c>
      <c r="B1259" t="s">
        <v>109</v>
      </c>
      <c r="C1259" t="s">
        <v>7</v>
      </c>
      <c r="D1259" t="s">
        <v>142</v>
      </c>
      <c r="E1259">
        <v>108</v>
      </c>
      <c r="F1259" t="s">
        <v>132</v>
      </c>
      <c r="G1259">
        <f t="shared" si="57"/>
        <v>16</v>
      </c>
      <c r="H1259" s="1">
        <v>45154.794560185182</v>
      </c>
      <c r="I1259" s="1">
        <v>45154.825277777774</v>
      </c>
      <c r="J1259" s="2">
        <f t="shared" si="59"/>
        <v>44.233333332231268</v>
      </c>
      <c r="K1259">
        <v>83</v>
      </c>
      <c r="L1259">
        <v>15355</v>
      </c>
      <c r="M1259">
        <f t="shared" si="58"/>
        <v>21</v>
      </c>
    </row>
    <row r="1260" spans="1:13" x14ac:dyDescent="0.3">
      <c r="A1260">
        <v>22</v>
      </c>
      <c r="B1260" t="s">
        <v>109</v>
      </c>
      <c r="C1260" t="s">
        <v>54</v>
      </c>
      <c r="D1260" t="s">
        <v>142</v>
      </c>
      <c r="E1260">
        <v>108</v>
      </c>
      <c r="F1260" t="s">
        <v>132</v>
      </c>
      <c r="G1260">
        <f t="shared" si="57"/>
        <v>16</v>
      </c>
      <c r="H1260" s="1">
        <v>45154.825370370374</v>
      </c>
      <c r="I1260" s="1">
        <v>45154.846979166665</v>
      </c>
      <c r="J1260" s="2">
        <f t="shared" si="59"/>
        <v>31.116666658781469</v>
      </c>
      <c r="K1260">
        <v>74</v>
      </c>
      <c r="L1260">
        <v>13690</v>
      </c>
      <c r="M1260">
        <f t="shared" si="58"/>
        <v>22</v>
      </c>
    </row>
    <row r="1261" spans="1:13" x14ac:dyDescent="0.3">
      <c r="A1261">
        <v>22</v>
      </c>
      <c r="B1261" t="s">
        <v>109</v>
      </c>
      <c r="C1261" t="s">
        <v>7</v>
      </c>
      <c r="D1261" t="s">
        <v>142</v>
      </c>
      <c r="E1261">
        <v>108</v>
      </c>
      <c r="F1261" t="s">
        <v>132</v>
      </c>
      <c r="G1261">
        <f t="shared" si="57"/>
        <v>16</v>
      </c>
      <c r="H1261" s="1">
        <v>45154.847048611111</v>
      </c>
      <c r="I1261" s="1">
        <v>45154.872557870367</v>
      </c>
      <c r="J1261" s="2">
        <f t="shared" si="59"/>
        <v>36.733333328738809</v>
      </c>
      <c r="K1261">
        <v>77</v>
      </c>
      <c r="L1261">
        <v>14245</v>
      </c>
      <c r="M1261">
        <f t="shared" si="58"/>
        <v>23</v>
      </c>
    </row>
    <row r="1262" spans="1:13" x14ac:dyDescent="0.3">
      <c r="A1262">
        <v>22</v>
      </c>
      <c r="B1262" t="s">
        <v>109</v>
      </c>
      <c r="C1262" t="s">
        <v>54</v>
      </c>
      <c r="D1262" t="s">
        <v>142</v>
      </c>
      <c r="E1262">
        <v>108</v>
      </c>
      <c r="F1262" t="s">
        <v>132</v>
      </c>
      <c r="G1262">
        <f t="shared" si="57"/>
        <v>16</v>
      </c>
      <c r="H1262" s="1">
        <v>45154.872627314813</v>
      </c>
      <c r="I1262" s="1">
        <v>45155.244363425925</v>
      </c>
      <c r="J1262" s="2">
        <f t="shared" si="59"/>
        <v>535.30000000144355</v>
      </c>
      <c r="K1262">
        <v>88</v>
      </c>
      <c r="L1262">
        <v>16280</v>
      </c>
      <c r="M1262">
        <f t="shared" si="58"/>
        <v>24</v>
      </c>
    </row>
    <row r="1263" spans="1:13" x14ac:dyDescent="0.3">
      <c r="A1263">
        <v>22</v>
      </c>
      <c r="B1263" t="s">
        <v>109</v>
      </c>
      <c r="C1263" t="s">
        <v>54</v>
      </c>
      <c r="D1263" t="s">
        <v>142</v>
      </c>
      <c r="E1263">
        <v>108</v>
      </c>
      <c r="F1263" t="s">
        <v>132</v>
      </c>
      <c r="G1263">
        <f t="shared" si="57"/>
        <v>17</v>
      </c>
      <c r="H1263" s="1">
        <v>45155.244363425925</v>
      </c>
      <c r="I1263" s="1">
        <v>45155.25476851852</v>
      </c>
      <c r="J1263" s="2">
        <f t="shared" si="59"/>
        <v>14.98333333642222</v>
      </c>
      <c r="K1263">
        <v>1</v>
      </c>
      <c r="L1263">
        <v>185</v>
      </c>
      <c r="M1263">
        <f t="shared" si="58"/>
        <v>1</v>
      </c>
    </row>
    <row r="1264" spans="1:13" x14ac:dyDescent="0.3">
      <c r="A1264">
        <v>22</v>
      </c>
      <c r="B1264" t="s">
        <v>109</v>
      </c>
      <c r="C1264" t="s">
        <v>54</v>
      </c>
      <c r="D1264" t="s">
        <v>142</v>
      </c>
      <c r="E1264">
        <v>108</v>
      </c>
      <c r="F1264" t="s">
        <v>132</v>
      </c>
      <c r="G1264">
        <f t="shared" si="57"/>
        <v>17</v>
      </c>
      <c r="H1264" s="1">
        <v>45155.254826388889</v>
      </c>
      <c r="I1264" s="1">
        <v>45155.27789351852</v>
      </c>
      <c r="J1264" s="2">
        <f t="shared" si="59"/>
        <v>33.216666667722166</v>
      </c>
      <c r="K1264">
        <v>83</v>
      </c>
      <c r="L1264">
        <v>15355</v>
      </c>
      <c r="M1264">
        <f t="shared" si="58"/>
        <v>2</v>
      </c>
    </row>
    <row r="1265" spans="1:13" x14ac:dyDescent="0.3">
      <c r="A1265">
        <v>22</v>
      </c>
      <c r="B1265" t="s">
        <v>109</v>
      </c>
      <c r="C1265" t="s">
        <v>19</v>
      </c>
      <c r="D1265" t="s">
        <v>142</v>
      </c>
      <c r="E1265">
        <v>108</v>
      </c>
      <c r="F1265" t="s">
        <v>132</v>
      </c>
      <c r="G1265">
        <f t="shared" si="57"/>
        <v>17</v>
      </c>
      <c r="H1265" s="1">
        <v>45155.277997685182</v>
      </c>
      <c r="I1265" s="1">
        <v>45155.303854166668</v>
      </c>
      <c r="J1265" s="2">
        <f t="shared" si="59"/>
        <v>37.233333340846002</v>
      </c>
      <c r="K1265">
        <v>88</v>
      </c>
      <c r="L1265">
        <v>16280</v>
      </c>
      <c r="M1265">
        <f t="shared" si="58"/>
        <v>3</v>
      </c>
    </row>
    <row r="1266" spans="1:13" x14ac:dyDescent="0.3">
      <c r="A1266">
        <v>22</v>
      </c>
      <c r="B1266" t="s">
        <v>109</v>
      </c>
      <c r="C1266" t="s">
        <v>54</v>
      </c>
      <c r="D1266" t="s">
        <v>142</v>
      </c>
      <c r="E1266">
        <v>108</v>
      </c>
      <c r="F1266" t="s">
        <v>132</v>
      </c>
      <c r="G1266">
        <f t="shared" si="57"/>
        <v>17</v>
      </c>
      <c r="H1266" s="1">
        <v>45155.303935185184</v>
      </c>
      <c r="I1266" s="1">
        <v>45155.321736111109</v>
      </c>
      <c r="J1266" s="2">
        <f t="shared" si="59"/>
        <v>25.633333332370967</v>
      </c>
      <c r="K1266">
        <v>77</v>
      </c>
      <c r="L1266">
        <v>14245</v>
      </c>
      <c r="M1266">
        <f t="shared" si="58"/>
        <v>4</v>
      </c>
    </row>
    <row r="1267" spans="1:13" x14ac:dyDescent="0.3">
      <c r="A1267">
        <v>22</v>
      </c>
      <c r="B1267" t="s">
        <v>109</v>
      </c>
      <c r="C1267" t="s">
        <v>19</v>
      </c>
      <c r="D1267" t="s">
        <v>142</v>
      </c>
      <c r="E1267">
        <v>108</v>
      </c>
      <c r="F1267" t="s">
        <v>132</v>
      </c>
      <c r="G1267">
        <f t="shared" si="57"/>
        <v>17</v>
      </c>
      <c r="H1267" s="1">
        <v>45155.321898148148</v>
      </c>
      <c r="I1267" s="1">
        <v>45155.341608796298</v>
      </c>
      <c r="J1267" s="2">
        <f t="shared" si="59"/>
        <v>28.383333336096257</v>
      </c>
      <c r="K1267">
        <v>75</v>
      </c>
      <c r="L1267">
        <v>13875</v>
      </c>
      <c r="M1267">
        <f t="shared" si="58"/>
        <v>5</v>
      </c>
    </row>
    <row r="1268" spans="1:13" x14ac:dyDescent="0.3">
      <c r="A1268">
        <v>22</v>
      </c>
      <c r="B1268" t="s">
        <v>109</v>
      </c>
      <c r="C1268" t="s">
        <v>54</v>
      </c>
      <c r="D1268" t="s">
        <v>142</v>
      </c>
      <c r="E1268">
        <v>108</v>
      </c>
      <c r="F1268" t="s">
        <v>132</v>
      </c>
      <c r="G1268">
        <f t="shared" si="57"/>
        <v>17</v>
      </c>
      <c r="H1268" s="1">
        <v>45155.34170138889</v>
      </c>
      <c r="I1268" s="1">
        <v>45155.364293981482</v>
      </c>
      <c r="J1268" s="2">
        <f t="shared" si="59"/>
        <v>32.533333331812173</v>
      </c>
      <c r="K1268">
        <v>78</v>
      </c>
      <c r="L1268">
        <v>14430</v>
      </c>
      <c r="M1268">
        <f t="shared" si="58"/>
        <v>6</v>
      </c>
    </row>
    <row r="1269" spans="1:13" x14ac:dyDescent="0.3">
      <c r="A1269">
        <v>22</v>
      </c>
      <c r="B1269" t="s">
        <v>109</v>
      </c>
      <c r="C1269" t="s">
        <v>19</v>
      </c>
      <c r="D1269" t="s">
        <v>142</v>
      </c>
      <c r="E1269">
        <v>108</v>
      </c>
      <c r="F1269" t="s">
        <v>132</v>
      </c>
      <c r="G1269">
        <f t="shared" si="57"/>
        <v>17</v>
      </c>
      <c r="H1269" s="1">
        <v>45155.364374999997</v>
      </c>
      <c r="I1269" s="1">
        <v>45155.385601851849</v>
      </c>
      <c r="J1269" s="2">
        <f t="shared" si="59"/>
        <v>30.566666666418314</v>
      </c>
      <c r="K1269">
        <v>77</v>
      </c>
      <c r="L1269">
        <v>14245</v>
      </c>
      <c r="M1269">
        <f t="shared" si="58"/>
        <v>7</v>
      </c>
    </row>
    <row r="1270" spans="1:13" x14ac:dyDescent="0.3">
      <c r="A1270">
        <v>22</v>
      </c>
      <c r="B1270" t="s">
        <v>109</v>
      </c>
      <c r="C1270" t="s">
        <v>54</v>
      </c>
      <c r="D1270" t="s">
        <v>142</v>
      </c>
      <c r="E1270">
        <v>108</v>
      </c>
      <c r="F1270" t="s">
        <v>132</v>
      </c>
      <c r="G1270">
        <f t="shared" si="57"/>
        <v>17</v>
      </c>
      <c r="H1270" s="1">
        <v>45155.385717592595</v>
      </c>
      <c r="I1270" s="1">
        <v>45155.411400462966</v>
      </c>
      <c r="J1270" s="2">
        <f t="shared" si="59"/>
        <v>36.983333334792405</v>
      </c>
      <c r="K1270">
        <v>71</v>
      </c>
      <c r="L1270">
        <v>13135</v>
      </c>
      <c r="M1270">
        <f t="shared" si="58"/>
        <v>8</v>
      </c>
    </row>
    <row r="1271" spans="1:13" x14ac:dyDescent="0.3">
      <c r="A1271">
        <v>22</v>
      </c>
      <c r="B1271" t="s">
        <v>109</v>
      </c>
      <c r="C1271" t="s">
        <v>19</v>
      </c>
      <c r="D1271" t="s">
        <v>142</v>
      </c>
      <c r="E1271">
        <v>108</v>
      </c>
      <c r="F1271" t="s">
        <v>132</v>
      </c>
      <c r="G1271">
        <f t="shared" si="57"/>
        <v>17</v>
      </c>
      <c r="H1271" s="1">
        <v>45155.411516203705</v>
      </c>
      <c r="I1271" s="1">
        <v>45155.441250000003</v>
      </c>
      <c r="J1271" s="2">
        <f t="shared" si="59"/>
        <v>42.816666669677943</v>
      </c>
      <c r="K1271">
        <v>67</v>
      </c>
      <c r="L1271">
        <v>12395</v>
      </c>
      <c r="M1271">
        <f t="shared" si="58"/>
        <v>9</v>
      </c>
    </row>
    <row r="1272" spans="1:13" x14ac:dyDescent="0.3">
      <c r="A1272">
        <v>22</v>
      </c>
      <c r="B1272" t="s">
        <v>109</v>
      </c>
      <c r="C1272" t="s">
        <v>54</v>
      </c>
      <c r="D1272" t="s">
        <v>142</v>
      </c>
      <c r="E1272">
        <v>108</v>
      </c>
      <c r="F1272" t="s">
        <v>132</v>
      </c>
      <c r="G1272">
        <f t="shared" si="57"/>
        <v>17</v>
      </c>
      <c r="H1272" s="1">
        <v>45155.441342592596</v>
      </c>
      <c r="I1272" s="1">
        <v>45155.466863425929</v>
      </c>
      <c r="J1272" s="2">
        <f t="shared" si="59"/>
        <v>36.749999999301508</v>
      </c>
      <c r="K1272">
        <v>73</v>
      </c>
      <c r="L1272">
        <v>13505</v>
      </c>
      <c r="M1272">
        <f t="shared" si="58"/>
        <v>10</v>
      </c>
    </row>
    <row r="1273" spans="1:13" x14ac:dyDescent="0.3">
      <c r="A1273">
        <v>22</v>
      </c>
      <c r="B1273" t="s">
        <v>109</v>
      </c>
      <c r="C1273" t="s">
        <v>19</v>
      </c>
      <c r="D1273" t="s">
        <v>142</v>
      </c>
      <c r="E1273">
        <v>108</v>
      </c>
      <c r="F1273" t="s">
        <v>132</v>
      </c>
      <c r="G1273">
        <f t="shared" si="57"/>
        <v>17</v>
      </c>
      <c r="H1273" s="1">
        <v>45155.467060185183</v>
      </c>
      <c r="I1273" s="1">
        <v>45155.498877314814</v>
      </c>
      <c r="J1273" s="2">
        <f t="shared" si="59"/>
        <v>45.816666668979451</v>
      </c>
      <c r="K1273">
        <v>69</v>
      </c>
      <c r="L1273">
        <v>12765</v>
      </c>
      <c r="M1273">
        <f t="shared" si="58"/>
        <v>11</v>
      </c>
    </row>
    <row r="1274" spans="1:13" x14ac:dyDescent="0.3">
      <c r="A1274">
        <v>22</v>
      </c>
      <c r="B1274" t="s">
        <v>109</v>
      </c>
      <c r="C1274" t="s">
        <v>54</v>
      </c>
      <c r="D1274" t="s">
        <v>142</v>
      </c>
      <c r="E1274">
        <v>108</v>
      </c>
      <c r="F1274" t="s">
        <v>132</v>
      </c>
      <c r="G1274">
        <f t="shared" si="57"/>
        <v>17</v>
      </c>
      <c r="H1274" s="1">
        <v>45155.498969907407</v>
      </c>
      <c r="I1274" s="1">
        <v>45155.527268518519</v>
      </c>
      <c r="J1274" s="2">
        <f t="shared" si="59"/>
        <v>40.750000001862645</v>
      </c>
      <c r="K1274">
        <v>72</v>
      </c>
      <c r="L1274">
        <v>13320</v>
      </c>
      <c r="M1274">
        <f t="shared" si="58"/>
        <v>12</v>
      </c>
    </row>
    <row r="1275" spans="1:13" x14ac:dyDescent="0.3">
      <c r="A1275">
        <v>22</v>
      </c>
      <c r="B1275" t="s">
        <v>109</v>
      </c>
      <c r="C1275" t="s">
        <v>19</v>
      </c>
      <c r="D1275" t="s">
        <v>142</v>
      </c>
      <c r="E1275">
        <v>108</v>
      </c>
      <c r="F1275" t="s">
        <v>132</v>
      </c>
      <c r="G1275">
        <f t="shared" si="57"/>
        <v>17</v>
      </c>
      <c r="H1275" s="1">
        <v>45155.527349537035</v>
      </c>
      <c r="I1275" s="1">
        <v>45155.565729166665</v>
      </c>
      <c r="J1275" s="2">
        <f t="shared" si="59"/>
        <v>55.26666666730307</v>
      </c>
      <c r="K1275">
        <v>71</v>
      </c>
      <c r="L1275">
        <v>13135</v>
      </c>
      <c r="M1275">
        <f t="shared" si="58"/>
        <v>13</v>
      </c>
    </row>
    <row r="1276" spans="1:13" x14ac:dyDescent="0.3">
      <c r="A1276">
        <v>22</v>
      </c>
      <c r="B1276" t="s">
        <v>109</v>
      </c>
      <c r="C1276" t="s">
        <v>54</v>
      </c>
      <c r="D1276" t="s">
        <v>142</v>
      </c>
      <c r="E1276">
        <v>108</v>
      </c>
      <c r="F1276" t="s">
        <v>132</v>
      </c>
      <c r="G1276">
        <f t="shared" si="57"/>
        <v>17</v>
      </c>
      <c r="H1276" s="1">
        <v>45155.565810185188</v>
      </c>
      <c r="I1276" s="1">
        <v>45155.601064814815</v>
      </c>
      <c r="J1276" s="2">
        <f t="shared" si="59"/>
        <v>50.766666663112119</v>
      </c>
      <c r="K1276">
        <v>71</v>
      </c>
      <c r="L1276">
        <v>13135</v>
      </c>
      <c r="M1276">
        <f t="shared" si="58"/>
        <v>14</v>
      </c>
    </row>
    <row r="1277" spans="1:13" x14ac:dyDescent="0.3">
      <c r="A1277">
        <v>22</v>
      </c>
      <c r="B1277" t="s">
        <v>109</v>
      </c>
      <c r="C1277" t="s">
        <v>19</v>
      </c>
      <c r="D1277" t="s">
        <v>142</v>
      </c>
      <c r="E1277">
        <v>108</v>
      </c>
      <c r="F1277" t="s">
        <v>132</v>
      </c>
      <c r="G1277">
        <f t="shared" si="57"/>
        <v>17</v>
      </c>
      <c r="H1277" s="1">
        <v>45155.601238425923</v>
      </c>
      <c r="I1277" s="1">
        <v>45155.647361111114</v>
      </c>
      <c r="J1277" s="2">
        <f t="shared" si="59"/>
        <v>66.416666675359011</v>
      </c>
      <c r="K1277">
        <v>76</v>
      </c>
      <c r="L1277">
        <v>14060</v>
      </c>
      <c r="M1277">
        <f t="shared" si="58"/>
        <v>15</v>
      </c>
    </row>
    <row r="1278" spans="1:13" x14ac:dyDescent="0.3">
      <c r="A1278">
        <v>22</v>
      </c>
      <c r="B1278" t="s">
        <v>109</v>
      </c>
      <c r="C1278" t="s">
        <v>54</v>
      </c>
      <c r="D1278" t="s">
        <v>142</v>
      </c>
      <c r="E1278">
        <v>108</v>
      </c>
      <c r="F1278" t="s">
        <v>132</v>
      </c>
      <c r="G1278">
        <f t="shared" si="57"/>
        <v>17</v>
      </c>
      <c r="H1278" s="1">
        <v>45155.647430555553</v>
      </c>
      <c r="I1278" s="1">
        <v>45155.686678240738</v>
      </c>
      <c r="J1278" s="2">
        <f t="shared" si="59"/>
        <v>56.516666666138917</v>
      </c>
      <c r="K1278">
        <v>77</v>
      </c>
      <c r="L1278">
        <v>14245</v>
      </c>
      <c r="M1278">
        <f t="shared" si="58"/>
        <v>16</v>
      </c>
    </row>
    <row r="1279" spans="1:13" x14ac:dyDescent="0.3">
      <c r="A1279">
        <v>22</v>
      </c>
      <c r="B1279" t="s">
        <v>109</v>
      </c>
      <c r="C1279" t="s">
        <v>19</v>
      </c>
      <c r="D1279" t="s">
        <v>142</v>
      </c>
      <c r="E1279">
        <v>108</v>
      </c>
      <c r="F1279" t="s">
        <v>132</v>
      </c>
      <c r="G1279">
        <f t="shared" si="57"/>
        <v>17</v>
      </c>
      <c r="H1279" s="1">
        <v>45155.68677083333</v>
      </c>
      <c r="I1279" s="1">
        <v>45155.719988425924</v>
      </c>
      <c r="J1279" s="2">
        <f t="shared" si="59"/>
        <v>47.83333333558403</v>
      </c>
      <c r="K1279">
        <v>83</v>
      </c>
      <c r="L1279">
        <v>15355</v>
      </c>
      <c r="M1279">
        <f t="shared" si="58"/>
        <v>17</v>
      </c>
    </row>
    <row r="1280" spans="1:13" x14ac:dyDescent="0.3">
      <c r="A1280">
        <v>22</v>
      </c>
      <c r="B1280" t="s">
        <v>109</v>
      </c>
      <c r="C1280" t="s">
        <v>54</v>
      </c>
      <c r="D1280" t="s">
        <v>142</v>
      </c>
      <c r="E1280">
        <v>108</v>
      </c>
      <c r="F1280" t="s">
        <v>132</v>
      </c>
      <c r="G1280">
        <f t="shared" si="57"/>
        <v>17</v>
      </c>
      <c r="H1280" s="1">
        <v>45155.720046296294</v>
      </c>
      <c r="I1280" s="1">
        <v>45155.766215277778</v>
      </c>
      <c r="J1280" s="2">
        <f t="shared" si="59"/>
        <v>66.483333336655051</v>
      </c>
      <c r="K1280">
        <v>83</v>
      </c>
      <c r="L1280">
        <v>15355</v>
      </c>
      <c r="M1280">
        <f t="shared" si="58"/>
        <v>18</v>
      </c>
    </row>
    <row r="1281" spans="1:13" x14ac:dyDescent="0.3">
      <c r="A1281">
        <v>22</v>
      </c>
      <c r="B1281" t="s">
        <v>109</v>
      </c>
      <c r="C1281" t="s">
        <v>19</v>
      </c>
      <c r="D1281" t="s">
        <v>142</v>
      </c>
      <c r="E1281">
        <v>108</v>
      </c>
      <c r="F1281" t="s">
        <v>132</v>
      </c>
      <c r="G1281">
        <f t="shared" si="57"/>
        <v>17</v>
      </c>
      <c r="H1281" s="1">
        <v>45155.766365740739</v>
      </c>
      <c r="I1281" s="1">
        <v>45155.796018518522</v>
      </c>
      <c r="J1281" s="2">
        <f t="shared" si="59"/>
        <v>42.700000007171184</v>
      </c>
      <c r="K1281">
        <v>87</v>
      </c>
      <c r="L1281">
        <v>16095</v>
      </c>
      <c r="M1281">
        <f t="shared" si="58"/>
        <v>19</v>
      </c>
    </row>
    <row r="1282" spans="1:13" x14ac:dyDescent="0.3">
      <c r="A1282">
        <v>22</v>
      </c>
      <c r="B1282" t="s">
        <v>109</v>
      </c>
      <c r="C1282" t="s">
        <v>54</v>
      </c>
      <c r="D1282" t="s">
        <v>142</v>
      </c>
      <c r="E1282">
        <v>108</v>
      </c>
      <c r="F1282" t="s">
        <v>132</v>
      </c>
      <c r="G1282">
        <f t="shared" ref="G1282:G1345" si="60">DAY(H1282)</f>
        <v>17</v>
      </c>
      <c r="H1282" s="1">
        <v>45155.796076388891</v>
      </c>
      <c r="I1282" s="1">
        <v>45155.828136574077</v>
      </c>
      <c r="J1282" s="2">
        <f t="shared" si="59"/>
        <v>46.166666666977108</v>
      </c>
      <c r="K1282">
        <v>74</v>
      </c>
      <c r="L1282">
        <v>13690</v>
      </c>
      <c r="M1282">
        <f t="shared" ref="M1282:M1345" si="61">IF(AND(D1282=D1281,G1282=G1281),M1281+1,1)</f>
        <v>20</v>
      </c>
    </row>
    <row r="1283" spans="1:13" x14ac:dyDescent="0.3">
      <c r="A1283">
        <v>22</v>
      </c>
      <c r="B1283" t="s">
        <v>109</v>
      </c>
      <c r="C1283" t="s">
        <v>19</v>
      </c>
      <c r="D1283" t="s">
        <v>142</v>
      </c>
      <c r="E1283">
        <v>108</v>
      </c>
      <c r="F1283" t="s">
        <v>132</v>
      </c>
      <c r="G1283">
        <f t="shared" si="60"/>
        <v>17</v>
      </c>
      <c r="H1283" s="1">
        <v>45155.828229166669</v>
      </c>
      <c r="I1283" s="1">
        <v>45155.864166666666</v>
      </c>
      <c r="J1283" s="2">
        <f t="shared" ref="J1283:J1346" si="62">(I1283-H1283)*1440</f>
        <v>51.749999995809048</v>
      </c>
      <c r="K1283">
        <v>66</v>
      </c>
      <c r="L1283">
        <v>12210</v>
      </c>
      <c r="M1283">
        <f t="shared" si="61"/>
        <v>21</v>
      </c>
    </row>
    <row r="1284" spans="1:13" x14ac:dyDescent="0.3">
      <c r="A1284">
        <v>22</v>
      </c>
      <c r="B1284" t="s">
        <v>109</v>
      </c>
      <c r="C1284" t="s">
        <v>54</v>
      </c>
      <c r="D1284" t="s">
        <v>142</v>
      </c>
      <c r="E1284">
        <v>108</v>
      </c>
      <c r="F1284" t="s">
        <v>132</v>
      </c>
      <c r="G1284">
        <f t="shared" si="60"/>
        <v>17</v>
      </c>
      <c r="H1284" s="1">
        <v>45155.864236111112</v>
      </c>
      <c r="I1284" s="1">
        <v>45155.894652777781</v>
      </c>
      <c r="J1284" s="2">
        <f t="shared" si="62"/>
        <v>43.800000002374873</v>
      </c>
      <c r="K1284">
        <v>19</v>
      </c>
      <c r="L1284">
        <v>3515</v>
      </c>
      <c r="M1284">
        <f t="shared" si="61"/>
        <v>22</v>
      </c>
    </row>
    <row r="1285" spans="1:13" x14ac:dyDescent="0.3">
      <c r="A1285">
        <v>22</v>
      </c>
      <c r="B1285" t="s">
        <v>109</v>
      </c>
      <c r="C1285" t="s">
        <v>19</v>
      </c>
      <c r="D1285" t="s">
        <v>142</v>
      </c>
      <c r="E1285">
        <v>108</v>
      </c>
      <c r="F1285" t="s">
        <v>132</v>
      </c>
      <c r="G1285">
        <f t="shared" si="60"/>
        <v>17</v>
      </c>
      <c r="H1285" s="1">
        <v>45155.894733796296</v>
      </c>
      <c r="I1285" s="1">
        <v>45156.231203703705</v>
      </c>
      <c r="J1285" s="2">
        <f t="shared" si="62"/>
        <v>484.51666666776873</v>
      </c>
      <c r="K1285">
        <v>43</v>
      </c>
      <c r="L1285">
        <v>7955</v>
      </c>
      <c r="M1285">
        <f t="shared" si="61"/>
        <v>23</v>
      </c>
    </row>
    <row r="1286" spans="1:13" x14ac:dyDescent="0.3">
      <c r="A1286">
        <v>22</v>
      </c>
      <c r="B1286" t="s">
        <v>109</v>
      </c>
      <c r="C1286" t="s">
        <v>19</v>
      </c>
      <c r="D1286" t="s">
        <v>142</v>
      </c>
      <c r="E1286">
        <v>108</v>
      </c>
      <c r="F1286" t="s">
        <v>132</v>
      </c>
      <c r="G1286">
        <f t="shared" si="60"/>
        <v>18</v>
      </c>
      <c r="H1286" s="1">
        <v>45156.231203703705</v>
      </c>
      <c r="I1286" s="1">
        <v>45156.24009259259</v>
      </c>
      <c r="J1286" s="2">
        <f t="shared" si="62"/>
        <v>12.799999995622784</v>
      </c>
      <c r="K1286">
        <v>1</v>
      </c>
      <c r="L1286">
        <v>185</v>
      </c>
      <c r="M1286">
        <f t="shared" si="61"/>
        <v>1</v>
      </c>
    </row>
    <row r="1287" spans="1:13" x14ac:dyDescent="0.3">
      <c r="A1287">
        <v>22</v>
      </c>
      <c r="B1287" t="s">
        <v>109</v>
      </c>
      <c r="C1287" t="s">
        <v>54</v>
      </c>
      <c r="D1287" t="s">
        <v>142</v>
      </c>
      <c r="E1287">
        <v>108</v>
      </c>
      <c r="F1287" t="s">
        <v>132</v>
      </c>
      <c r="G1287">
        <f t="shared" si="60"/>
        <v>18</v>
      </c>
      <c r="H1287" s="1">
        <v>45156.240173611113</v>
      </c>
      <c r="I1287" s="1">
        <v>45156.259282407409</v>
      </c>
      <c r="J1287" s="2">
        <f t="shared" si="62"/>
        <v>27.516666665906087</v>
      </c>
      <c r="K1287">
        <v>70</v>
      </c>
      <c r="L1287">
        <v>12950</v>
      </c>
      <c r="M1287">
        <f t="shared" si="61"/>
        <v>2</v>
      </c>
    </row>
    <row r="1288" spans="1:13" x14ac:dyDescent="0.3">
      <c r="A1288">
        <v>22</v>
      </c>
      <c r="B1288" t="s">
        <v>109</v>
      </c>
      <c r="C1288" t="s">
        <v>19</v>
      </c>
      <c r="D1288" t="s">
        <v>142</v>
      </c>
      <c r="E1288">
        <v>108</v>
      </c>
      <c r="F1288" t="s">
        <v>132</v>
      </c>
      <c r="G1288">
        <f t="shared" si="60"/>
        <v>18</v>
      </c>
      <c r="H1288" s="1">
        <v>45156.259363425925</v>
      </c>
      <c r="I1288" s="1">
        <v>45156.278194444443</v>
      </c>
      <c r="J1288" s="2">
        <f t="shared" si="62"/>
        <v>27.116666666697711</v>
      </c>
      <c r="K1288">
        <v>42</v>
      </c>
      <c r="L1288">
        <v>7770</v>
      </c>
      <c r="M1288">
        <f t="shared" si="61"/>
        <v>3</v>
      </c>
    </row>
    <row r="1289" spans="1:13" x14ac:dyDescent="0.3">
      <c r="A1289">
        <v>22</v>
      </c>
      <c r="B1289" t="s">
        <v>109</v>
      </c>
      <c r="C1289" t="s">
        <v>54</v>
      </c>
      <c r="D1289" t="s">
        <v>142</v>
      </c>
      <c r="E1289">
        <v>108</v>
      </c>
      <c r="F1289" t="s">
        <v>132</v>
      </c>
      <c r="G1289">
        <f t="shared" si="60"/>
        <v>18</v>
      </c>
      <c r="H1289" s="1">
        <v>45156.278275462966</v>
      </c>
      <c r="I1289" s="1">
        <v>45156.300069444442</v>
      </c>
      <c r="J1289" s="2">
        <f t="shared" si="62"/>
        <v>31.383333324920386</v>
      </c>
      <c r="K1289">
        <v>86</v>
      </c>
      <c r="L1289">
        <v>15910</v>
      </c>
      <c r="M1289">
        <f t="shared" si="61"/>
        <v>4</v>
      </c>
    </row>
    <row r="1290" spans="1:13" x14ac:dyDescent="0.3">
      <c r="A1290">
        <v>22</v>
      </c>
      <c r="B1290" t="s">
        <v>109</v>
      </c>
      <c r="C1290" t="s">
        <v>19</v>
      </c>
      <c r="D1290" t="s">
        <v>142</v>
      </c>
      <c r="E1290">
        <v>108</v>
      </c>
      <c r="F1290" t="s">
        <v>132</v>
      </c>
      <c r="G1290">
        <f t="shared" si="60"/>
        <v>18</v>
      </c>
      <c r="H1290" s="1">
        <v>45156.300219907411</v>
      </c>
      <c r="I1290" s="1">
        <v>45156.320729166669</v>
      </c>
      <c r="J1290" s="2">
        <f t="shared" si="62"/>
        <v>29.533333332510665</v>
      </c>
      <c r="K1290">
        <v>72</v>
      </c>
      <c r="L1290">
        <v>13320</v>
      </c>
      <c r="M1290">
        <f t="shared" si="61"/>
        <v>5</v>
      </c>
    </row>
    <row r="1291" spans="1:13" x14ac:dyDescent="0.3">
      <c r="A1291">
        <v>22</v>
      </c>
      <c r="B1291" t="s">
        <v>109</v>
      </c>
      <c r="C1291" t="s">
        <v>54</v>
      </c>
      <c r="D1291" t="s">
        <v>142</v>
      </c>
      <c r="E1291">
        <v>108</v>
      </c>
      <c r="F1291" t="s">
        <v>132</v>
      </c>
      <c r="G1291">
        <f t="shared" si="60"/>
        <v>18</v>
      </c>
      <c r="H1291" s="1">
        <v>45156.320798611108</v>
      </c>
      <c r="I1291" s="1">
        <v>45156.345659722225</v>
      </c>
      <c r="J1291" s="2">
        <f t="shared" si="62"/>
        <v>35.800000007729977</v>
      </c>
      <c r="K1291">
        <v>74</v>
      </c>
      <c r="L1291">
        <v>13690</v>
      </c>
      <c r="M1291">
        <f t="shared" si="61"/>
        <v>6</v>
      </c>
    </row>
    <row r="1292" spans="1:13" x14ac:dyDescent="0.3">
      <c r="A1292">
        <v>22</v>
      </c>
      <c r="B1292" t="s">
        <v>109</v>
      </c>
      <c r="C1292" t="s">
        <v>19</v>
      </c>
      <c r="D1292" t="s">
        <v>142</v>
      </c>
      <c r="E1292">
        <v>108</v>
      </c>
      <c r="F1292" t="s">
        <v>132</v>
      </c>
      <c r="G1292">
        <f t="shared" si="60"/>
        <v>18</v>
      </c>
      <c r="H1292" s="1">
        <v>45156.345729166664</v>
      </c>
      <c r="I1292" s="1">
        <v>45156.371828703705</v>
      </c>
      <c r="J1292" s="2">
        <f t="shared" si="62"/>
        <v>37.583333338843659</v>
      </c>
      <c r="K1292">
        <v>70</v>
      </c>
      <c r="L1292">
        <v>12950</v>
      </c>
      <c r="M1292">
        <f t="shared" si="61"/>
        <v>7</v>
      </c>
    </row>
    <row r="1293" spans="1:13" x14ac:dyDescent="0.3">
      <c r="A1293">
        <v>22</v>
      </c>
      <c r="B1293" t="s">
        <v>109</v>
      </c>
      <c r="C1293" t="s">
        <v>54</v>
      </c>
      <c r="D1293" t="s">
        <v>142</v>
      </c>
      <c r="E1293">
        <v>108</v>
      </c>
      <c r="F1293" t="s">
        <v>132</v>
      </c>
      <c r="G1293">
        <f t="shared" si="60"/>
        <v>18</v>
      </c>
      <c r="H1293" s="1">
        <v>45156.371898148151</v>
      </c>
      <c r="I1293" s="1">
        <v>45156.406875000001</v>
      </c>
      <c r="J1293" s="2">
        <f t="shared" si="62"/>
        <v>50.366666663903743</v>
      </c>
      <c r="K1293">
        <v>82</v>
      </c>
      <c r="L1293">
        <v>15170</v>
      </c>
      <c r="M1293">
        <f t="shared" si="61"/>
        <v>8</v>
      </c>
    </row>
    <row r="1294" spans="1:13" x14ac:dyDescent="0.3">
      <c r="A1294">
        <v>22</v>
      </c>
      <c r="B1294" t="s">
        <v>109</v>
      </c>
      <c r="C1294" t="s">
        <v>19</v>
      </c>
      <c r="D1294" t="s">
        <v>142</v>
      </c>
      <c r="E1294">
        <v>108</v>
      </c>
      <c r="F1294" t="s">
        <v>132</v>
      </c>
      <c r="G1294">
        <f t="shared" si="60"/>
        <v>18</v>
      </c>
      <c r="H1294" s="1">
        <v>45156.40697916667</v>
      </c>
      <c r="I1294" s="1">
        <v>45156.447905092595</v>
      </c>
      <c r="J1294" s="2">
        <f t="shared" si="62"/>
        <v>58.933333331951872</v>
      </c>
      <c r="K1294">
        <v>74</v>
      </c>
      <c r="L1294">
        <v>13690</v>
      </c>
      <c r="M1294">
        <f t="shared" si="61"/>
        <v>9</v>
      </c>
    </row>
    <row r="1295" spans="1:13" x14ac:dyDescent="0.3">
      <c r="A1295">
        <v>22</v>
      </c>
      <c r="B1295" t="s">
        <v>109</v>
      </c>
      <c r="C1295" t="s">
        <v>54</v>
      </c>
      <c r="D1295" t="s">
        <v>142</v>
      </c>
      <c r="E1295">
        <v>108</v>
      </c>
      <c r="F1295" t="s">
        <v>132</v>
      </c>
      <c r="G1295">
        <f t="shared" si="60"/>
        <v>18</v>
      </c>
      <c r="H1295" s="1">
        <v>45156.44798611111</v>
      </c>
      <c r="I1295" s="1">
        <v>45156.479988425926</v>
      </c>
      <c r="J1295" s="2">
        <f t="shared" si="62"/>
        <v>46.083333335118368</v>
      </c>
      <c r="K1295">
        <v>65</v>
      </c>
      <c r="L1295">
        <v>12025</v>
      </c>
      <c r="M1295">
        <f t="shared" si="61"/>
        <v>10</v>
      </c>
    </row>
    <row r="1296" spans="1:13" x14ac:dyDescent="0.3">
      <c r="A1296">
        <v>22</v>
      </c>
      <c r="B1296" t="s">
        <v>109</v>
      </c>
      <c r="C1296" t="s">
        <v>19</v>
      </c>
      <c r="D1296" t="s">
        <v>142</v>
      </c>
      <c r="E1296">
        <v>108</v>
      </c>
      <c r="F1296" t="s">
        <v>132</v>
      </c>
      <c r="G1296">
        <f t="shared" si="60"/>
        <v>18</v>
      </c>
      <c r="H1296" s="1">
        <v>45156.480127314811</v>
      </c>
      <c r="I1296" s="1">
        <v>45156.52238425926</v>
      </c>
      <c r="J1296" s="2">
        <f t="shared" si="62"/>
        <v>60.85000000661239</v>
      </c>
      <c r="K1296">
        <v>67</v>
      </c>
      <c r="L1296">
        <v>12395</v>
      </c>
      <c r="M1296">
        <f t="shared" si="61"/>
        <v>11</v>
      </c>
    </row>
    <row r="1297" spans="1:13" x14ac:dyDescent="0.3">
      <c r="A1297">
        <v>22</v>
      </c>
      <c r="B1297" t="s">
        <v>109</v>
      </c>
      <c r="C1297" t="s">
        <v>54</v>
      </c>
      <c r="D1297" t="s">
        <v>142</v>
      </c>
      <c r="E1297">
        <v>108</v>
      </c>
      <c r="F1297" t="s">
        <v>132</v>
      </c>
      <c r="G1297">
        <f t="shared" si="60"/>
        <v>18</v>
      </c>
      <c r="H1297" s="1">
        <v>45156.522488425922</v>
      </c>
      <c r="I1297" s="1">
        <v>45156.721412037034</v>
      </c>
      <c r="J1297" s="2">
        <f t="shared" si="62"/>
        <v>286.45000000018626</v>
      </c>
      <c r="K1297">
        <v>69</v>
      </c>
      <c r="L1297">
        <v>12765</v>
      </c>
      <c r="M1297">
        <f t="shared" si="61"/>
        <v>12</v>
      </c>
    </row>
    <row r="1298" spans="1:13" x14ac:dyDescent="0.3">
      <c r="A1298">
        <v>22</v>
      </c>
      <c r="B1298" t="s">
        <v>109</v>
      </c>
      <c r="C1298" t="s">
        <v>19</v>
      </c>
      <c r="D1298" t="s">
        <v>142</v>
      </c>
      <c r="E1298">
        <v>101</v>
      </c>
      <c r="F1298" t="s">
        <v>9</v>
      </c>
      <c r="G1298">
        <f t="shared" si="60"/>
        <v>18</v>
      </c>
      <c r="H1298" s="1">
        <v>45156.721504629626</v>
      </c>
      <c r="I1298" s="1">
        <v>45156.721585648149</v>
      </c>
      <c r="J1298" s="2">
        <f t="shared" si="62"/>
        <v>0.11666667298413813</v>
      </c>
      <c r="K1298">
        <v>0</v>
      </c>
      <c r="L1298">
        <v>0</v>
      </c>
      <c r="M1298">
        <f t="shared" si="61"/>
        <v>13</v>
      </c>
    </row>
    <row r="1299" spans="1:13" x14ac:dyDescent="0.3">
      <c r="A1299">
        <v>22</v>
      </c>
      <c r="B1299" t="s">
        <v>109</v>
      </c>
      <c r="C1299" t="s">
        <v>19</v>
      </c>
      <c r="D1299" t="s">
        <v>142</v>
      </c>
      <c r="E1299">
        <v>102</v>
      </c>
      <c r="F1299" t="s">
        <v>111</v>
      </c>
      <c r="G1299">
        <f t="shared" si="60"/>
        <v>18</v>
      </c>
      <c r="H1299" s="1">
        <v>45156.721689814818</v>
      </c>
      <c r="I1299" s="1">
        <v>45156.791747685187</v>
      </c>
      <c r="J1299" s="2">
        <f t="shared" si="62"/>
        <v>100.88333333143964</v>
      </c>
      <c r="K1299">
        <v>75</v>
      </c>
      <c r="L1299">
        <v>38775</v>
      </c>
      <c r="M1299">
        <f t="shared" si="61"/>
        <v>14</v>
      </c>
    </row>
    <row r="1300" spans="1:13" x14ac:dyDescent="0.3">
      <c r="A1300">
        <v>22</v>
      </c>
      <c r="B1300" t="s">
        <v>109</v>
      </c>
      <c r="C1300" t="s">
        <v>19</v>
      </c>
      <c r="D1300" t="s">
        <v>142</v>
      </c>
      <c r="E1300">
        <v>111</v>
      </c>
      <c r="F1300" t="s">
        <v>123</v>
      </c>
      <c r="G1300">
        <f t="shared" si="60"/>
        <v>18</v>
      </c>
      <c r="H1300" s="1">
        <v>45156.791921296295</v>
      </c>
      <c r="I1300" s="1">
        <v>45156.853645833333</v>
      </c>
      <c r="J1300" s="2">
        <f t="shared" si="62"/>
        <v>88.883333334233612</v>
      </c>
      <c r="K1300">
        <v>40</v>
      </c>
      <c r="L1300">
        <v>11880</v>
      </c>
      <c r="M1300">
        <f t="shared" si="61"/>
        <v>15</v>
      </c>
    </row>
    <row r="1301" spans="1:13" x14ac:dyDescent="0.3">
      <c r="A1301">
        <v>22</v>
      </c>
      <c r="B1301" t="s">
        <v>109</v>
      </c>
      <c r="C1301" t="s">
        <v>19</v>
      </c>
      <c r="D1301" t="s">
        <v>142</v>
      </c>
      <c r="E1301">
        <v>108</v>
      </c>
      <c r="F1301" t="s">
        <v>132</v>
      </c>
      <c r="G1301">
        <f t="shared" si="60"/>
        <v>18</v>
      </c>
      <c r="H1301" s="1">
        <v>45156.853750000002</v>
      </c>
      <c r="I1301" s="1">
        <v>45157.259050925924</v>
      </c>
      <c r="J1301" s="2">
        <f t="shared" si="62"/>
        <v>583.63333332818002</v>
      </c>
      <c r="K1301">
        <v>77</v>
      </c>
      <c r="L1301">
        <v>14245</v>
      </c>
      <c r="M1301">
        <f t="shared" si="61"/>
        <v>16</v>
      </c>
    </row>
    <row r="1302" spans="1:13" x14ac:dyDescent="0.3">
      <c r="A1302">
        <v>25</v>
      </c>
      <c r="B1302" t="s">
        <v>109</v>
      </c>
      <c r="C1302" t="s">
        <v>19</v>
      </c>
      <c r="D1302" t="s">
        <v>141</v>
      </c>
      <c r="E1302">
        <v>104</v>
      </c>
      <c r="F1302" t="s">
        <v>129</v>
      </c>
      <c r="G1302">
        <f t="shared" si="60"/>
        <v>14</v>
      </c>
      <c r="H1302" s="1">
        <v>45152.486898148149</v>
      </c>
      <c r="I1302" s="1">
        <v>45152.527361111112</v>
      </c>
      <c r="J1302" s="2">
        <f t="shared" si="62"/>
        <v>58.266666666604578</v>
      </c>
      <c r="K1302">
        <v>73</v>
      </c>
      <c r="L1302">
        <v>26499</v>
      </c>
      <c r="M1302">
        <f t="shared" si="61"/>
        <v>1</v>
      </c>
    </row>
    <row r="1303" spans="1:13" x14ac:dyDescent="0.3">
      <c r="A1303">
        <v>25</v>
      </c>
      <c r="B1303" t="s">
        <v>109</v>
      </c>
      <c r="C1303" t="s">
        <v>19</v>
      </c>
      <c r="D1303" t="s">
        <v>141</v>
      </c>
      <c r="E1303">
        <v>101</v>
      </c>
      <c r="F1303" t="s">
        <v>9</v>
      </c>
      <c r="G1303">
        <f t="shared" si="60"/>
        <v>14</v>
      </c>
      <c r="H1303" s="1">
        <v>45152.527430555558</v>
      </c>
      <c r="I1303" s="1">
        <v>45152.547754629632</v>
      </c>
      <c r="J1303" s="2">
        <f t="shared" si="62"/>
        <v>29.266666666371748</v>
      </c>
      <c r="K1303">
        <v>18</v>
      </c>
      <c r="L1303">
        <v>3960</v>
      </c>
      <c r="M1303">
        <f t="shared" si="61"/>
        <v>2</v>
      </c>
    </row>
    <row r="1304" spans="1:13" x14ac:dyDescent="0.3">
      <c r="A1304">
        <v>25</v>
      </c>
      <c r="B1304" t="s">
        <v>109</v>
      </c>
      <c r="C1304" t="s">
        <v>19</v>
      </c>
      <c r="D1304" t="s">
        <v>141</v>
      </c>
      <c r="E1304">
        <v>104</v>
      </c>
      <c r="F1304" t="s">
        <v>129</v>
      </c>
      <c r="G1304">
        <f t="shared" si="60"/>
        <v>14</v>
      </c>
      <c r="H1304" s="1">
        <v>45152.547847222224</v>
      </c>
      <c r="I1304" s="1">
        <v>45152.586516203701</v>
      </c>
      <c r="J1304" s="2">
        <f t="shared" si="62"/>
        <v>55.683333326596767</v>
      </c>
      <c r="K1304">
        <v>73</v>
      </c>
      <c r="L1304">
        <v>26499</v>
      </c>
      <c r="M1304">
        <f t="shared" si="61"/>
        <v>3</v>
      </c>
    </row>
    <row r="1305" spans="1:13" x14ac:dyDescent="0.3">
      <c r="A1305">
        <v>25</v>
      </c>
      <c r="B1305" t="s">
        <v>109</v>
      </c>
      <c r="C1305" t="s">
        <v>19</v>
      </c>
      <c r="D1305" t="s">
        <v>141</v>
      </c>
      <c r="E1305">
        <v>104</v>
      </c>
      <c r="F1305" t="s">
        <v>129</v>
      </c>
      <c r="G1305">
        <f t="shared" si="60"/>
        <v>14</v>
      </c>
      <c r="H1305" s="1">
        <v>45152.586608796293</v>
      </c>
      <c r="I1305" s="1">
        <v>45152.586643518516</v>
      </c>
      <c r="J1305" s="2">
        <f t="shared" si="62"/>
        <v>5.0000001210719347E-2</v>
      </c>
      <c r="K1305">
        <v>0</v>
      </c>
      <c r="L1305">
        <v>0</v>
      </c>
      <c r="M1305">
        <f t="shared" si="61"/>
        <v>4</v>
      </c>
    </row>
    <row r="1306" spans="1:13" x14ac:dyDescent="0.3">
      <c r="A1306">
        <v>25</v>
      </c>
      <c r="B1306" t="s">
        <v>109</v>
      </c>
      <c r="C1306" t="s">
        <v>19</v>
      </c>
      <c r="D1306" t="s">
        <v>141</v>
      </c>
      <c r="E1306">
        <v>104</v>
      </c>
      <c r="F1306" t="s">
        <v>129</v>
      </c>
      <c r="G1306">
        <f t="shared" si="60"/>
        <v>14</v>
      </c>
      <c r="H1306" s="1">
        <v>45152.586724537039</v>
      </c>
      <c r="I1306" s="1">
        <v>45152.630937499998</v>
      </c>
      <c r="J1306" s="2">
        <f t="shared" si="62"/>
        <v>63.666666661156341</v>
      </c>
      <c r="K1306">
        <v>39</v>
      </c>
      <c r="L1306">
        <v>14157</v>
      </c>
      <c r="M1306">
        <f t="shared" si="61"/>
        <v>5</v>
      </c>
    </row>
    <row r="1307" spans="1:13" x14ac:dyDescent="0.3">
      <c r="A1307">
        <v>25</v>
      </c>
      <c r="B1307" t="s">
        <v>109</v>
      </c>
      <c r="C1307" t="s">
        <v>19</v>
      </c>
      <c r="D1307" t="s">
        <v>141</v>
      </c>
      <c r="E1307">
        <v>101</v>
      </c>
      <c r="F1307" t="s">
        <v>9</v>
      </c>
      <c r="G1307">
        <f t="shared" si="60"/>
        <v>14</v>
      </c>
      <c r="H1307" s="1">
        <v>45152.630995370368</v>
      </c>
      <c r="I1307" s="1">
        <v>45152.650613425925</v>
      </c>
      <c r="J1307" s="2">
        <f t="shared" si="62"/>
        <v>28.250000003026798</v>
      </c>
      <c r="K1307">
        <v>5</v>
      </c>
      <c r="L1307">
        <v>1100</v>
      </c>
      <c r="M1307">
        <f t="shared" si="61"/>
        <v>6</v>
      </c>
    </row>
    <row r="1308" spans="1:13" x14ac:dyDescent="0.3">
      <c r="A1308">
        <v>25</v>
      </c>
      <c r="B1308" t="s">
        <v>109</v>
      </c>
      <c r="C1308" t="s">
        <v>19</v>
      </c>
      <c r="D1308" t="s">
        <v>141</v>
      </c>
      <c r="E1308">
        <v>104</v>
      </c>
      <c r="F1308" t="s">
        <v>129</v>
      </c>
      <c r="G1308">
        <f t="shared" si="60"/>
        <v>14</v>
      </c>
      <c r="H1308" s="1">
        <v>45152.650706018518</v>
      </c>
      <c r="I1308" s="1">
        <v>45152.705671296295</v>
      </c>
      <c r="J1308" s="2">
        <f t="shared" si="62"/>
        <v>79.149999999208376</v>
      </c>
      <c r="K1308">
        <v>75</v>
      </c>
      <c r="L1308">
        <v>27225</v>
      </c>
      <c r="M1308">
        <f t="shared" si="61"/>
        <v>7</v>
      </c>
    </row>
    <row r="1309" spans="1:13" x14ac:dyDescent="0.3">
      <c r="A1309">
        <v>25</v>
      </c>
      <c r="B1309" t="s">
        <v>109</v>
      </c>
      <c r="C1309" t="s">
        <v>19</v>
      </c>
      <c r="D1309" t="s">
        <v>141</v>
      </c>
      <c r="E1309">
        <v>104</v>
      </c>
      <c r="F1309" t="s">
        <v>129</v>
      </c>
      <c r="G1309">
        <f t="shared" si="60"/>
        <v>14</v>
      </c>
      <c r="H1309" s="1">
        <v>45152.70579861111</v>
      </c>
      <c r="I1309" s="1">
        <v>45152.758900462963</v>
      </c>
      <c r="J1309" s="2">
        <f t="shared" si="62"/>
        <v>76.466666667256504</v>
      </c>
      <c r="K1309">
        <v>67</v>
      </c>
      <c r="L1309">
        <v>24321</v>
      </c>
      <c r="M1309">
        <f t="shared" si="61"/>
        <v>8</v>
      </c>
    </row>
    <row r="1310" spans="1:13" x14ac:dyDescent="0.3">
      <c r="A1310">
        <v>25</v>
      </c>
      <c r="B1310" t="s">
        <v>109</v>
      </c>
      <c r="C1310" t="s">
        <v>19</v>
      </c>
      <c r="D1310" t="s">
        <v>141</v>
      </c>
      <c r="E1310">
        <v>104</v>
      </c>
      <c r="F1310" t="s">
        <v>9</v>
      </c>
      <c r="G1310">
        <f t="shared" si="60"/>
        <v>14</v>
      </c>
      <c r="H1310" s="1">
        <v>45152.758958333332</v>
      </c>
      <c r="I1310" s="1">
        <v>45152.778599537036</v>
      </c>
      <c r="J1310" s="2">
        <f t="shared" si="62"/>
        <v>28.283333333674818</v>
      </c>
      <c r="K1310">
        <v>26</v>
      </c>
      <c r="L1310">
        <v>5720</v>
      </c>
      <c r="M1310">
        <f t="shared" si="61"/>
        <v>9</v>
      </c>
    </row>
    <row r="1311" spans="1:13" x14ac:dyDescent="0.3">
      <c r="A1311">
        <v>25</v>
      </c>
      <c r="B1311" t="s">
        <v>109</v>
      </c>
      <c r="C1311" t="s">
        <v>19</v>
      </c>
      <c r="D1311" t="s">
        <v>141</v>
      </c>
      <c r="E1311">
        <v>104</v>
      </c>
      <c r="F1311" t="s">
        <v>129</v>
      </c>
      <c r="G1311">
        <f t="shared" si="60"/>
        <v>14</v>
      </c>
      <c r="H1311" s="1">
        <v>45152.778692129628</v>
      </c>
      <c r="I1311" s="1">
        <v>45152.841608796298</v>
      </c>
      <c r="J1311" s="2">
        <f t="shared" si="62"/>
        <v>90.600000004051253</v>
      </c>
      <c r="K1311">
        <v>72</v>
      </c>
      <c r="L1311">
        <v>26136</v>
      </c>
      <c r="M1311">
        <f t="shared" si="61"/>
        <v>10</v>
      </c>
    </row>
    <row r="1312" spans="1:13" x14ac:dyDescent="0.3">
      <c r="A1312">
        <v>25</v>
      </c>
      <c r="B1312" t="s">
        <v>109</v>
      </c>
      <c r="C1312" t="s">
        <v>19</v>
      </c>
      <c r="D1312" t="s">
        <v>141</v>
      </c>
      <c r="E1312">
        <v>101</v>
      </c>
      <c r="F1312" t="s">
        <v>9</v>
      </c>
      <c r="G1312">
        <f t="shared" si="60"/>
        <v>14</v>
      </c>
      <c r="H1312" s="1">
        <v>45152.841666666667</v>
      </c>
      <c r="I1312" s="1">
        <v>45152.866319444445</v>
      </c>
      <c r="J1312" s="2">
        <f t="shared" si="62"/>
        <v>35.500000000465661</v>
      </c>
      <c r="K1312">
        <v>7</v>
      </c>
      <c r="L1312">
        <v>1540</v>
      </c>
      <c r="M1312">
        <f t="shared" si="61"/>
        <v>11</v>
      </c>
    </row>
    <row r="1313" spans="1:13" x14ac:dyDescent="0.3">
      <c r="A1313">
        <v>25</v>
      </c>
      <c r="B1313" t="s">
        <v>109</v>
      </c>
      <c r="C1313" t="s">
        <v>19</v>
      </c>
      <c r="D1313" t="s">
        <v>141</v>
      </c>
      <c r="E1313">
        <v>111</v>
      </c>
      <c r="F1313" t="s">
        <v>112</v>
      </c>
      <c r="G1313">
        <f t="shared" si="60"/>
        <v>14</v>
      </c>
      <c r="H1313" s="1">
        <v>45152.86650462963</v>
      </c>
      <c r="I1313" s="1">
        <v>45152.869537037041</v>
      </c>
      <c r="J1313" s="2">
        <f t="shared" si="62"/>
        <v>4.366666671121493</v>
      </c>
      <c r="K1313">
        <v>6</v>
      </c>
      <c r="L1313">
        <v>978</v>
      </c>
      <c r="M1313">
        <f t="shared" si="61"/>
        <v>12</v>
      </c>
    </row>
    <row r="1314" spans="1:13" x14ac:dyDescent="0.3">
      <c r="A1314">
        <v>25</v>
      </c>
      <c r="B1314" t="s">
        <v>109</v>
      </c>
      <c r="C1314" t="s">
        <v>19</v>
      </c>
      <c r="D1314" t="s">
        <v>141</v>
      </c>
      <c r="E1314">
        <v>104</v>
      </c>
      <c r="F1314" t="s">
        <v>129</v>
      </c>
      <c r="G1314">
        <f t="shared" si="60"/>
        <v>14</v>
      </c>
      <c r="H1314" s="1">
        <v>45152.869606481479</v>
      </c>
      <c r="I1314" s="1">
        <v>45152.881516203706</v>
      </c>
      <c r="J1314" s="2">
        <f t="shared" si="62"/>
        <v>17.150000006658956</v>
      </c>
      <c r="K1314">
        <v>4</v>
      </c>
      <c r="L1314">
        <v>1452</v>
      </c>
      <c r="M1314">
        <f t="shared" si="61"/>
        <v>13</v>
      </c>
    </row>
    <row r="1315" spans="1:13" x14ac:dyDescent="0.3">
      <c r="A1315">
        <v>25</v>
      </c>
      <c r="B1315" t="s">
        <v>109</v>
      </c>
      <c r="C1315" t="s">
        <v>19</v>
      </c>
      <c r="D1315" t="s">
        <v>141</v>
      </c>
      <c r="E1315">
        <v>104</v>
      </c>
      <c r="F1315" t="s">
        <v>129</v>
      </c>
      <c r="G1315">
        <f t="shared" si="60"/>
        <v>14</v>
      </c>
      <c r="H1315" s="1">
        <v>45152.881585648145</v>
      </c>
      <c r="I1315" s="1">
        <v>45152.881620370368</v>
      </c>
      <c r="J1315" s="2">
        <f t="shared" si="62"/>
        <v>5.0000001210719347E-2</v>
      </c>
      <c r="K1315">
        <v>0</v>
      </c>
      <c r="L1315">
        <v>0</v>
      </c>
      <c r="M1315">
        <f t="shared" si="61"/>
        <v>14</v>
      </c>
    </row>
    <row r="1316" spans="1:13" x14ac:dyDescent="0.3">
      <c r="A1316">
        <v>25</v>
      </c>
      <c r="B1316" t="s">
        <v>109</v>
      </c>
      <c r="C1316" t="s">
        <v>19</v>
      </c>
      <c r="D1316" t="s">
        <v>141</v>
      </c>
      <c r="E1316">
        <v>101</v>
      </c>
      <c r="F1316" t="s">
        <v>9</v>
      </c>
      <c r="G1316">
        <f t="shared" si="60"/>
        <v>14</v>
      </c>
      <c r="H1316" s="1">
        <v>45152.881701388891</v>
      </c>
      <c r="I1316" s="1">
        <v>45152.889641203707</v>
      </c>
      <c r="J1316" s="2">
        <f t="shared" si="62"/>
        <v>11.433333334280178</v>
      </c>
      <c r="K1316">
        <v>21</v>
      </c>
      <c r="L1316">
        <v>4620</v>
      </c>
      <c r="M1316">
        <f t="shared" si="61"/>
        <v>15</v>
      </c>
    </row>
    <row r="1317" spans="1:13" x14ac:dyDescent="0.3">
      <c r="A1317">
        <v>25</v>
      </c>
      <c r="B1317" t="s">
        <v>109</v>
      </c>
      <c r="C1317" t="s">
        <v>19</v>
      </c>
      <c r="D1317" t="s">
        <v>141</v>
      </c>
      <c r="E1317">
        <v>101</v>
      </c>
      <c r="F1317" t="s">
        <v>9</v>
      </c>
      <c r="G1317">
        <f t="shared" si="60"/>
        <v>14</v>
      </c>
      <c r="H1317" s="1">
        <v>45152.889722222222</v>
      </c>
      <c r="I1317" s="1">
        <v>45152.896643518521</v>
      </c>
      <c r="J1317" s="2">
        <f t="shared" si="62"/>
        <v>9.9666666705161333</v>
      </c>
      <c r="K1317">
        <v>4</v>
      </c>
      <c r="L1317">
        <v>880</v>
      </c>
      <c r="M1317">
        <f t="shared" si="61"/>
        <v>16</v>
      </c>
    </row>
    <row r="1318" spans="1:13" x14ac:dyDescent="0.3">
      <c r="A1318">
        <v>25</v>
      </c>
      <c r="B1318" t="s">
        <v>109</v>
      </c>
      <c r="C1318" t="s">
        <v>19</v>
      </c>
      <c r="D1318" t="s">
        <v>141</v>
      </c>
      <c r="E1318">
        <v>104</v>
      </c>
      <c r="F1318" t="s">
        <v>129</v>
      </c>
      <c r="G1318">
        <f t="shared" si="60"/>
        <v>14</v>
      </c>
      <c r="H1318" s="1">
        <v>45152.896840277775</v>
      </c>
      <c r="I1318" s="1">
        <v>45152.936956018515</v>
      </c>
      <c r="J1318" s="2">
        <f t="shared" si="62"/>
        <v>57.766666664974764</v>
      </c>
      <c r="K1318">
        <v>66</v>
      </c>
      <c r="L1318">
        <v>23958</v>
      </c>
      <c r="M1318">
        <f t="shared" si="61"/>
        <v>17</v>
      </c>
    </row>
    <row r="1319" spans="1:13" x14ac:dyDescent="0.3">
      <c r="A1319">
        <v>25</v>
      </c>
      <c r="B1319" t="s">
        <v>109</v>
      </c>
      <c r="C1319" t="s">
        <v>19</v>
      </c>
      <c r="D1319" t="s">
        <v>141</v>
      </c>
      <c r="E1319">
        <v>104</v>
      </c>
      <c r="F1319" t="s">
        <v>129</v>
      </c>
      <c r="G1319">
        <f t="shared" si="60"/>
        <v>14</v>
      </c>
      <c r="H1319" s="1">
        <v>45152.937141203707</v>
      </c>
      <c r="I1319" s="1">
        <v>45153.278379629628</v>
      </c>
      <c r="J1319" s="2">
        <f t="shared" si="62"/>
        <v>491.38333332608454</v>
      </c>
      <c r="K1319">
        <v>0</v>
      </c>
      <c r="L1319">
        <v>0</v>
      </c>
      <c r="M1319">
        <f t="shared" si="61"/>
        <v>18</v>
      </c>
    </row>
    <row r="1320" spans="1:13" x14ac:dyDescent="0.3">
      <c r="A1320">
        <v>25</v>
      </c>
      <c r="B1320" t="s">
        <v>109</v>
      </c>
      <c r="C1320" t="s">
        <v>19</v>
      </c>
      <c r="D1320" t="s">
        <v>141</v>
      </c>
      <c r="E1320">
        <v>104</v>
      </c>
      <c r="F1320" t="s">
        <v>129</v>
      </c>
      <c r="G1320">
        <f t="shared" si="60"/>
        <v>16</v>
      </c>
      <c r="H1320" s="1">
        <v>45154.259965277779</v>
      </c>
      <c r="I1320" s="1">
        <v>45154.284629629627</v>
      </c>
      <c r="J1320" s="2">
        <f t="shared" si="62"/>
        <v>35.516666660550982</v>
      </c>
      <c r="K1320">
        <v>52</v>
      </c>
      <c r="L1320">
        <v>18876</v>
      </c>
      <c r="M1320">
        <f t="shared" si="61"/>
        <v>1</v>
      </c>
    </row>
    <row r="1321" spans="1:13" x14ac:dyDescent="0.3">
      <c r="A1321">
        <v>25</v>
      </c>
      <c r="B1321" t="s">
        <v>109</v>
      </c>
      <c r="C1321" t="s">
        <v>19</v>
      </c>
      <c r="D1321" t="s">
        <v>141</v>
      </c>
      <c r="E1321">
        <v>101</v>
      </c>
      <c r="F1321" t="s">
        <v>9</v>
      </c>
      <c r="G1321">
        <f t="shared" si="60"/>
        <v>16</v>
      </c>
      <c r="H1321" s="1">
        <v>45154.284733796296</v>
      </c>
      <c r="I1321" s="1">
        <v>45154.299814814818</v>
      </c>
      <c r="J1321" s="2">
        <f t="shared" si="62"/>
        <v>21.716666672145948</v>
      </c>
      <c r="K1321">
        <v>10</v>
      </c>
      <c r="L1321">
        <v>2200</v>
      </c>
      <c r="M1321">
        <f t="shared" si="61"/>
        <v>2</v>
      </c>
    </row>
    <row r="1322" spans="1:13" x14ac:dyDescent="0.3">
      <c r="A1322">
        <v>25</v>
      </c>
      <c r="B1322" t="s">
        <v>109</v>
      </c>
      <c r="C1322" t="s">
        <v>54</v>
      </c>
      <c r="D1322" t="s">
        <v>141</v>
      </c>
      <c r="E1322">
        <v>104</v>
      </c>
      <c r="F1322" t="s">
        <v>129</v>
      </c>
      <c r="G1322">
        <f t="shared" si="60"/>
        <v>16</v>
      </c>
      <c r="H1322" s="1">
        <v>45154.299976851849</v>
      </c>
      <c r="I1322" s="1">
        <v>45154.33997685185</v>
      </c>
      <c r="J1322" s="2">
        <f t="shared" si="62"/>
        <v>57.600000001257285</v>
      </c>
      <c r="K1322">
        <v>33</v>
      </c>
      <c r="L1322">
        <v>11979</v>
      </c>
      <c r="M1322">
        <f t="shared" si="61"/>
        <v>3</v>
      </c>
    </row>
    <row r="1323" spans="1:13" x14ac:dyDescent="0.3">
      <c r="A1323">
        <v>25</v>
      </c>
      <c r="B1323" t="s">
        <v>109</v>
      </c>
      <c r="C1323" t="s">
        <v>19</v>
      </c>
      <c r="D1323" t="s">
        <v>141</v>
      </c>
      <c r="E1323">
        <v>104</v>
      </c>
      <c r="F1323" t="s">
        <v>129</v>
      </c>
      <c r="G1323">
        <f t="shared" si="60"/>
        <v>16</v>
      </c>
      <c r="H1323" s="1">
        <v>45154.340057870373</v>
      </c>
      <c r="I1323" s="1">
        <v>45154.369606481479</v>
      </c>
      <c r="J1323" s="2">
        <f t="shared" si="62"/>
        <v>42.549999993061647</v>
      </c>
      <c r="K1323">
        <v>68</v>
      </c>
      <c r="L1323">
        <v>24684</v>
      </c>
      <c r="M1323">
        <f t="shared" si="61"/>
        <v>4</v>
      </c>
    </row>
    <row r="1324" spans="1:13" x14ac:dyDescent="0.3">
      <c r="A1324">
        <v>25</v>
      </c>
      <c r="B1324" t="s">
        <v>109</v>
      </c>
      <c r="C1324" t="s">
        <v>19</v>
      </c>
      <c r="D1324" t="s">
        <v>141</v>
      </c>
      <c r="E1324">
        <v>101</v>
      </c>
      <c r="F1324" t="s">
        <v>9</v>
      </c>
      <c r="G1324">
        <f t="shared" si="60"/>
        <v>16</v>
      </c>
      <c r="H1324" s="1">
        <v>45154.369722222225</v>
      </c>
      <c r="I1324" s="1">
        <v>45154.393379629626</v>
      </c>
      <c r="J1324" s="2">
        <f t="shared" si="62"/>
        <v>34.066666656872258</v>
      </c>
      <c r="K1324">
        <v>20</v>
      </c>
      <c r="L1324">
        <v>4400</v>
      </c>
      <c r="M1324">
        <f t="shared" si="61"/>
        <v>5</v>
      </c>
    </row>
    <row r="1325" spans="1:13" x14ac:dyDescent="0.3">
      <c r="A1325">
        <v>25</v>
      </c>
      <c r="B1325" t="s">
        <v>109</v>
      </c>
      <c r="C1325" t="s">
        <v>54</v>
      </c>
      <c r="D1325" t="s">
        <v>141</v>
      </c>
      <c r="E1325">
        <v>104</v>
      </c>
      <c r="F1325" t="s">
        <v>129</v>
      </c>
      <c r="G1325">
        <f t="shared" si="60"/>
        <v>16</v>
      </c>
      <c r="H1325" s="1">
        <v>45154.394236111111</v>
      </c>
      <c r="I1325" s="1">
        <v>45154.453182870369</v>
      </c>
      <c r="J1325" s="2">
        <f t="shared" si="62"/>
        <v>84.883333331672475</v>
      </c>
      <c r="K1325">
        <v>31</v>
      </c>
      <c r="L1325">
        <v>11253</v>
      </c>
      <c r="M1325">
        <f t="shared" si="61"/>
        <v>6</v>
      </c>
    </row>
    <row r="1326" spans="1:13" x14ac:dyDescent="0.3">
      <c r="A1326">
        <v>25</v>
      </c>
      <c r="B1326" t="s">
        <v>109</v>
      </c>
      <c r="C1326" t="s">
        <v>19</v>
      </c>
      <c r="D1326" t="s">
        <v>141</v>
      </c>
      <c r="E1326">
        <v>104</v>
      </c>
      <c r="F1326" t="s">
        <v>129</v>
      </c>
      <c r="G1326">
        <f t="shared" si="60"/>
        <v>16</v>
      </c>
      <c r="H1326" s="1">
        <v>45154.453298611108</v>
      </c>
      <c r="I1326" s="1">
        <v>45154.485613425924</v>
      </c>
      <c r="J1326" s="2">
        <f t="shared" si="62"/>
        <v>46.533333335537463</v>
      </c>
      <c r="K1326">
        <v>75</v>
      </c>
      <c r="L1326">
        <v>27225</v>
      </c>
      <c r="M1326">
        <f t="shared" si="61"/>
        <v>7</v>
      </c>
    </row>
    <row r="1327" spans="1:13" x14ac:dyDescent="0.3">
      <c r="A1327">
        <v>25</v>
      </c>
      <c r="B1327" t="s">
        <v>109</v>
      </c>
      <c r="C1327" t="s">
        <v>19</v>
      </c>
      <c r="D1327" t="s">
        <v>141</v>
      </c>
      <c r="E1327">
        <v>101</v>
      </c>
      <c r="F1327" t="s">
        <v>9</v>
      </c>
      <c r="G1327">
        <f t="shared" si="60"/>
        <v>16</v>
      </c>
      <c r="H1327" s="1">
        <v>45154.485706018517</v>
      </c>
      <c r="I1327" s="1">
        <v>45154.507893518516</v>
      </c>
      <c r="J1327" s="2">
        <f t="shared" si="62"/>
        <v>31.949999998323619</v>
      </c>
      <c r="K1327">
        <v>25</v>
      </c>
      <c r="L1327">
        <v>5500</v>
      </c>
      <c r="M1327">
        <f t="shared" si="61"/>
        <v>8</v>
      </c>
    </row>
    <row r="1328" spans="1:13" x14ac:dyDescent="0.3">
      <c r="A1328">
        <v>25</v>
      </c>
      <c r="B1328" t="s">
        <v>109</v>
      </c>
      <c r="C1328" t="s">
        <v>54</v>
      </c>
      <c r="D1328" t="s">
        <v>141</v>
      </c>
      <c r="E1328">
        <v>104</v>
      </c>
      <c r="F1328" t="s">
        <v>129</v>
      </c>
      <c r="G1328">
        <f t="shared" si="60"/>
        <v>16</v>
      </c>
      <c r="H1328" s="1">
        <v>45154.508055555554</v>
      </c>
      <c r="I1328" s="1">
        <v>45154.589953703704</v>
      </c>
      <c r="J1328" s="2">
        <f t="shared" si="62"/>
        <v>117.93333333567716</v>
      </c>
      <c r="K1328">
        <v>55</v>
      </c>
      <c r="L1328">
        <v>19965</v>
      </c>
      <c r="M1328">
        <f t="shared" si="61"/>
        <v>9</v>
      </c>
    </row>
    <row r="1329" spans="1:13" x14ac:dyDescent="0.3">
      <c r="A1329">
        <v>25</v>
      </c>
      <c r="B1329" t="s">
        <v>109</v>
      </c>
      <c r="C1329" t="s">
        <v>19</v>
      </c>
      <c r="D1329" t="s">
        <v>141</v>
      </c>
      <c r="E1329">
        <v>104</v>
      </c>
      <c r="F1329" t="s">
        <v>129</v>
      </c>
      <c r="G1329">
        <f t="shared" si="60"/>
        <v>16</v>
      </c>
      <c r="H1329" s="1">
        <v>45154.590081018519</v>
      </c>
      <c r="I1329" s="1">
        <v>45154.620092592595</v>
      </c>
      <c r="J1329" s="2">
        <f t="shared" si="62"/>
        <v>43.216666668886319</v>
      </c>
      <c r="K1329">
        <v>54</v>
      </c>
      <c r="L1329">
        <v>19602</v>
      </c>
      <c r="M1329">
        <f t="shared" si="61"/>
        <v>10</v>
      </c>
    </row>
    <row r="1330" spans="1:13" x14ac:dyDescent="0.3">
      <c r="A1330">
        <v>25</v>
      </c>
      <c r="B1330" t="s">
        <v>109</v>
      </c>
      <c r="C1330" t="s">
        <v>19</v>
      </c>
      <c r="D1330" t="s">
        <v>141</v>
      </c>
      <c r="E1330">
        <v>101</v>
      </c>
      <c r="F1330" t="s">
        <v>9</v>
      </c>
      <c r="G1330">
        <f t="shared" si="60"/>
        <v>16</v>
      </c>
      <c r="H1330" s="1">
        <v>45154.620173611111</v>
      </c>
      <c r="I1330" s="1">
        <v>45154.639525462961</v>
      </c>
      <c r="J1330" s="2">
        <f t="shared" si="62"/>
        <v>27.866666663903743</v>
      </c>
      <c r="K1330">
        <v>20</v>
      </c>
      <c r="L1330">
        <v>4400</v>
      </c>
      <c r="M1330">
        <f t="shared" si="61"/>
        <v>11</v>
      </c>
    </row>
    <row r="1331" spans="1:13" x14ac:dyDescent="0.3">
      <c r="A1331">
        <v>25</v>
      </c>
      <c r="B1331" t="s">
        <v>109</v>
      </c>
      <c r="C1331" t="s">
        <v>54</v>
      </c>
      <c r="D1331" t="s">
        <v>141</v>
      </c>
      <c r="E1331">
        <v>104</v>
      </c>
      <c r="F1331" t="s">
        <v>129</v>
      </c>
      <c r="G1331">
        <f t="shared" si="60"/>
        <v>16</v>
      </c>
      <c r="H1331" s="1">
        <v>45154.639641203707</v>
      </c>
      <c r="I1331" s="1">
        <v>45154.686527777776</v>
      </c>
      <c r="J1331" s="2">
        <f t="shared" si="62"/>
        <v>67.51666666008532</v>
      </c>
      <c r="K1331">
        <v>74</v>
      </c>
      <c r="L1331">
        <v>26862</v>
      </c>
      <c r="M1331">
        <f t="shared" si="61"/>
        <v>12</v>
      </c>
    </row>
    <row r="1332" spans="1:13" x14ac:dyDescent="0.3">
      <c r="A1332">
        <v>25</v>
      </c>
      <c r="B1332" t="s">
        <v>109</v>
      </c>
      <c r="C1332" t="s">
        <v>19</v>
      </c>
      <c r="D1332" t="s">
        <v>141</v>
      </c>
      <c r="E1332">
        <v>104</v>
      </c>
      <c r="F1332" t="s">
        <v>129</v>
      </c>
      <c r="G1332">
        <f t="shared" si="60"/>
        <v>16</v>
      </c>
      <c r="H1332" s="1">
        <v>45154.686631944445</v>
      </c>
      <c r="I1332" s="1">
        <v>45154.720312500001</v>
      </c>
      <c r="J1332" s="2">
        <f t="shared" si="62"/>
        <v>48.500000000931323</v>
      </c>
      <c r="K1332">
        <v>65</v>
      </c>
      <c r="L1332">
        <v>23595</v>
      </c>
      <c r="M1332">
        <f t="shared" si="61"/>
        <v>13</v>
      </c>
    </row>
    <row r="1333" spans="1:13" x14ac:dyDescent="0.3">
      <c r="A1333">
        <v>25</v>
      </c>
      <c r="B1333" t="s">
        <v>109</v>
      </c>
      <c r="C1333" t="s">
        <v>19</v>
      </c>
      <c r="D1333" t="s">
        <v>141</v>
      </c>
      <c r="E1333">
        <v>101</v>
      </c>
      <c r="F1333" t="s">
        <v>9</v>
      </c>
      <c r="G1333">
        <f t="shared" si="60"/>
        <v>16</v>
      </c>
      <c r="H1333" s="1">
        <v>45154.720381944448</v>
      </c>
      <c r="I1333" s="1">
        <v>45154.743449074071</v>
      </c>
      <c r="J1333" s="2">
        <f t="shared" si="62"/>
        <v>33.216666657244787</v>
      </c>
      <c r="K1333">
        <v>22</v>
      </c>
      <c r="L1333">
        <v>4840</v>
      </c>
      <c r="M1333">
        <f t="shared" si="61"/>
        <v>14</v>
      </c>
    </row>
    <row r="1334" spans="1:13" x14ac:dyDescent="0.3">
      <c r="A1334">
        <v>25</v>
      </c>
      <c r="B1334" t="s">
        <v>109</v>
      </c>
      <c r="C1334" t="s">
        <v>19</v>
      </c>
      <c r="D1334" t="s">
        <v>141</v>
      </c>
      <c r="E1334">
        <v>104</v>
      </c>
      <c r="F1334" t="s">
        <v>129</v>
      </c>
      <c r="G1334">
        <f t="shared" si="60"/>
        <v>16</v>
      </c>
      <c r="H1334" s="1">
        <v>45154.743506944447</v>
      </c>
      <c r="I1334" s="1">
        <v>45154.808136574073</v>
      </c>
      <c r="J1334" s="2">
        <f t="shared" si="62"/>
        <v>93.066666660597548</v>
      </c>
      <c r="K1334">
        <v>70</v>
      </c>
      <c r="L1334">
        <v>25410</v>
      </c>
      <c r="M1334">
        <f t="shared" si="61"/>
        <v>15</v>
      </c>
    </row>
    <row r="1335" spans="1:13" x14ac:dyDescent="0.3">
      <c r="A1335">
        <v>25</v>
      </c>
      <c r="B1335" t="s">
        <v>109</v>
      </c>
      <c r="C1335" t="s">
        <v>19</v>
      </c>
      <c r="D1335" t="s">
        <v>141</v>
      </c>
      <c r="E1335">
        <v>104</v>
      </c>
      <c r="F1335" t="s">
        <v>129</v>
      </c>
      <c r="G1335">
        <f t="shared" si="60"/>
        <v>16</v>
      </c>
      <c r="H1335" s="1">
        <v>45154.808275462965</v>
      </c>
      <c r="I1335" s="1">
        <v>45154.837789351855</v>
      </c>
      <c r="J1335" s="2">
        <f t="shared" si="62"/>
        <v>42.500000002328306</v>
      </c>
      <c r="K1335">
        <v>60</v>
      </c>
      <c r="L1335">
        <v>21780</v>
      </c>
      <c r="M1335">
        <f t="shared" si="61"/>
        <v>16</v>
      </c>
    </row>
    <row r="1336" spans="1:13" x14ac:dyDescent="0.3">
      <c r="A1336">
        <v>25</v>
      </c>
      <c r="B1336" t="s">
        <v>109</v>
      </c>
      <c r="C1336" t="s">
        <v>19</v>
      </c>
      <c r="D1336" t="s">
        <v>141</v>
      </c>
      <c r="E1336">
        <v>101</v>
      </c>
      <c r="F1336" t="s">
        <v>9</v>
      </c>
      <c r="G1336">
        <f t="shared" si="60"/>
        <v>16</v>
      </c>
      <c r="H1336" s="1">
        <v>45154.837870370371</v>
      </c>
      <c r="I1336" s="1">
        <v>45154.859675925924</v>
      </c>
      <c r="J1336" s="2">
        <f t="shared" si="62"/>
        <v>31.399999995483086</v>
      </c>
      <c r="K1336">
        <v>6</v>
      </c>
      <c r="L1336">
        <v>1320</v>
      </c>
      <c r="M1336">
        <f t="shared" si="61"/>
        <v>17</v>
      </c>
    </row>
    <row r="1337" spans="1:13" x14ac:dyDescent="0.3">
      <c r="A1337">
        <v>25</v>
      </c>
      <c r="B1337" t="s">
        <v>109</v>
      </c>
      <c r="C1337" t="s">
        <v>19</v>
      </c>
      <c r="D1337" t="s">
        <v>141</v>
      </c>
      <c r="E1337">
        <v>104</v>
      </c>
      <c r="F1337" t="s">
        <v>129</v>
      </c>
      <c r="G1337">
        <f t="shared" si="60"/>
        <v>16</v>
      </c>
      <c r="H1337" s="1">
        <v>45154.85974537037</v>
      </c>
      <c r="I1337" s="1">
        <v>45155.255057870374</v>
      </c>
      <c r="J1337" s="2">
        <f t="shared" si="62"/>
        <v>569.25000000628643</v>
      </c>
      <c r="K1337">
        <v>70</v>
      </c>
      <c r="L1337">
        <v>25410</v>
      </c>
      <c r="M1337">
        <f t="shared" si="61"/>
        <v>18</v>
      </c>
    </row>
    <row r="1338" spans="1:13" x14ac:dyDescent="0.3">
      <c r="A1338">
        <v>25</v>
      </c>
      <c r="B1338" t="s">
        <v>109</v>
      </c>
      <c r="C1338" t="s">
        <v>19</v>
      </c>
      <c r="D1338" t="s">
        <v>141</v>
      </c>
      <c r="E1338">
        <v>104</v>
      </c>
      <c r="F1338" t="s">
        <v>129</v>
      </c>
      <c r="G1338">
        <f t="shared" si="60"/>
        <v>17</v>
      </c>
      <c r="H1338" s="1">
        <v>45155.255057870374</v>
      </c>
      <c r="I1338" s="1">
        <v>45155.279548611114</v>
      </c>
      <c r="J1338" s="2">
        <f t="shared" si="62"/>
        <v>35.266666664974764</v>
      </c>
      <c r="K1338">
        <v>81</v>
      </c>
      <c r="L1338">
        <v>29403</v>
      </c>
      <c r="M1338">
        <f t="shared" si="61"/>
        <v>1</v>
      </c>
    </row>
    <row r="1339" spans="1:13" x14ac:dyDescent="0.3">
      <c r="A1339">
        <v>25</v>
      </c>
      <c r="B1339" t="s">
        <v>109</v>
      </c>
      <c r="C1339" t="s">
        <v>19</v>
      </c>
      <c r="D1339" t="s">
        <v>141</v>
      </c>
      <c r="E1339">
        <v>101</v>
      </c>
      <c r="F1339" t="s">
        <v>9</v>
      </c>
      <c r="G1339">
        <f t="shared" si="60"/>
        <v>17</v>
      </c>
      <c r="H1339" s="1">
        <v>45155.279606481483</v>
      </c>
      <c r="I1339" s="1">
        <v>45155.295312499999</v>
      </c>
      <c r="J1339" s="2">
        <f t="shared" si="62"/>
        <v>22.616666662506759</v>
      </c>
      <c r="K1339">
        <v>10</v>
      </c>
      <c r="L1339">
        <v>2200</v>
      </c>
      <c r="M1339">
        <f t="shared" si="61"/>
        <v>2</v>
      </c>
    </row>
    <row r="1340" spans="1:13" x14ac:dyDescent="0.3">
      <c r="A1340">
        <v>25</v>
      </c>
      <c r="B1340" t="s">
        <v>109</v>
      </c>
      <c r="C1340" t="s">
        <v>54</v>
      </c>
      <c r="D1340" t="s">
        <v>141</v>
      </c>
      <c r="E1340">
        <v>104</v>
      </c>
      <c r="F1340" t="s">
        <v>129</v>
      </c>
      <c r="G1340">
        <f t="shared" si="60"/>
        <v>17</v>
      </c>
      <c r="H1340" s="1">
        <v>45155.295428240737</v>
      </c>
      <c r="I1340" s="1">
        <v>45155.334641203706</v>
      </c>
      <c r="J1340" s="2">
        <f t="shared" si="62"/>
        <v>56.466666675405577</v>
      </c>
      <c r="K1340">
        <v>57</v>
      </c>
      <c r="L1340">
        <v>20691</v>
      </c>
      <c r="M1340">
        <f t="shared" si="61"/>
        <v>3</v>
      </c>
    </row>
    <row r="1341" spans="1:13" x14ac:dyDescent="0.3">
      <c r="A1341">
        <v>25</v>
      </c>
      <c r="B1341" t="s">
        <v>109</v>
      </c>
      <c r="C1341" t="s">
        <v>19</v>
      </c>
      <c r="D1341" t="s">
        <v>141</v>
      </c>
      <c r="E1341">
        <v>104</v>
      </c>
      <c r="F1341" t="s">
        <v>129</v>
      </c>
      <c r="G1341">
        <f t="shared" si="60"/>
        <v>17</v>
      </c>
      <c r="H1341" s="1">
        <v>45155.334745370368</v>
      </c>
      <c r="I1341" s="1">
        <v>45155.367326388892</v>
      </c>
      <c r="J1341" s="2">
        <f t="shared" si="62"/>
        <v>46.916666674660519</v>
      </c>
      <c r="K1341">
        <v>70</v>
      </c>
      <c r="L1341">
        <v>25410</v>
      </c>
      <c r="M1341">
        <f t="shared" si="61"/>
        <v>4</v>
      </c>
    </row>
    <row r="1342" spans="1:13" x14ac:dyDescent="0.3">
      <c r="A1342">
        <v>25</v>
      </c>
      <c r="B1342" t="s">
        <v>109</v>
      </c>
      <c r="C1342" t="s">
        <v>19</v>
      </c>
      <c r="D1342" t="s">
        <v>141</v>
      </c>
      <c r="E1342">
        <v>101</v>
      </c>
      <c r="F1342" t="s">
        <v>9</v>
      </c>
      <c r="G1342">
        <f t="shared" si="60"/>
        <v>17</v>
      </c>
      <c r="H1342" s="1">
        <v>45155.367430555554</v>
      </c>
      <c r="I1342" s="1">
        <v>45155.395775462966</v>
      </c>
      <c r="J1342" s="2">
        <f t="shared" si="62"/>
        <v>40.816666673636064</v>
      </c>
      <c r="K1342">
        <v>31</v>
      </c>
      <c r="L1342">
        <v>6820</v>
      </c>
      <c r="M1342">
        <f t="shared" si="61"/>
        <v>5</v>
      </c>
    </row>
    <row r="1343" spans="1:13" x14ac:dyDescent="0.3">
      <c r="A1343">
        <v>25</v>
      </c>
      <c r="B1343" t="s">
        <v>109</v>
      </c>
      <c r="C1343" t="s">
        <v>7</v>
      </c>
      <c r="D1343" t="s">
        <v>141</v>
      </c>
      <c r="E1343">
        <v>104</v>
      </c>
      <c r="F1343" t="s">
        <v>129</v>
      </c>
      <c r="G1343">
        <f t="shared" si="60"/>
        <v>17</v>
      </c>
      <c r="H1343" s="1">
        <v>45155.395891203705</v>
      </c>
      <c r="I1343" s="1">
        <v>45155.450208333335</v>
      </c>
      <c r="J1343" s="2">
        <f t="shared" si="62"/>
        <v>78.216666667722166</v>
      </c>
      <c r="K1343">
        <v>31</v>
      </c>
      <c r="L1343">
        <v>11253</v>
      </c>
      <c r="M1343">
        <f t="shared" si="61"/>
        <v>6</v>
      </c>
    </row>
    <row r="1344" spans="1:13" x14ac:dyDescent="0.3">
      <c r="A1344">
        <v>25</v>
      </c>
      <c r="B1344" t="s">
        <v>109</v>
      </c>
      <c r="C1344" t="s">
        <v>19</v>
      </c>
      <c r="D1344" t="s">
        <v>141</v>
      </c>
      <c r="E1344">
        <v>104</v>
      </c>
      <c r="F1344" t="s">
        <v>129</v>
      </c>
      <c r="G1344">
        <f t="shared" si="60"/>
        <v>17</v>
      </c>
      <c r="H1344" s="1">
        <v>45155.450324074074</v>
      </c>
      <c r="I1344" s="1">
        <v>45155.477083333331</v>
      </c>
      <c r="J1344" s="2">
        <f t="shared" si="62"/>
        <v>38.533333330415189</v>
      </c>
      <c r="K1344">
        <v>62</v>
      </c>
      <c r="L1344">
        <v>22506</v>
      </c>
      <c r="M1344">
        <f t="shared" si="61"/>
        <v>7</v>
      </c>
    </row>
    <row r="1345" spans="1:13" x14ac:dyDescent="0.3">
      <c r="A1345">
        <v>25</v>
      </c>
      <c r="B1345" t="s">
        <v>109</v>
      </c>
      <c r="C1345" t="s">
        <v>19</v>
      </c>
      <c r="D1345" t="s">
        <v>141</v>
      </c>
      <c r="E1345">
        <v>101</v>
      </c>
      <c r="F1345" t="s">
        <v>9</v>
      </c>
      <c r="G1345">
        <f t="shared" si="60"/>
        <v>17</v>
      </c>
      <c r="H1345" s="1">
        <v>45155.477175925924</v>
      </c>
      <c r="I1345" s="1">
        <v>45155.498159722221</v>
      </c>
      <c r="J1345" s="2">
        <f t="shared" si="62"/>
        <v>30.216666668420658</v>
      </c>
      <c r="K1345">
        <v>5</v>
      </c>
      <c r="L1345">
        <v>1100</v>
      </c>
      <c r="M1345">
        <f t="shared" si="61"/>
        <v>8</v>
      </c>
    </row>
    <row r="1346" spans="1:13" x14ac:dyDescent="0.3">
      <c r="A1346">
        <v>25</v>
      </c>
      <c r="B1346" t="s">
        <v>109</v>
      </c>
      <c r="C1346" t="s">
        <v>54</v>
      </c>
      <c r="D1346" t="s">
        <v>141</v>
      </c>
      <c r="E1346">
        <v>104</v>
      </c>
      <c r="F1346" t="s">
        <v>129</v>
      </c>
      <c r="G1346">
        <f t="shared" ref="G1346:G1409" si="63">DAY(H1346)</f>
        <v>17</v>
      </c>
      <c r="H1346" s="1">
        <v>45155.498298611114</v>
      </c>
      <c r="I1346" s="1">
        <v>45155.580543981479</v>
      </c>
      <c r="J1346" s="2">
        <f t="shared" si="62"/>
        <v>118.4333333268296</v>
      </c>
      <c r="K1346">
        <v>53</v>
      </c>
      <c r="L1346">
        <v>19239</v>
      </c>
      <c r="M1346">
        <f t="shared" ref="M1346:M1409" si="64">IF(AND(D1346=D1345,G1346=G1345),M1345+1,1)</f>
        <v>9</v>
      </c>
    </row>
    <row r="1347" spans="1:13" x14ac:dyDescent="0.3">
      <c r="A1347">
        <v>25</v>
      </c>
      <c r="B1347" t="s">
        <v>109</v>
      </c>
      <c r="C1347" t="s">
        <v>19</v>
      </c>
      <c r="D1347" t="s">
        <v>141</v>
      </c>
      <c r="E1347">
        <v>104</v>
      </c>
      <c r="F1347" t="s">
        <v>129</v>
      </c>
      <c r="G1347">
        <f t="shared" si="63"/>
        <v>17</v>
      </c>
      <c r="H1347" s="1">
        <v>45155.580648148149</v>
      </c>
      <c r="I1347" s="1">
        <v>45155.606956018521</v>
      </c>
      <c r="J1347" s="2">
        <f t="shared" ref="J1347:J1410" si="65">(I1347-H1347)*1440</f>
        <v>37.883333335630596</v>
      </c>
      <c r="K1347">
        <v>77</v>
      </c>
      <c r="L1347">
        <v>27951</v>
      </c>
      <c r="M1347">
        <f t="shared" si="64"/>
        <v>10</v>
      </c>
    </row>
    <row r="1348" spans="1:13" x14ac:dyDescent="0.3">
      <c r="A1348">
        <v>25</v>
      </c>
      <c r="B1348" t="s">
        <v>109</v>
      </c>
      <c r="C1348" t="s">
        <v>19</v>
      </c>
      <c r="D1348" t="s">
        <v>141</v>
      </c>
      <c r="E1348">
        <v>101</v>
      </c>
      <c r="F1348" t="s">
        <v>9</v>
      </c>
      <c r="G1348">
        <f t="shared" si="63"/>
        <v>17</v>
      </c>
      <c r="H1348" s="1">
        <v>45155.607037037036</v>
      </c>
      <c r="I1348" s="1">
        <v>45155.63071759259</v>
      </c>
      <c r="J1348" s="2">
        <f t="shared" si="65"/>
        <v>34.099999997997656</v>
      </c>
      <c r="K1348">
        <v>9</v>
      </c>
      <c r="L1348">
        <v>1980</v>
      </c>
      <c r="M1348">
        <f t="shared" si="64"/>
        <v>11</v>
      </c>
    </row>
    <row r="1349" spans="1:13" x14ac:dyDescent="0.3">
      <c r="A1349">
        <v>25</v>
      </c>
      <c r="B1349" t="s">
        <v>109</v>
      </c>
      <c r="C1349" t="s">
        <v>54</v>
      </c>
      <c r="D1349" t="s">
        <v>141</v>
      </c>
      <c r="E1349">
        <v>104</v>
      </c>
      <c r="F1349" t="s">
        <v>129</v>
      </c>
      <c r="G1349">
        <f t="shared" si="63"/>
        <v>17</v>
      </c>
      <c r="H1349" s="1">
        <v>45155.630856481483</v>
      </c>
      <c r="I1349" s="1">
        <v>45155.674421296295</v>
      </c>
      <c r="J1349" s="2">
        <f t="shared" si="65"/>
        <v>62.733333329670131</v>
      </c>
      <c r="K1349">
        <v>84</v>
      </c>
      <c r="L1349">
        <v>30492</v>
      </c>
      <c r="M1349">
        <f t="shared" si="64"/>
        <v>12</v>
      </c>
    </row>
    <row r="1350" spans="1:13" x14ac:dyDescent="0.3">
      <c r="A1350">
        <v>25</v>
      </c>
      <c r="B1350" t="s">
        <v>109</v>
      </c>
      <c r="C1350" t="s">
        <v>19</v>
      </c>
      <c r="D1350" t="s">
        <v>141</v>
      </c>
      <c r="E1350">
        <v>104</v>
      </c>
      <c r="F1350" t="s">
        <v>129</v>
      </c>
      <c r="G1350">
        <f t="shared" si="63"/>
        <v>17</v>
      </c>
      <c r="H1350" s="1">
        <v>45155.674513888887</v>
      </c>
      <c r="I1350" s="1">
        <v>45155.707604166666</v>
      </c>
      <c r="J1350" s="2">
        <f t="shared" si="65"/>
        <v>47.650000001303852</v>
      </c>
      <c r="K1350">
        <v>53</v>
      </c>
      <c r="L1350">
        <v>19239</v>
      </c>
      <c r="M1350">
        <f t="shared" si="64"/>
        <v>13</v>
      </c>
    </row>
    <row r="1351" spans="1:13" x14ac:dyDescent="0.3">
      <c r="A1351">
        <v>25</v>
      </c>
      <c r="B1351" t="s">
        <v>109</v>
      </c>
      <c r="C1351" t="s">
        <v>19</v>
      </c>
      <c r="D1351" t="s">
        <v>141</v>
      </c>
      <c r="E1351">
        <v>101</v>
      </c>
      <c r="F1351" t="s">
        <v>9</v>
      </c>
      <c r="G1351">
        <f t="shared" si="63"/>
        <v>17</v>
      </c>
      <c r="H1351" s="1">
        <v>45155.707696759258</v>
      </c>
      <c r="I1351" s="1">
        <v>45155.728645833333</v>
      </c>
      <c r="J1351" s="2">
        <f t="shared" si="65"/>
        <v>30.166666667209938</v>
      </c>
      <c r="K1351">
        <v>17</v>
      </c>
      <c r="L1351">
        <v>3740</v>
      </c>
      <c r="M1351">
        <f t="shared" si="64"/>
        <v>14</v>
      </c>
    </row>
    <row r="1352" spans="1:13" x14ac:dyDescent="0.3">
      <c r="A1352">
        <v>25</v>
      </c>
      <c r="B1352" t="s">
        <v>109</v>
      </c>
      <c r="C1352" t="s">
        <v>19</v>
      </c>
      <c r="D1352" t="s">
        <v>141</v>
      </c>
      <c r="E1352">
        <v>104</v>
      </c>
      <c r="F1352" t="s">
        <v>129</v>
      </c>
      <c r="G1352">
        <f t="shared" si="63"/>
        <v>17</v>
      </c>
      <c r="H1352" s="1">
        <v>45155.728807870371</v>
      </c>
      <c r="I1352" s="1">
        <v>45155.810208333336</v>
      </c>
      <c r="J1352" s="2">
        <f t="shared" si="65"/>
        <v>117.21666666911915</v>
      </c>
      <c r="K1352">
        <v>83</v>
      </c>
      <c r="L1352">
        <v>30129</v>
      </c>
      <c r="M1352">
        <f t="shared" si="64"/>
        <v>15</v>
      </c>
    </row>
    <row r="1353" spans="1:13" x14ac:dyDescent="0.3">
      <c r="A1353">
        <v>25</v>
      </c>
      <c r="B1353" t="s">
        <v>109</v>
      </c>
      <c r="C1353" t="s">
        <v>19</v>
      </c>
      <c r="D1353" t="s">
        <v>141</v>
      </c>
      <c r="E1353">
        <v>104</v>
      </c>
      <c r="F1353" t="s">
        <v>129</v>
      </c>
      <c r="G1353">
        <f t="shared" si="63"/>
        <v>17</v>
      </c>
      <c r="H1353" s="1">
        <v>45155.810324074075</v>
      </c>
      <c r="I1353" s="1">
        <v>45155.839259259257</v>
      </c>
      <c r="J1353" s="2">
        <f t="shared" si="65"/>
        <v>41.666666662786156</v>
      </c>
      <c r="K1353">
        <v>50</v>
      </c>
      <c r="L1353">
        <v>18150</v>
      </c>
      <c r="M1353">
        <f t="shared" si="64"/>
        <v>16</v>
      </c>
    </row>
    <row r="1354" spans="1:13" x14ac:dyDescent="0.3">
      <c r="A1354">
        <v>25</v>
      </c>
      <c r="B1354" t="s">
        <v>109</v>
      </c>
      <c r="C1354" t="s">
        <v>19</v>
      </c>
      <c r="D1354" t="s">
        <v>141</v>
      </c>
      <c r="E1354">
        <v>101</v>
      </c>
      <c r="F1354" t="s">
        <v>9</v>
      </c>
      <c r="G1354">
        <f t="shared" si="63"/>
        <v>17</v>
      </c>
      <c r="H1354" s="1">
        <v>45155.839317129627</v>
      </c>
      <c r="I1354" s="1">
        <v>45155.854884259257</v>
      </c>
      <c r="J1354" s="2">
        <f t="shared" si="65"/>
        <v>22.416666668141261</v>
      </c>
      <c r="K1354">
        <v>2</v>
      </c>
      <c r="L1354">
        <v>440</v>
      </c>
      <c r="M1354">
        <f t="shared" si="64"/>
        <v>17</v>
      </c>
    </row>
    <row r="1355" spans="1:13" x14ac:dyDescent="0.3">
      <c r="A1355">
        <v>25</v>
      </c>
      <c r="B1355" t="s">
        <v>109</v>
      </c>
      <c r="C1355" t="s">
        <v>19</v>
      </c>
      <c r="D1355" t="s">
        <v>141</v>
      </c>
      <c r="E1355">
        <v>104</v>
      </c>
      <c r="F1355" t="s">
        <v>129</v>
      </c>
      <c r="G1355">
        <f t="shared" si="63"/>
        <v>17</v>
      </c>
      <c r="H1355" s="1">
        <v>45155.855000000003</v>
      </c>
      <c r="I1355" s="1">
        <v>45156.24722222222</v>
      </c>
      <c r="J1355" s="2">
        <f t="shared" si="65"/>
        <v>564.79999999282882</v>
      </c>
      <c r="K1355">
        <v>78</v>
      </c>
      <c r="L1355">
        <v>28314</v>
      </c>
      <c r="M1355">
        <f t="shared" si="64"/>
        <v>18</v>
      </c>
    </row>
    <row r="1356" spans="1:13" x14ac:dyDescent="0.3">
      <c r="A1356">
        <v>25</v>
      </c>
      <c r="B1356" t="s">
        <v>109</v>
      </c>
      <c r="C1356" t="s">
        <v>19</v>
      </c>
      <c r="D1356" t="s">
        <v>141</v>
      </c>
      <c r="E1356">
        <v>104</v>
      </c>
      <c r="F1356" t="s">
        <v>129</v>
      </c>
      <c r="G1356">
        <f t="shared" si="63"/>
        <v>18</v>
      </c>
      <c r="H1356" s="1">
        <v>45156.247337962966</v>
      </c>
      <c r="I1356" s="1">
        <v>45156.301203703704</v>
      </c>
      <c r="J1356" s="2">
        <f t="shared" si="65"/>
        <v>77.566666662460193</v>
      </c>
      <c r="K1356">
        <v>66</v>
      </c>
      <c r="L1356">
        <v>23958</v>
      </c>
      <c r="M1356">
        <f t="shared" si="64"/>
        <v>1</v>
      </c>
    </row>
    <row r="1357" spans="1:13" x14ac:dyDescent="0.3">
      <c r="A1357">
        <v>25</v>
      </c>
      <c r="B1357" t="s">
        <v>109</v>
      </c>
      <c r="C1357" t="s">
        <v>19</v>
      </c>
      <c r="D1357" t="s">
        <v>141</v>
      </c>
      <c r="E1357">
        <v>101</v>
      </c>
      <c r="F1357" t="s">
        <v>9</v>
      </c>
      <c r="G1357">
        <f t="shared" si="63"/>
        <v>18</v>
      </c>
      <c r="H1357" s="1">
        <v>45156.30128472222</v>
      </c>
      <c r="I1357" s="1">
        <v>45156.317858796298</v>
      </c>
      <c r="J1357" s="2">
        <f t="shared" si="65"/>
        <v>23.866666671819985</v>
      </c>
      <c r="K1357">
        <v>5</v>
      </c>
      <c r="L1357">
        <v>1100</v>
      </c>
      <c r="M1357">
        <f t="shared" si="64"/>
        <v>2</v>
      </c>
    </row>
    <row r="1358" spans="1:13" x14ac:dyDescent="0.3">
      <c r="A1358">
        <v>25</v>
      </c>
      <c r="B1358" t="s">
        <v>109</v>
      </c>
      <c r="C1358" t="s">
        <v>54</v>
      </c>
      <c r="D1358" t="s">
        <v>141</v>
      </c>
      <c r="E1358">
        <v>104</v>
      </c>
      <c r="F1358" t="s">
        <v>129</v>
      </c>
      <c r="G1358">
        <f t="shared" si="63"/>
        <v>18</v>
      </c>
      <c r="H1358" s="1">
        <v>45156.317986111113</v>
      </c>
      <c r="I1358" s="1">
        <v>45156.364976851852</v>
      </c>
      <c r="J1358" s="2">
        <f t="shared" si="65"/>
        <v>67.666666663717479</v>
      </c>
      <c r="K1358">
        <v>57</v>
      </c>
      <c r="L1358">
        <v>20691</v>
      </c>
      <c r="M1358">
        <f t="shared" si="64"/>
        <v>3</v>
      </c>
    </row>
    <row r="1359" spans="1:13" x14ac:dyDescent="0.3">
      <c r="A1359">
        <v>25</v>
      </c>
      <c r="B1359" t="s">
        <v>109</v>
      </c>
      <c r="C1359" t="s">
        <v>19</v>
      </c>
      <c r="D1359" t="s">
        <v>141</v>
      </c>
      <c r="E1359">
        <v>104</v>
      </c>
      <c r="F1359" t="s">
        <v>129</v>
      </c>
      <c r="G1359">
        <f t="shared" si="63"/>
        <v>18</v>
      </c>
      <c r="H1359" s="1">
        <v>45156.365069444444</v>
      </c>
      <c r="I1359" s="1">
        <v>45156.391562500001</v>
      </c>
      <c r="J1359" s="2">
        <f t="shared" si="65"/>
        <v>38.150000001769513</v>
      </c>
      <c r="K1359">
        <v>75</v>
      </c>
      <c r="L1359">
        <v>27225</v>
      </c>
      <c r="M1359">
        <f t="shared" si="64"/>
        <v>4</v>
      </c>
    </row>
    <row r="1360" spans="1:13" x14ac:dyDescent="0.3">
      <c r="A1360">
        <v>25</v>
      </c>
      <c r="B1360" t="s">
        <v>109</v>
      </c>
      <c r="C1360" t="s">
        <v>19</v>
      </c>
      <c r="D1360" t="s">
        <v>141</v>
      </c>
      <c r="E1360">
        <v>101</v>
      </c>
      <c r="F1360" t="s">
        <v>9</v>
      </c>
      <c r="G1360">
        <f t="shared" si="63"/>
        <v>18</v>
      </c>
      <c r="H1360" s="1">
        <v>45156.391655092593</v>
      </c>
      <c r="I1360" s="1">
        <v>45156.425532407404</v>
      </c>
      <c r="J1360" s="2">
        <f t="shared" si="65"/>
        <v>48.78333332715556</v>
      </c>
      <c r="K1360">
        <v>16</v>
      </c>
      <c r="L1360">
        <v>3520</v>
      </c>
      <c r="M1360">
        <f t="shared" si="64"/>
        <v>5</v>
      </c>
    </row>
    <row r="1361" spans="1:13" x14ac:dyDescent="0.3">
      <c r="A1361">
        <v>25</v>
      </c>
      <c r="B1361" t="s">
        <v>109</v>
      </c>
      <c r="C1361" t="s">
        <v>19</v>
      </c>
      <c r="D1361" t="s">
        <v>141</v>
      </c>
      <c r="E1361">
        <v>101</v>
      </c>
      <c r="F1361" t="s">
        <v>9</v>
      </c>
      <c r="G1361">
        <f t="shared" si="63"/>
        <v>18</v>
      </c>
      <c r="H1361" s="1">
        <v>45156.425625000003</v>
      </c>
      <c r="I1361" s="1">
        <v>45156.490752314814</v>
      </c>
      <c r="J1361" s="2">
        <f t="shared" si="65"/>
        <v>93.78333332715556</v>
      </c>
      <c r="K1361">
        <v>74</v>
      </c>
      <c r="L1361">
        <v>16280</v>
      </c>
      <c r="M1361">
        <f t="shared" si="64"/>
        <v>6</v>
      </c>
    </row>
    <row r="1362" spans="1:13" x14ac:dyDescent="0.3">
      <c r="A1362">
        <v>25</v>
      </c>
      <c r="B1362" t="s">
        <v>109</v>
      </c>
      <c r="C1362" t="s">
        <v>19</v>
      </c>
      <c r="D1362" t="s">
        <v>141</v>
      </c>
      <c r="E1362">
        <v>104</v>
      </c>
      <c r="F1362" t="s">
        <v>129</v>
      </c>
      <c r="G1362">
        <f t="shared" si="63"/>
        <v>18</v>
      </c>
      <c r="H1362" s="1">
        <v>45156.49082175926</v>
      </c>
      <c r="I1362" s="1">
        <v>45156.522986111115</v>
      </c>
      <c r="J1362" s="2">
        <f t="shared" si="65"/>
        <v>46.316666670609266</v>
      </c>
      <c r="K1362">
        <v>52</v>
      </c>
      <c r="L1362">
        <v>18876</v>
      </c>
      <c r="M1362">
        <f t="shared" si="64"/>
        <v>7</v>
      </c>
    </row>
    <row r="1363" spans="1:13" x14ac:dyDescent="0.3">
      <c r="A1363">
        <v>25</v>
      </c>
      <c r="B1363" t="s">
        <v>109</v>
      </c>
      <c r="C1363" t="s">
        <v>19</v>
      </c>
      <c r="D1363" t="s">
        <v>141</v>
      </c>
      <c r="E1363">
        <v>101</v>
      </c>
      <c r="F1363" t="s">
        <v>9</v>
      </c>
      <c r="G1363">
        <f t="shared" si="63"/>
        <v>18</v>
      </c>
      <c r="H1363" s="1">
        <v>45156.52306712963</v>
      </c>
      <c r="I1363" s="1">
        <v>45156.54310185185</v>
      </c>
      <c r="J1363" s="2">
        <f t="shared" si="65"/>
        <v>28.849999996600673</v>
      </c>
      <c r="K1363">
        <v>11</v>
      </c>
      <c r="L1363">
        <v>2420</v>
      </c>
      <c r="M1363">
        <f t="shared" si="64"/>
        <v>8</v>
      </c>
    </row>
    <row r="1364" spans="1:13" x14ac:dyDescent="0.3">
      <c r="A1364">
        <v>25</v>
      </c>
      <c r="B1364" t="s">
        <v>109</v>
      </c>
      <c r="C1364" t="s">
        <v>54</v>
      </c>
      <c r="D1364" t="s">
        <v>141</v>
      </c>
      <c r="E1364">
        <v>104</v>
      </c>
      <c r="F1364" t="s">
        <v>129</v>
      </c>
      <c r="G1364">
        <f t="shared" si="63"/>
        <v>18</v>
      </c>
      <c r="H1364" s="1">
        <v>45156.543217592596</v>
      </c>
      <c r="I1364" s="1">
        <v>45156.616319444445</v>
      </c>
      <c r="J1364" s="2">
        <f t="shared" si="65"/>
        <v>105.26666666264646</v>
      </c>
      <c r="K1364">
        <v>60</v>
      </c>
      <c r="L1364">
        <v>21780</v>
      </c>
      <c r="M1364">
        <f t="shared" si="64"/>
        <v>9</v>
      </c>
    </row>
    <row r="1365" spans="1:13" x14ac:dyDescent="0.3">
      <c r="A1365">
        <v>25</v>
      </c>
      <c r="B1365" t="s">
        <v>109</v>
      </c>
      <c r="C1365" t="s">
        <v>19</v>
      </c>
      <c r="D1365" t="s">
        <v>141</v>
      </c>
      <c r="E1365">
        <v>104</v>
      </c>
      <c r="F1365" t="s">
        <v>129</v>
      </c>
      <c r="G1365">
        <f t="shared" si="63"/>
        <v>18</v>
      </c>
      <c r="H1365" s="1">
        <v>45156.616388888891</v>
      </c>
      <c r="I1365" s="1">
        <v>45156.656238425923</v>
      </c>
      <c r="J1365" s="2">
        <f t="shared" si="65"/>
        <v>57.383333325851709</v>
      </c>
      <c r="K1365">
        <v>77</v>
      </c>
      <c r="L1365">
        <v>27951</v>
      </c>
      <c r="M1365">
        <f t="shared" si="64"/>
        <v>10</v>
      </c>
    </row>
    <row r="1366" spans="1:13" x14ac:dyDescent="0.3">
      <c r="A1366">
        <v>25</v>
      </c>
      <c r="B1366" t="s">
        <v>109</v>
      </c>
      <c r="C1366" t="s">
        <v>19</v>
      </c>
      <c r="D1366" t="s">
        <v>141</v>
      </c>
      <c r="E1366">
        <v>101</v>
      </c>
      <c r="F1366" t="s">
        <v>9</v>
      </c>
      <c r="G1366">
        <f t="shared" si="63"/>
        <v>18</v>
      </c>
      <c r="H1366" s="1">
        <v>45156.656307870369</v>
      </c>
      <c r="I1366" s="1">
        <v>45156.683113425926</v>
      </c>
      <c r="J1366" s="2">
        <f t="shared" si="65"/>
        <v>38.600000002188608</v>
      </c>
      <c r="K1366">
        <v>17</v>
      </c>
      <c r="L1366">
        <v>3740</v>
      </c>
      <c r="M1366">
        <f t="shared" si="64"/>
        <v>11</v>
      </c>
    </row>
    <row r="1367" spans="1:13" x14ac:dyDescent="0.3">
      <c r="A1367">
        <v>25</v>
      </c>
      <c r="B1367" t="s">
        <v>109</v>
      </c>
      <c r="C1367" t="s">
        <v>54</v>
      </c>
      <c r="D1367" t="s">
        <v>141</v>
      </c>
      <c r="E1367">
        <v>104</v>
      </c>
      <c r="F1367" t="s">
        <v>129</v>
      </c>
      <c r="G1367">
        <f t="shared" si="63"/>
        <v>18</v>
      </c>
      <c r="H1367" s="1">
        <v>45156.683217592596</v>
      </c>
      <c r="I1367" s="1">
        <v>45156.725636574076</v>
      </c>
      <c r="J1367" s="2">
        <f t="shared" si="65"/>
        <v>61.083333331625909</v>
      </c>
      <c r="K1367">
        <v>72</v>
      </c>
      <c r="L1367">
        <v>26136</v>
      </c>
      <c r="M1367">
        <f t="shared" si="64"/>
        <v>12</v>
      </c>
    </row>
    <row r="1368" spans="1:13" x14ac:dyDescent="0.3">
      <c r="A1368">
        <v>25</v>
      </c>
      <c r="B1368" t="s">
        <v>109</v>
      </c>
      <c r="C1368" t="s">
        <v>19</v>
      </c>
      <c r="D1368" t="s">
        <v>141</v>
      </c>
      <c r="E1368">
        <v>104</v>
      </c>
      <c r="F1368" t="s">
        <v>129</v>
      </c>
      <c r="G1368">
        <f t="shared" si="63"/>
        <v>18</v>
      </c>
      <c r="H1368" s="1">
        <v>45156.725740740738</v>
      </c>
      <c r="I1368" s="1">
        <v>45156.764108796298</v>
      </c>
      <c r="J1368" s="2">
        <f t="shared" si="65"/>
        <v>55.25000000721775</v>
      </c>
      <c r="K1368">
        <v>49</v>
      </c>
      <c r="L1368">
        <v>17787</v>
      </c>
      <c r="M1368">
        <f t="shared" si="64"/>
        <v>13</v>
      </c>
    </row>
    <row r="1369" spans="1:13" x14ac:dyDescent="0.3">
      <c r="A1369">
        <v>25</v>
      </c>
      <c r="B1369" t="s">
        <v>109</v>
      </c>
      <c r="C1369" t="s">
        <v>19</v>
      </c>
      <c r="D1369" t="s">
        <v>141</v>
      </c>
      <c r="E1369">
        <v>101</v>
      </c>
      <c r="F1369" t="s">
        <v>9</v>
      </c>
      <c r="G1369">
        <f t="shared" si="63"/>
        <v>18</v>
      </c>
      <c r="H1369" s="1">
        <v>45156.764166666668</v>
      </c>
      <c r="I1369" s="1">
        <v>45156.784930555557</v>
      </c>
      <c r="J1369" s="2">
        <f t="shared" si="65"/>
        <v>29.900000001071021</v>
      </c>
      <c r="K1369">
        <v>20</v>
      </c>
      <c r="L1369">
        <v>4400</v>
      </c>
      <c r="M1369">
        <f t="shared" si="64"/>
        <v>14</v>
      </c>
    </row>
    <row r="1370" spans="1:13" x14ac:dyDescent="0.3">
      <c r="A1370">
        <v>25</v>
      </c>
      <c r="B1370" t="s">
        <v>109</v>
      </c>
      <c r="C1370" t="s">
        <v>19</v>
      </c>
      <c r="D1370" t="s">
        <v>141</v>
      </c>
      <c r="E1370">
        <v>104</v>
      </c>
      <c r="F1370" t="s">
        <v>129</v>
      </c>
      <c r="G1370">
        <f t="shared" si="63"/>
        <v>18</v>
      </c>
      <c r="H1370" s="1">
        <v>45156.785000000003</v>
      </c>
      <c r="I1370" s="1">
        <v>45156.874108796299</v>
      </c>
      <c r="J1370" s="2">
        <f t="shared" si="65"/>
        <v>128.31666666548699</v>
      </c>
      <c r="K1370">
        <v>93</v>
      </c>
      <c r="L1370">
        <v>33759</v>
      </c>
      <c r="M1370">
        <f t="shared" si="64"/>
        <v>15</v>
      </c>
    </row>
    <row r="1371" spans="1:13" x14ac:dyDescent="0.3">
      <c r="A1371">
        <v>25</v>
      </c>
      <c r="B1371" t="s">
        <v>109</v>
      </c>
      <c r="C1371" t="s">
        <v>19</v>
      </c>
      <c r="D1371" t="s">
        <v>141</v>
      </c>
      <c r="E1371">
        <v>101</v>
      </c>
      <c r="F1371" t="s">
        <v>9</v>
      </c>
      <c r="G1371">
        <f t="shared" si="63"/>
        <v>18</v>
      </c>
      <c r="H1371" s="1">
        <v>45156.87427083333</v>
      </c>
      <c r="I1371" s="1">
        <v>45156.888101851851</v>
      </c>
      <c r="J1371" s="2">
        <f t="shared" si="65"/>
        <v>19.916666670469567</v>
      </c>
      <c r="K1371">
        <v>8</v>
      </c>
      <c r="L1371">
        <v>1760</v>
      </c>
      <c r="M1371">
        <f t="shared" si="64"/>
        <v>16</v>
      </c>
    </row>
    <row r="1372" spans="1:13" x14ac:dyDescent="0.3">
      <c r="A1372">
        <v>25</v>
      </c>
      <c r="B1372" t="s">
        <v>109</v>
      </c>
      <c r="C1372" t="s">
        <v>19</v>
      </c>
      <c r="D1372" t="s">
        <v>141</v>
      </c>
      <c r="E1372">
        <v>104</v>
      </c>
      <c r="F1372" t="s">
        <v>129</v>
      </c>
      <c r="G1372">
        <f t="shared" si="63"/>
        <v>18</v>
      </c>
      <c r="H1372" s="1">
        <v>45156.888182870367</v>
      </c>
      <c r="I1372" s="1">
        <v>45157.255439814813</v>
      </c>
      <c r="J1372" s="2">
        <f t="shared" si="65"/>
        <v>528.85000000242144</v>
      </c>
      <c r="K1372">
        <v>84</v>
      </c>
      <c r="L1372">
        <v>30492</v>
      </c>
      <c r="M1372">
        <f t="shared" si="64"/>
        <v>17</v>
      </c>
    </row>
    <row r="1373" spans="1:13" x14ac:dyDescent="0.3">
      <c r="A1373">
        <v>28</v>
      </c>
      <c r="B1373" t="s">
        <v>109</v>
      </c>
      <c r="C1373" t="s">
        <v>7</v>
      </c>
      <c r="D1373" t="s">
        <v>140</v>
      </c>
      <c r="E1373">
        <v>104</v>
      </c>
      <c r="F1373" t="s">
        <v>129</v>
      </c>
      <c r="G1373">
        <f t="shared" si="63"/>
        <v>14</v>
      </c>
      <c r="H1373" s="1">
        <v>45152.266006944446</v>
      </c>
      <c r="I1373" s="1">
        <v>45152.304097222222</v>
      </c>
      <c r="J1373" s="2">
        <f t="shared" si="65"/>
        <v>54.849999997531995</v>
      </c>
      <c r="K1373">
        <v>104</v>
      </c>
      <c r="L1373">
        <v>37752</v>
      </c>
      <c r="M1373">
        <f t="shared" si="64"/>
        <v>1</v>
      </c>
    </row>
    <row r="1374" spans="1:13" x14ac:dyDescent="0.3">
      <c r="A1374">
        <v>28</v>
      </c>
      <c r="B1374" t="s">
        <v>109</v>
      </c>
      <c r="C1374" t="s">
        <v>7</v>
      </c>
      <c r="D1374" t="s">
        <v>140</v>
      </c>
      <c r="E1374">
        <v>104</v>
      </c>
      <c r="F1374" t="s">
        <v>129</v>
      </c>
      <c r="G1374">
        <f t="shared" si="63"/>
        <v>14</v>
      </c>
      <c r="H1374" s="1">
        <v>45152.304166666669</v>
      </c>
      <c r="I1374" s="1">
        <v>45152.330937500003</v>
      </c>
      <c r="J1374" s="2">
        <f t="shared" si="65"/>
        <v>38.550000000977889</v>
      </c>
      <c r="K1374">
        <v>38</v>
      </c>
      <c r="L1374">
        <v>13794</v>
      </c>
      <c r="M1374">
        <f t="shared" si="64"/>
        <v>2</v>
      </c>
    </row>
    <row r="1375" spans="1:13" x14ac:dyDescent="0.3">
      <c r="A1375">
        <v>28</v>
      </c>
      <c r="B1375" t="s">
        <v>109</v>
      </c>
      <c r="C1375" t="s">
        <v>19</v>
      </c>
      <c r="D1375" t="s">
        <v>140</v>
      </c>
      <c r="E1375">
        <v>104</v>
      </c>
      <c r="F1375" t="s">
        <v>129</v>
      </c>
      <c r="G1375">
        <f t="shared" si="63"/>
        <v>14</v>
      </c>
      <c r="H1375" s="1">
        <v>45152.331018518518</v>
      </c>
      <c r="I1375" s="1">
        <v>45152.359537037039</v>
      </c>
      <c r="J1375" s="2">
        <f t="shared" si="65"/>
        <v>41.066666669212282</v>
      </c>
      <c r="K1375">
        <v>84</v>
      </c>
      <c r="L1375">
        <v>30492</v>
      </c>
      <c r="M1375">
        <f t="shared" si="64"/>
        <v>3</v>
      </c>
    </row>
    <row r="1376" spans="1:13" x14ac:dyDescent="0.3">
      <c r="A1376">
        <v>28</v>
      </c>
      <c r="B1376" t="s">
        <v>109</v>
      </c>
      <c r="C1376" t="s">
        <v>19</v>
      </c>
      <c r="D1376" t="s">
        <v>140</v>
      </c>
      <c r="E1376">
        <v>101</v>
      </c>
      <c r="F1376" t="s">
        <v>9</v>
      </c>
      <c r="G1376">
        <f t="shared" si="63"/>
        <v>14</v>
      </c>
      <c r="H1376" s="1">
        <v>45152.359664351854</v>
      </c>
      <c r="I1376" s="1">
        <v>45152.384722222225</v>
      </c>
      <c r="J1376" s="2">
        <f t="shared" si="65"/>
        <v>36.083333333954215</v>
      </c>
      <c r="K1376">
        <v>14</v>
      </c>
      <c r="L1376">
        <v>3080</v>
      </c>
      <c r="M1376">
        <f t="shared" si="64"/>
        <v>4</v>
      </c>
    </row>
    <row r="1377" spans="1:13" x14ac:dyDescent="0.3">
      <c r="A1377">
        <v>28</v>
      </c>
      <c r="B1377" t="s">
        <v>109</v>
      </c>
      <c r="C1377" t="s">
        <v>7</v>
      </c>
      <c r="D1377" t="s">
        <v>140</v>
      </c>
      <c r="E1377">
        <v>104</v>
      </c>
      <c r="F1377" t="s">
        <v>129</v>
      </c>
      <c r="G1377">
        <f t="shared" si="63"/>
        <v>14</v>
      </c>
      <c r="H1377" s="1">
        <v>45152.38484953704</v>
      </c>
      <c r="I1377" s="1">
        <v>45152.41778935185</v>
      </c>
      <c r="J1377" s="2">
        <f t="shared" si="65"/>
        <v>47.433333325898275</v>
      </c>
      <c r="K1377">
        <v>23</v>
      </c>
      <c r="L1377">
        <v>8349</v>
      </c>
      <c r="M1377">
        <f t="shared" si="64"/>
        <v>5</v>
      </c>
    </row>
    <row r="1378" spans="1:13" x14ac:dyDescent="0.3">
      <c r="A1378">
        <v>28</v>
      </c>
      <c r="B1378" t="s">
        <v>109</v>
      </c>
      <c r="C1378" t="s">
        <v>19</v>
      </c>
      <c r="D1378" t="s">
        <v>140</v>
      </c>
      <c r="E1378">
        <v>104</v>
      </c>
      <c r="F1378" t="s">
        <v>129</v>
      </c>
      <c r="G1378">
        <f t="shared" si="63"/>
        <v>14</v>
      </c>
      <c r="H1378" s="1">
        <v>45152.417870370373</v>
      </c>
      <c r="I1378" s="1">
        <v>45152.457488425927</v>
      </c>
      <c r="J1378" s="2">
        <f t="shared" si="65"/>
        <v>57.049999998416752</v>
      </c>
      <c r="K1378">
        <v>69</v>
      </c>
      <c r="L1378">
        <v>25047</v>
      </c>
      <c r="M1378">
        <f t="shared" si="64"/>
        <v>6</v>
      </c>
    </row>
    <row r="1379" spans="1:13" x14ac:dyDescent="0.3">
      <c r="A1379">
        <v>28</v>
      </c>
      <c r="B1379" t="s">
        <v>109</v>
      </c>
      <c r="C1379" t="s">
        <v>19</v>
      </c>
      <c r="D1379" t="s">
        <v>140</v>
      </c>
      <c r="E1379">
        <v>101</v>
      </c>
      <c r="F1379" t="s">
        <v>9</v>
      </c>
      <c r="G1379">
        <f t="shared" si="63"/>
        <v>14</v>
      </c>
      <c r="H1379" s="1">
        <v>45152.457546296297</v>
      </c>
      <c r="I1379" s="1">
        <v>45152.482118055559</v>
      </c>
      <c r="J1379" s="2">
        <f t="shared" si="65"/>
        <v>35.383333337958902</v>
      </c>
      <c r="K1379">
        <v>24</v>
      </c>
      <c r="L1379">
        <v>5280</v>
      </c>
      <c r="M1379">
        <f t="shared" si="64"/>
        <v>7</v>
      </c>
    </row>
    <row r="1380" spans="1:13" x14ac:dyDescent="0.3">
      <c r="A1380">
        <v>28</v>
      </c>
      <c r="B1380" t="s">
        <v>109</v>
      </c>
      <c r="C1380" t="s">
        <v>54</v>
      </c>
      <c r="D1380" t="s">
        <v>140</v>
      </c>
      <c r="E1380">
        <v>104</v>
      </c>
      <c r="F1380" t="s">
        <v>129</v>
      </c>
      <c r="G1380">
        <f t="shared" si="63"/>
        <v>14</v>
      </c>
      <c r="H1380" s="1">
        <v>45152.482222222221</v>
      </c>
      <c r="I1380" s="1">
        <v>45152.529386574075</v>
      </c>
      <c r="J1380" s="2">
        <f t="shared" si="65"/>
        <v>67.916666669771075</v>
      </c>
      <c r="K1380">
        <v>51</v>
      </c>
      <c r="L1380">
        <v>18513</v>
      </c>
      <c r="M1380">
        <f t="shared" si="64"/>
        <v>8</v>
      </c>
    </row>
    <row r="1381" spans="1:13" x14ac:dyDescent="0.3">
      <c r="A1381">
        <v>28</v>
      </c>
      <c r="B1381" t="s">
        <v>109</v>
      </c>
      <c r="C1381" t="s">
        <v>19</v>
      </c>
      <c r="D1381" t="s">
        <v>140</v>
      </c>
      <c r="E1381">
        <v>104</v>
      </c>
      <c r="F1381" t="s">
        <v>129</v>
      </c>
      <c r="G1381">
        <f t="shared" si="63"/>
        <v>14</v>
      </c>
      <c r="H1381" s="1">
        <v>45152.529467592591</v>
      </c>
      <c r="I1381" s="1">
        <v>45152.581006944441</v>
      </c>
      <c r="J1381" s="2">
        <f t="shared" si="65"/>
        <v>74.216666665161029</v>
      </c>
      <c r="K1381">
        <v>74</v>
      </c>
      <c r="L1381">
        <v>26862</v>
      </c>
      <c r="M1381">
        <f t="shared" si="64"/>
        <v>9</v>
      </c>
    </row>
    <row r="1382" spans="1:13" x14ac:dyDescent="0.3">
      <c r="A1382">
        <v>28</v>
      </c>
      <c r="B1382" t="s">
        <v>109</v>
      </c>
      <c r="C1382" t="s">
        <v>19</v>
      </c>
      <c r="D1382" t="s">
        <v>140</v>
      </c>
      <c r="E1382">
        <v>104</v>
      </c>
      <c r="F1382" t="s">
        <v>129</v>
      </c>
      <c r="G1382">
        <f t="shared" si="63"/>
        <v>14</v>
      </c>
      <c r="H1382" s="1">
        <v>45152.581122685187</v>
      </c>
      <c r="I1382" s="1">
        <v>45152.581261574072</v>
      </c>
      <c r="J1382" s="2">
        <f t="shared" si="65"/>
        <v>0.19999999436549842</v>
      </c>
      <c r="K1382">
        <v>0</v>
      </c>
      <c r="L1382">
        <v>0</v>
      </c>
      <c r="M1382">
        <f t="shared" si="64"/>
        <v>10</v>
      </c>
    </row>
    <row r="1383" spans="1:13" x14ac:dyDescent="0.3">
      <c r="A1383">
        <v>28</v>
      </c>
      <c r="B1383" t="s">
        <v>109</v>
      </c>
      <c r="C1383" t="s">
        <v>19</v>
      </c>
      <c r="D1383" t="s">
        <v>140</v>
      </c>
      <c r="E1383">
        <v>101</v>
      </c>
      <c r="F1383" t="s">
        <v>9</v>
      </c>
      <c r="G1383">
        <f t="shared" si="63"/>
        <v>14</v>
      </c>
      <c r="H1383" s="1">
        <v>45152.581342592595</v>
      </c>
      <c r="I1383" s="1">
        <v>45152.601597222223</v>
      </c>
      <c r="J1383" s="2">
        <f t="shared" si="65"/>
        <v>29.166666663950309</v>
      </c>
      <c r="K1383">
        <v>25</v>
      </c>
      <c r="L1383">
        <v>5500</v>
      </c>
      <c r="M1383">
        <f t="shared" si="64"/>
        <v>11</v>
      </c>
    </row>
    <row r="1384" spans="1:13" x14ac:dyDescent="0.3">
      <c r="A1384">
        <v>28</v>
      </c>
      <c r="B1384" t="s">
        <v>109</v>
      </c>
      <c r="C1384" t="s">
        <v>7</v>
      </c>
      <c r="D1384" t="s">
        <v>140</v>
      </c>
      <c r="E1384">
        <v>104</v>
      </c>
      <c r="F1384" t="s">
        <v>129</v>
      </c>
      <c r="G1384">
        <f t="shared" si="63"/>
        <v>14</v>
      </c>
      <c r="H1384" s="1">
        <v>45152.601666666669</v>
      </c>
      <c r="I1384" s="1">
        <v>45152.639409722222</v>
      </c>
      <c r="J1384" s="2">
        <f t="shared" si="65"/>
        <v>54.349999995902181</v>
      </c>
      <c r="K1384">
        <v>62</v>
      </c>
      <c r="L1384">
        <v>22506</v>
      </c>
      <c r="M1384">
        <f t="shared" si="64"/>
        <v>12</v>
      </c>
    </row>
    <row r="1385" spans="1:13" x14ac:dyDescent="0.3">
      <c r="A1385">
        <v>28</v>
      </c>
      <c r="B1385" t="s">
        <v>109</v>
      </c>
      <c r="C1385" t="s">
        <v>19</v>
      </c>
      <c r="D1385" t="s">
        <v>140</v>
      </c>
      <c r="E1385">
        <v>104</v>
      </c>
      <c r="F1385" t="s">
        <v>129</v>
      </c>
      <c r="G1385">
        <f t="shared" si="63"/>
        <v>14</v>
      </c>
      <c r="H1385" s="1">
        <v>45152.639560185184</v>
      </c>
      <c r="I1385" s="1">
        <v>45152.682314814818</v>
      </c>
      <c r="J1385" s="2">
        <f t="shared" si="65"/>
        <v>61.566666673170403</v>
      </c>
      <c r="K1385">
        <v>61</v>
      </c>
      <c r="L1385">
        <v>22143</v>
      </c>
      <c r="M1385">
        <f t="shared" si="64"/>
        <v>13</v>
      </c>
    </row>
    <row r="1386" spans="1:13" x14ac:dyDescent="0.3">
      <c r="A1386">
        <v>28</v>
      </c>
      <c r="B1386" t="s">
        <v>109</v>
      </c>
      <c r="C1386" t="s">
        <v>19</v>
      </c>
      <c r="D1386" t="s">
        <v>140</v>
      </c>
      <c r="E1386">
        <v>101</v>
      </c>
      <c r="F1386" t="s">
        <v>9</v>
      </c>
      <c r="G1386">
        <f t="shared" si="63"/>
        <v>14</v>
      </c>
      <c r="H1386" s="1">
        <v>45152.682372685187</v>
      </c>
      <c r="I1386" s="1">
        <v>45152.700613425928</v>
      </c>
      <c r="J1386" s="2">
        <f t="shared" si="65"/>
        <v>26.26666666707024</v>
      </c>
      <c r="K1386">
        <v>19</v>
      </c>
      <c r="L1386">
        <v>4180</v>
      </c>
      <c r="M1386">
        <f t="shared" si="64"/>
        <v>14</v>
      </c>
    </row>
    <row r="1387" spans="1:13" x14ac:dyDescent="0.3">
      <c r="A1387">
        <v>28</v>
      </c>
      <c r="B1387" t="s">
        <v>109</v>
      </c>
      <c r="C1387" t="s">
        <v>7</v>
      </c>
      <c r="D1387" t="s">
        <v>140</v>
      </c>
      <c r="E1387">
        <v>104</v>
      </c>
      <c r="F1387" t="s">
        <v>129</v>
      </c>
      <c r="G1387">
        <f t="shared" si="63"/>
        <v>14</v>
      </c>
      <c r="H1387" s="1">
        <v>45152.700706018521</v>
      </c>
      <c r="I1387" s="1">
        <v>45152.794004629628</v>
      </c>
      <c r="J1387" s="2">
        <f t="shared" si="65"/>
        <v>134.34999999473803</v>
      </c>
      <c r="K1387">
        <v>129</v>
      </c>
      <c r="L1387">
        <v>46827</v>
      </c>
      <c r="M1387">
        <f t="shared" si="64"/>
        <v>15</v>
      </c>
    </row>
    <row r="1388" spans="1:13" x14ac:dyDescent="0.3">
      <c r="A1388">
        <v>28</v>
      </c>
      <c r="B1388" t="s">
        <v>109</v>
      </c>
      <c r="C1388" t="s">
        <v>19</v>
      </c>
      <c r="D1388" t="s">
        <v>140</v>
      </c>
      <c r="E1388">
        <v>101</v>
      </c>
      <c r="F1388" t="s">
        <v>9</v>
      </c>
      <c r="G1388">
        <f t="shared" si="63"/>
        <v>14</v>
      </c>
      <c r="H1388" s="1">
        <v>45152.794085648151</v>
      </c>
      <c r="I1388" s="1">
        <v>45152.810983796298</v>
      </c>
      <c r="J1388" s="2">
        <f t="shared" si="65"/>
        <v>24.333333332324401</v>
      </c>
      <c r="K1388">
        <v>25</v>
      </c>
      <c r="L1388">
        <v>5500</v>
      </c>
      <c r="M1388">
        <f t="shared" si="64"/>
        <v>16</v>
      </c>
    </row>
    <row r="1389" spans="1:13" x14ac:dyDescent="0.3">
      <c r="A1389">
        <v>28</v>
      </c>
      <c r="B1389" t="s">
        <v>109</v>
      </c>
      <c r="C1389" t="s">
        <v>19</v>
      </c>
      <c r="D1389" t="s">
        <v>140</v>
      </c>
      <c r="E1389">
        <v>104</v>
      </c>
      <c r="F1389" t="s">
        <v>129</v>
      </c>
      <c r="G1389">
        <f t="shared" si="63"/>
        <v>14</v>
      </c>
      <c r="H1389" s="1">
        <v>45152.811053240737</v>
      </c>
      <c r="I1389" s="1">
        <v>45152.896168981482</v>
      </c>
      <c r="J1389" s="2">
        <f t="shared" si="65"/>
        <v>122.56666667293757</v>
      </c>
      <c r="K1389">
        <v>87</v>
      </c>
      <c r="L1389">
        <v>31581</v>
      </c>
      <c r="M1389">
        <f t="shared" si="64"/>
        <v>17</v>
      </c>
    </row>
    <row r="1390" spans="1:13" x14ac:dyDescent="0.3">
      <c r="A1390">
        <v>28</v>
      </c>
      <c r="B1390" t="s">
        <v>109</v>
      </c>
      <c r="C1390" t="s">
        <v>19</v>
      </c>
      <c r="D1390" t="s">
        <v>140</v>
      </c>
      <c r="E1390">
        <v>104</v>
      </c>
      <c r="F1390" t="s">
        <v>129</v>
      </c>
      <c r="G1390">
        <f t="shared" si="63"/>
        <v>14</v>
      </c>
      <c r="H1390" s="1">
        <v>45152.896226851852</v>
      </c>
      <c r="I1390" s="1">
        <v>45153.263472222221</v>
      </c>
      <c r="J1390" s="2">
        <f t="shared" si="65"/>
        <v>528.83333333185874</v>
      </c>
      <c r="K1390">
        <v>74</v>
      </c>
      <c r="L1390">
        <v>26862</v>
      </c>
      <c r="M1390">
        <f t="shared" si="64"/>
        <v>18</v>
      </c>
    </row>
    <row r="1391" spans="1:13" x14ac:dyDescent="0.3">
      <c r="A1391">
        <v>28</v>
      </c>
      <c r="B1391" t="s">
        <v>109</v>
      </c>
      <c r="C1391" t="s">
        <v>19</v>
      </c>
      <c r="D1391" t="s">
        <v>140</v>
      </c>
      <c r="E1391">
        <v>104</v>
      </c>
      <c r="F1391" t="s">
        <v>129</v>
      </c>
      <c r="G1391">
        <f t="shared" si="63"/>
        <v>16</v>
      </c>
      <c r="H1391" s="1">
        <v>45154.242789351854</v>
      </c>
      <c r="I1391" s="1">
        <v>45154.278969907406</v>
      </c>
      <c r="J1391" s="2">
        <f t="shared" si="65"/>
        <v>52.099999993806705</v>
      </c>
      <c r="K1391">
        <v>52</v>
      </c>
      <c r="L1391">
        <v>18876</v>
      </c>
      <c r="M1391">
        <f t="shared" si="64"/>
        <v>1</v>
      </c>
    </row>
    <row r="1392" spans="1:13" x14ac:dyDescent="0.3">
      <c r="A1392">
        <v>28</v>
      </c>
      <c r="B1392" t="s">
        <v>109</v>
      </c>
      <c r="C1392" t="s">
        <v>19</v>
      </c>
      <c r="D1392" t="s">
        <v>140</v>
      </c>
      <c r="E1392">
        <v>101</v>
      </c>
      <c r="F1392" t="s">
        <v>9</v>
      </c>
      <c r="G1392">
        <f t="shared" si="63"/>
        <v>16</v>
      </c>
      <c r="H1392" s="1">
        <v>45154.279027777775</v>
      </c>
      <c r="I1392" s="1">
        <v>45154.29550925926</v>
      </c>
      <c r="J1392" s="2">
        <f t="shared" si="65"/>
        <v>23.733333338750526</v>
      </c>
      <c r="K1392">
        <v>7</v>
      </c>
      <c r="L1392">
        <v>1540</v>
      </c>
      <c r="M1392">
        <f t="shared" si="64"/>
        <v>2</v>
      </c>
    </row>
    <row r="1393" spans="1:13" x14ac:dyDescent="0.3">
      <c r="A1393">
        <v>28</v>
      </c>
      <c r="B1393" t="s">
        <v>109</v>
      </c>
      <c r="C1393" t="s">
        <v>54</v>
      </c>
      <c r="D1393" t="s">
        <v>140</v>
      </c>
      <c r="E1393">
        <v>104</v>
      </c>
      <c r="F1393" t="s">
        <v>129</v>
      </c>
      <c r="G1393">
        <f t="shared" si="63"/>
        <v>16</v>
      </c>
      <c r="H1393" s="1">
        <v>45154.295613425929</v>
      </c>
      <c r="I1393" s="1">
        <v>45154.321956018517</v>
      </c>
      <c r="J1393" s="2">
        <f t="shared" si="65"/>
        <v>37.933333326363936</v>
      </c>
      <c r="K1393">
        <v>32</v>
      </c>
      <c r="L1393">
        <v>11616</v>
      </c>
      <c r="M1393">
        <f t="shared" si="64"/>
        <v>3</v>
      </c>
    </row>
    <row r="1394" spans="1:13" x14ac:dyDescent="0.3">
      <c r="A1394">
        <v>28</v>
      </c>
      <c r="B1394" t="s">
        <v>109</v>
      </c>
      <c r="C1394" t="s">
        <v>19</v>
      </c>
      <c r="D1394" t="s">
        <v>140</v>
      </c>
      <c r="E1394">
        <v>104</v>
      </c>
      <c r="F1394" t="s">
        <v>129</v>
      </c>
      <c r="G1394">
        <f t="shared" si="63"/>
        <v>16</v>
      </c>
      <c r="H1394" s="1">
        <v>45154.322071759256</v>
      </c>
      <c r="I1394" s="1">
        <v>45154.348958333336</v>
      </c>
      <c r="J1394" s="2">
        <f t="shared" si="65"/>
        <v>38.716666675172746</v>
      </c>
      <c r="K1394">
        <v>88</v>
      </c>
      <c r="L1394">
        <v>31944</v>
      </c>
      <c r="M1394">
        <f t="shared" si="64"/>
        <v>4</v>
      </c>
    </row>
    <row r="1395" spans="1:13" x14ac:dyDescent="0.3">
      <c r="A1395">
        <v>28</v>
      </c>
      <c r="B1395" t="s">
        <v>109</v>
      </c>
      <c r="C1395" t="s">
        <v>19</v>
      </c>
      <c r="D1395" t="s">
        <v>140</v>
      </c>
      <c r="E1395">
        <v>101</v>
      </c>
      <c r="F1395" t="s">
        <v>9</v>
      </c>
      <c r="G1395">
        <f t="shared" si="63"/>
        <v>16</v>
      </c>
      <c r="H1395" s="1">
        <v>45154.349016203705</v>
      </c>
      <c r="I1395" s="1">
        <v>45154.372118055559</v>
      </c>
      <c r="J1395" s="2">
        <f t="shared" si="65"/>
        <v>33.266666668932885</v>
      </c>
      <c r="K1395">
        <v>4</v>
      </c>
      <c r="L1395">
        <v>880</v>
      </c>
      <c r="M1395">
        <f t="shared" si="64"/>
        <v>5</v>
      </c>
    </row>
    <row r="1396" spans="1:13" x14ac:dyDescent="0.3">
      <c r="A1396">
        <v>28</v>
      </c>
      <c r="B1396" t="s">
        <v>109</v>
      </c>
      <c r="C1396" t="s">
        <v>54</v>
      </c>
      <c r="D1396" t="s">
        <v>140</v>
      </c>
      <c r="E1396">
        <v>104</v>
      </c>
      <c r="F1396" t="s">
        <v>129</v>
      </c>
      <c r="G1396">
        <f t="shared" si="63"/>
        <v>16</v>
      </c>
      <c r="H1396" s="1">
        <v>45154.372303240743</v>
      </c>
      <c r="I1396" s="1">
        <v>45154.421550925923</v>
      </c>
      <c r="J1396" s="2">
        <f t="shared" si="65"/>
        <v>70.916666658595204</v>
      </c>
      <c r="K1396">
        <v>26</v>
      </c>
      <c r="L1396">
        <v>9438</v>
      </c>
      <c r="M1396">
        <f t="shared" si="64"/>
        <v>6</v>
      </c>
    </row>
    <row r="1397" spans="1:13" x14ac:dyDescent="0.3">
      <c r="A1397">
        <v>28</v>
      </c>
      <c r="B1397" t="s">
        <v>109</v>
      </c>
      <c r="C1397" t="s">
        <v>19</v>
      </c>
      <c r="D1397" t="s">
        <v>140</v>
      </c>
      <c r="E1397">
        <v>104</v>
      </c>
      <c r="F1397" t="s">
        <v>129</v>
      </c>
      <c r="G1397">
        <f t="shared" si="63"/>
        <v>16</v>
      </c>
      <c r="H1397" s="1">
        <v>45154.421631944446</v>
      </c>
      <c r="I1397" s="1">
        <v>45154.455011574071</v>
      </c>
      <c r="J1397" s="2">
        <f t="shared" si="65"/>
        <v>48.066666660597548</v>
      </c>
      <c r="K1397">
        <v>79</v>
      </c>
      <c r="L1397">
        <v>28677</v>
      </c>
      <c r="M1397">
        <f t="shared" si="64"/>
        <v>7</v>
      </c>
    </row>
    <row r="1398" spans="1:13" x14ac:dyDescent="0.3">
      <c r="A1398">
        <v>28</v>
      </c>
      <c r="B1398" t="s">
        <v>109</v>
      </c>
      <c r="C1398" t="s">
        <v>19</v>
      </c>
      <c r="D1398" t="s">
        <v>140</v>
      </c>
      <c r="E1398">
        <v>104</v>
      </c>
      <c r="F1398" t="s">
        <v>129</v>
      </c>
      <c r="G1398">
        <f t="shared" si="63"/>
        <v>16</v>
      </c>
      <c r="H1398" s="1">
        <v>45154.455081018517</v>
      </c>
      <c r="I1398" s="1">
        <v>45154.478761574072</v>
      </c>
      <c r="J1398" s="2">
        <f t="shared" si="65"/>
        <v>34.099999997997656</v>
      </c>
      <c r="K1398">
        <v>12</v>
      </c>
      <c r="L1398">
        <v>4356</v>
      </c>
      <c r="M1398">
        <f t="shared" si="64"/>
        <v>8</v>
      </c>
    </row>
    <row r="1399" spans="1:13" x14ac:dyDescent="0.3">
      <c r="A1399">
        <v>28</v>
      </c>
      <c r="B1399" t="s">
        <v>109</v>
      </c>
      <c r="C1399" t="s">
        <v>54</v>
      </c>
      <c r="D1399" t="s">
        <v>140</v>
      </c>
      <c r="E1399">
        <v>104</v>
      </c>
      <c r="F1399" t="s">
        <v>129</v>
      </c>
      <c r="G1399">
        <f t="shared" si="63"/>
        <v>16</v>
      </c>
      <c r="H1399" s="1">
        <v>45154.478865740741</v>
      </c>
      <c r="I1399" s="1">
        <v>45154.534837962965</v>
      </c>
      <c r="J1399" s="2">
        <f t="shared" si="65"/>
        <v>80.6000000028871</v>
      </c>
      <c r="K1399">
        <v>69</v>
      </c>
      <c r="L1399">
        <v>25047</v>
      </c>
      <c r="M1399">
        <f t="shared" si="64"/>
        <v>9</v>
      </c>
    </row>
    <row r="1400" spans="1:13" x14ac:dyDescent="0.3">
      <c r="A1400">
        <v>28</v>
      </c>
      <c r="B1400" t="s">
        <v>109</v>
      </c>
      <c r="C1400" t="s">
        <v>19</v>
      </c>
      <c r="D1400" t="s">
        <v>140</v>
      </c>
      <c r="E1400">
        <v>104</v>
      </c>
      <c r="F1400" t="s">
        <v>129</v>
      </c>
      <c r="G1400">
        <f t="shared" si="63"/>
        <v>16</v>
      </c>
      <c r="H1400" s="1">
        <v>45154.534930555557</v>
      </c>
      <c r="I1400" s="1">
        <v>45154.581319444442</v>
      </c>
      <c r="J1400" s="2">
        <f t="shared" si="65"/>
        <v>66.799999993527308</v>
      </c>
      <c r="K1400">
        <v>95</v>
      </c>
      <c r="L1400">
        <v>34485</v>
      </c>
      <c r="M1400">
        <f t="shared" si="64"/>
        <v>10</v>
      </c>
    </row>
    <row r="1401" spans="1:13" x14ac:dyDescent="0.3">
      <c r="A1401">
        <v>28</v>
      </c>
      <c r="B1401" t="s">
        <v>109</v>
      </c>
      <c r="C1401" t="s">
        <v>7</v>
      </c>
      <c r="D1401" t="s">
        <v>140</v>
      </c>
      <c r="E1401">
        <v>104</v>
      </c>
      <c r="F1401" t="s">
        <v>129</v>
      </c>
      <c r="G1401">
        <f t="shared" si="63"/>
        <v>16</v>
      </c>
      <c r="H1401" s="1">
        <v>45154.581412037034</v>
      </c>
      <c r="I1401" s="1">
        <v>45155.684155092589</v>
      </c>
      <c r="J1401" s="2">
        <f t="shared" si="65"/>
        <v>1587.9499999992549</v>
      </c>
      <c r="K1401">
        <v>61</v>
      </c>
      <c r="L1401">
        <v>22143</v>
      </c>
      <c r="M1401">
        <f t="shared" si="64"/>
        <v>11</v>
      </c>
    </row>
    <row r="1402" spans="1:13" x14ac:dyDescent="0.3">
      <c r="A1402">
        <v>28</v>
      </c>
      <c r="B1402" t="s">
        <v>109</v>
      </c>
      <c r="C1402" t="s">
        <v>19</v>
      </c>
      <c r="D1402" t="s">
        <v>140</v>
      </c>
      <c r="E1402">
        <v>104</v>
      </c>
      <c r="F1402" t="s">
        <v>129</v>
      </c>
      <c r="G1402">
        <f t="shared" si="63"/>
        <v>17</v>
      </c>
      <c r="H1402" s="1">
        <v>45155.684247685182</v>
      </c>
      <c r="I1402" s="1">
        <v>45155.717118055552</v>
      </c>
      <c r="J1402" s="2">
        <f t="shared" si="65"/>
        <v>47.333333333954215</v>
      </c>
      <c r="K1402">
        <v>24</v>
      </c>
      <c r="L1402">
        <v>8712</v>
      </c>
      <c r="M1402">
        <f t="shared" si="64"/>
        <v>1</v>
      </c>
    </row>
    <row r="1403" spans="1:13" x14ac:dyDescent="0.3">
      <c r="A1403">
        <v>28</v>
      </c>
      <c r="B1403" t="s">
        <v>109</v>
      </c>
      <c r="C1403" t="s">
        <v>19</v>
      </c>
      <c r="D1403" t="s">
        <v>140</v>
      </c>
      <c r="E1403">
        <v>101</v>
      </c>
      <c r="F1403" t="s">
        <v>9</v>
      </c>
      <c r="G1403">
        <f t="shared" si="63"/>
        <v>17</v>
      </c>
      <c r="H1403" s="1">
        <v>45155.717222222222</v>
      </c>
      <c r="I1403" s="1">
        <v>45155.740706018521</v>
      </c>
      <c r="J1403" s="2">
        <f t="shared" si="65"/>
        <v>33.816666671773419</v>
      </c>
      <c r="K1403">
        <v>16</v>
      </c>
      <c r="L1403">
        <v>3520</v>
      </c>
      <c r="M1403">
        <f t="shared" si="64"/>
        <v>2</v>
      </c>
    </row>
    <row r="1404" spans="1:13" x14ac:dyDescent="0.3">
      <c r="A1404">
        <v>28</v>
      </c>
      <c r="B1404" t="s">
        <v>109</v>
      </c>
      <c r="C1404" t="s">
        <v>19</v>
      </c>
      <c r="D1404" t="s">
        <v>140</v>
      </c>
      <c r="E1404">
        <v>104</v>
      </c>
      <c r="F1404" t="s">
        <v>129</v>
      </c>
      <c r="G1404">
        <f t="shared" si="63"/>
        <v>17</v>
      </c>
      <c r="H1404" s="1">
        <v>45155.740787037037</v>
      </c>
      <c r="I1404" s="1">
        <v>45155.823275462964</v>
      </c>
      <c r="J1404" s="2">
        <f t="shared" si="65"/>
        <v>118.78333333530463</v>
      </c>
      <c r="K1404">
        <v>85</v>
      </c>
      <c r="L1404">
        <v>30855</v>
      </c>
      <c r="M1404">
        <f t="shared" si="64"/>
        <v>3</v>
      </c>
    </row>
    <row r="1405" spans="1:13" x14ac:dyDescent="0.3">
      <c r="A1405">
        <v>28</v>
      </c>
      <c r="B1405" t="s">
        <v>109</v>
      </c>
      <c r="C1405" t="s">
        <v>19</v>
      </c>
      <c r="D1405" t="s">
        <v>140</v>
      </c>
      <c r="E1405">
        <v>104</v>
      </c>
      <c r="F1405" t="s">
        <v>129</v>
      </c>
      <c r="G1405">
        <f t="shared" si="63"/>
        <v>17</v>
      </c>
      <c r="H1405" s="1">
        <v>45155.823344907411</v>
      </c>
      <c r="I1405" s="1">
        <v>45155.846307870372</v>
      </c>
      <c r="J1405" s="2">
        <f t="shared" si="65"/>
        <v>33.066666664090008</v>
      </c>
      <c r="K1405">
        <v>9</v>
      </c>
      <c r="L1405">
        <v>3267</v>
      </c>
      <c r="M1405">
        <f t="shared" si="64"/>
        <v>4</v>
      </c>
    </row>
    <row r="1406" spans="1:13" x14ac:dyDescent="0.3">
      <c r="A1406">
        <v>28</v>
      </c>
      <c r="B1406" t="s">
        <v>109</v>
      </c>
      <c r="C1406" t="s">
        <v>19</v>
      </c>
      <c r="D1406" t="s">
        <v>140</v>
      </c>
      <c r="E1406">
        <v>101</v>
      </c>
      <c r="F1406" t="s">
        <v>9</v>
      </c>
      <c r="G1406">
        <f t="shared" si="63"/>
        <v>17</v>
      </c>
      <c r="H1406" s="1">
        <v>45155.846354166664</v>
      </c>
      <c r="I1406" s="1">
        <v>45155.8591087963</v>
      </c>
      <c r="J1406" s="2">
        <f t="shared" si="65"/>
        <v>18.366666674846783</v>
      </c>
      <c r="K1406">
        <v>4</v>
      </c>
      <c r="L1406">
        <v>880</v>
      </c>
      <c r="M1406">
        <f t="shared" si="64"/>
        <v>5</v>
      </c>
    </row>
    <row r="1407" spans="1:13" x14ac:dyDescent="0.3">
      <c r="A1407">
        <v>28</v>
      </c>
      <c r="B1407" t="s">
        <v>109</v>
      </c>
      <c r="C1407" t="s">
        <v>19</v>
      </c>
      <c r="D1407" t="s">
        <v>140</v>
      </c>
      <c r="E1407">
        <v>103</v>
      </c>
      <c r="F1407" t="s">
        <v>121</v>
      </c>
      <c r="G1407">
        <f t="shared" si="63"/>
        <v>17</v>
      </c>
      <c r="H1407" s="1">
        <v>45155.859178240738</v>
      </c>
      <c r="I1407" s="1">
        <v>45156.228449074071</v>
      </c>
      <c r="J1407" s="2">
        <f t="shared" si="65"/>
        <v>531.74999999930151</v>
      </c>
      <c r="K1407">
        <v>66</v>
      </c>
      <c r="L1407">
        <v>22506</v>
      </c>
      <c r="M1407">
        <f t="shared" si="64"/>
        <v>6</v>
      </c>
    </row>
    <row r="1408" spans="1:13" x14ac:dyDescent="0.3">
      <c r="A1408">
        <v>28</v>
      </c>
      <c r="B1408" t="s">
        <v>109</v>
      </c>
      <c r="C1408" t="s">
        <v>11</v>
      </c>
      <c r="D1408" t="s">
        <v>140</v>
      </c>
      <c r="E1408">
        <v>104</v>
      </c>
      <c r="F1408" t="s">
        <v>129</v>
      </c>
      <c r="G1408">
        <f t="shared" si="63"/>
        <v>18</v>
      </c>
      <c r="H1408" s="1">
        <v>45156.228530092594</v>
      </c>
      <c r="I1408" s="1">
        <v>45156.277546296296</v>
      </c>
      <c r="J1408" s="2">
        <f t="shared" si="65"/>
        <v>70.583333331160247</v>
      </c>
      <c r="K1408">
        <v>80</v>
      </c>
      <c r="L1408">
        <v>29040</v>
      </c>
      <c r="M1408">
        <f t="shared" si="64"/>
        <v>1</v>
      </c>
    </row>
    <row r="1409" spans="1:13" x14ac:dyDescent="0.3">
      <c r="A1409">
        <v>28</v>
      </c>
      <c r="B1409" t="s">
        <v>109</v>
      </c>
      <c r="C1409" t="s">
        <v>19</v>
      </c>
      <c r="D1409" t="s">
        <v>140</v>
      </c>
      <c r="E1409">
        <v>101</v>
      </c>
      <c r="F1409" t="s">
        <v>9</v>
      </c>
      <c r="G1409">
        <f t="shared" si="63"/>
        <v>18</v>
      </c>
      <c r="H1409" s="1">
        <v>45156.277592592596</v>
      </c>
      <c r="I1409" s="1">
        <v>45156.29246527778</v>
      </c>
      <c r="J1409" s="2">
        <f t="shared" si="65"/>
        <v>21.416666664881632</v>
      </c>
      <c r="K1409">
        <v>11</v>
      </c>
      <c r="L1409">
        <v>2420</v>
      </c>
      <c r="M1409">
        <f t="shared" si="64"/>
        <v>2</v>
      </c>
    </row>
    <row r="1410" spans="1:13" x14ac:dyDescent="0.3">
      <c r="A1410">
        <v>28</v>
      </c>
      <c r="B1410" t="s">
        <v>109</v>
      </c>
      <c r="C1410" t="s">
        <v>7</v>
      </c>
      <c r="D1410" t="s">
        <v>140</v>
      </c>
      <c r="E1410">
        <v>104</v>
      </c>
      <c r="F1410" t="s">
        <v>129</v>
      </c>
      <c r="G1410">
        <f t="shared" ref="G1410:G1473" si="66">DAY(H1410)</f>
        <v>18</v>
      </c>
      <c r="H1410" s="1">
        <v>45156.292534722219</v>
      </c>
      <c r="I1410" s="1">
        <v>45156.321736111109</v>
      </c>
      <c r="J1410" s="2">
        <f t="shared" si="65"/>
        <v>42.050000001909211</v>
      </c>
      <c r="K1410">
        <v>31</v>
      </c>
      <c r="L1410">
        <v>11253</v>
      </c>
      <c r="M1410">
        <f t="shared" ref="M1410:M1473" si="67">IF(AND(D1410=D1409,G1410=G1409),M1409+1,1)</f>
        <v>3</v>
      </c>
    </row>
    <row r="1411" spans="1:13" x14ac:dyDescent="0.3">
      <c r="A1411">
        <v>28</v>
      </c>
      <c r="B1411" t="s">
        <v>109</v>
      </c>
      <c r="C1411" t="s">
        <v>19</v>
      </c>
      <c r="D1411" t="s">
        <v>140</v>
      </c>
      <c r="E1411">
        <v>104</v>
      </c>
      <c r="F1411" t="s">
        <v>129</v>
      </c>
      <c r="G1411">
        <f t="shared" si="66"/>
        <v>18</v>
      </c>
      <c r="H1411" s="1">
        <v>45156.321793981479</v>
      </c>
      <c r="I1411" s="1">
        <v>45156.3515162037</v>
      </c>
      <c r="J1411" s="2">
        <f t="shared" ref="J1411:J1474" si="68">(I1411-H1411)*1440</f>
        <v>42.799999999115244</v>
      </c>
      <c r="K1411">
        <v>84</v>
      </c>
      <c r="L1411">
        <v>30492</v>
      </c>
      <c r="M1411">
        <f t="shared" si="67"/>
        <v>4</v>
      </c>
    </row>
    <row r="1412" spans="1:13" x14ac:dyDescent="0.3">
      <c r="A1412">
        <v>28</v>
      </c>
      <c r="B1412" t="s">
        <v>109</v>
      </c>
      <c r="C1412" t="s">
        <v>19</v>
      </c>
      <c r="D1412" t="s">
        <v>140</v>
      </c>
      <c r="E1412">
        <v>101</v>
      </c>
      <c r="F1412" t="s">
        <v>9</v>
      </c>
      <c r="G1412">
        <f t="shared" si="66"/>
        <v>18</v>
      </c>
      <c r="H1412" s="1">
        <v>45156.351585648146</v>
      </c>
      <c r="I1412" s="1">
        <v>45156.377453703702</v>
      </c>
      <c r="J1412" s="2">
        <f t="shared" si="68"/>
        <v>37.250000000931323</v>
      </c>
      <c r="K1412">
        <v>26</v>
      </c>
      <c r="L1412">
        <v>5720</v>
      </c>
      <c r="M1412">
        <f t="shared" si="67"/>
        <v>5</v>
      </c>
    </row>
    <row r="1413" spans="1:13" x14ac:dyDescent="0.3">
      <c r="A1413">
        <v>28</v>
      </c>
      <c r="B1413" t="s">
        <v>109</v>
      </c>
      <c r="C1413" t="s">
        <v>54</v>
      </c>
      <c r="D1413" t="s">
        <v>140</v>
      </c>
      <c r="E1413">
        <v>104</v>
      </c>
      <c r="F1413" t="s">
        <v>129</v>
      </c>
      <c r="G1413">
        <f t="shared" si="66"/>
        <v>18</v>
      </c>
      <c r="H1413" s="1">
        <v>45156.377592592595</v>
      </c>
      <c r="I1413" s="1">
        <v>45156.425532407404</v>
      </c>
      <c r="J1413" s="2">
        <f t="shared" si="68"/>
        <v>69.033333325060084</v>
      </c>
      <c r="K1413">
        <v>28</v>
      </c>
      <c r="L1413">
        <v>10164</v>
      </c>
      <c r="M1413">
        <f t="shared" si="67"/>
        <v>6</v>
      </c>
    </row>
    <row r="1414" spans="1:13" x14ac:dyDescent="0.3">
      <c r="A1414">
        <v>28</v>
      </c>
      <c r="B1414" t="s">
        <v>109</v>
      </c>
      <c r="C1414" t="s">
        <v>19</v>
      </c>
      <c r="D1414" t="s">
        <v>140</v>
      </c>
      <c r="E1414">
        <v>104</v>
      </c>
      <c r="F1414" t="s">
        <v>129</v>
      </c>
      <c r="G1414">
        <f t="shared" si="66"/>
        <v>18</v>
      </c>
      <c r="H1414" s="1">
        <v>45156.425613425927</v>
      </c>
      <c r="I1414" s="1">
        <v>45156.477708333332</v>
      </c>
      <c r="J1414" s="2">
        <f t="shared" si="68"/>
        <v>75.01666666357778</v>
      </c>
      <c r="K1414">
        <v>57</v>
      </c>
      <c r="L1414">
        <v>20691</v>
      </c>
      <c r="M1414">
        <f t="shared" si="67"/>
        <v>7</v>
      </c>
    </row>
    <row r="1415" spans="1:13" x14ac:dyDescent="0.3">
      <c r="A1415">
        <v>28</v>
      </c>
      <c r="B1415" t="s">
        <v>109</v>
      </c>
      <c r="C1415" t="s">
        <v>19</v>
      </c>
      <c r="D1415" t="s">
        <v>140</v>
      </c>
      <c r="E1415">
        <v>101</v>
      </c>
      <c r="F1415" t="s">
        <v>9</v>
      </c>
      <c r="G1415">
        <f t="shared" si="66"/>
        <v>18</v>
      </c>
      <c r="H1415" s="1">
        <v>45156.477777777778</v>
      </c>
      <c r="I1415" s="1">
        <v>45156.495578703703</v>
      </c>
      <c r="J1415" s="2">
        <f t="shared" si="68"/>
        <v>25.633333332370967</v>
      </c>
      <c r="K1415">
        <v>18</v>
      </c>
      <c r="L1415">
        <v>3960</v>
      </c>
      <c r="M1415">
        <f t="shared" si="67"/>
        <v>8</v>
      </c>
    </row>
    <row r="1416" spans="1:13" x14ac:dyDescent="0.3">
      <c r="A1416">
        <v>28</v>
      </c>
      <c r="B1416" t="s">
        <v>109</v>
      </c>
      <c r="C1416" t="s">
        <v>7</v>
      </c>
      <c r="D1416" t="s">
        <v>140</v>
      </c>
      <c r="E1416">
        <v>104</v>
      </c>
      <c r="F1416" t="s">
        <v>129</v>
      </c>
      <c r="G1416">
        <f t="shared" si="66"/>
        <v>18</v>
      </c>
      <c r="H1416" s="1">
        <v>45156.495659722219</v>
      </c>
      <c r="I1416" s="1">
        <v>45156.551932870374</v>
      </c>
      <c r="J1416" s="2">
        <f t="shared" si="68"/>
        <v>81.033333343220875</v>
      </c>
      <c r="K1416">
        <v>54</v>
      </c>
      <c r="L1416">
        <v>19602</v>
      </c>
      <c r="M1416">
        <f t="shared" si="67"/>
        <v>9</v>
      </c>
    </row>
    <row r="1417" spans="1:13" x14ac:dyDescent="0.3">
      <c r="A1417">
        <v>28</v>
      </c>
      <c r="B1417" t="s">
        <v>109</v>
      </c>
      <c r="C1417" t="s">
        <v>11</v>
      </c>
      <c r="D1417" t="s">
        <v>140</v>
      </c>
      <c r="E1417">
        <v>104</v>
      </c>
      <c r="F1417" t="s">
        <v>129</v>
      </c>
      <c r="G1417">
        <f t="shared" si="66"/>
        <v>18</v>
      </c>
      <c r="H1417" s="1">
        <v>45156.552037037036</v>
      </c>
      <c r="I1417" s="1">
        <v>45156.60659722222</v>
      </c>
      <c r="J1417" s="2">
        <f t="shared" si="68"/>
        <v>78.566666665719822</v>
      </c>
      <c r="K1417">
        <v>52</v>
      </c>
      <c r="L1417">
        <v>18876</v>
      </c>
      <c r="M1417">
        <f t="shared" si="67"/>
        <v>10</v>
      </c>
    </row>
    <row r="1418" spans="1:13" x14ac:dyDescent="0.3">
      <c r="A1418">
        <v>28</v>
      </c>
      <c r="B1418" t="s">
        <v>109</v>
      </c>
      <c r="C1418" t="s">
        <v>19</v>
      </c>
      <c r="D1418" t="s">
        <v>140</v>
      </c>
      <c r="E1418">
        <v>101</v>
      </c>
      <c r="F1418" t="s">
        <v>9</v>
      </c>
      <c r="G1418">
        <f t="shared" si="66"/>
        <v>18</v>
      </c>
      <c r="H1418" s="1">
        <v>45156.606666666667</v>
      </c>
      <c r="I1418" s="1">
        <v>45156.624918981484</v>
      </c>
      <c r="J1418" s="2">
        <f t="shared" si="68"/>
        <v>26.283333337632939</v>
      </c>
      <c r="K1418">
        <v>26</v>
      </c>
      <c r="L1418">
        <v>5720</v>
      </c>
      <c r="M1418">
        <f t="shared" si="67"/>
        <v>11</v>
      </c>
    </row>
    <row r="1419" spans="1:13" x14ac:dyDescent="0.3">
      <c r="A1419">
        <v>28</v>
      </c>
      <c r="B1419" t="s">
        <v>109</v>
      </c>
      <c r="C1419" t="s">
        <v>7</v>
      </c>
      <c r="D1419" t="s">
        <v>140</v>
      </c>
      <c r="E1419">
        <v>104</v>
      </c>
      <c r="F1419" t="s">
        <v>129</v>
      </c>
      <c r="G1419">
        <f t="shared" si="66"/>
        <v>18</v>
      </c>
      <c r="H1419" s="1">
        <v>45156.625</v>
      </c>
      <c r="I1419" s="1">
        <v>45156.698449074072</v>
      </c>
      <c r="J1419" s="2">
        <f t="shared" si="68"/>
        <v>105.76666666427627</v>
      </c>
      <c r="K1419">
        <v>81</v>
      </c>
      <c r="L1419">
        <v>29403</v>
      </c>
      <c r="M1419">
        <f t="shared" si="67"/>
        <v>12</v>
      </c>
    </row>
    <row r="1420" spans="1:13" x14ac:dyDescent="0.3">
      <c r="A1420">
        <v>28</v>
      </c>
      <c r="B1420" t="s">
        <v>109</v>
      </c>
      <c r="C1420" t="s">
        <v>19</v>
      </c>
      <c r="D1420" t="s">
        <v>140</v>
      </c>
      <c r="E1420">
        <v>104</v>
      </c>
      <c r="F1420" t="s">
        <v>129</v>
      </c>
      <c r="G1420">
        <f t="shared" si="66"/>
        <v>18</v>
      </c>
      <c r="H1420" s="1">
        <v>45156.698530092595</v>
      </c>
      <c r="I1420" s="1">
        <v>45156.732025462959</v>
      </c>
      <c r="J1420" s="2">
        <f t="shared" si="68"/>
        <v>48.233333324315026</v>
      </c>
      <c r="K1420">
        <v>59</v>
      </c>
      <c r="L1420">
        <v>21417</v>
      </c>
      <c r="M1420">
        <f t="shared" si="67"/>
        <v>13</v>
      </c>
    </row>
    <row r="1421" spans="1:13" x14ac:dyDescent="0.3">
      <c r="A1421">
        <v>28</v>
      </c>
      <c r="B1421" t="s">
        <v>109</v>
      </c>
      <c r="C1421" t="s">
        <v>19</v>
      </c>
      <c r="D1421" t="s">
        <v>140</v>
      </c>
      <c r="E1421">
        <v>101</v>
      </c>
      <c r="F1421" t="s">
        <v>9</v>
      </c>
      <c r="G1421">
        <f t="shared" si="66"/>
        <v>18</v>
      </c>
      <c r="H1421" s="1">
        <v>45156.732060185182</v>
      </c>
      <c r="I1421" s="1">
        <v>45156.749467592592</v>
      </c>
      <c r="J1421" s="2">
        <f t="shared" si="68"/>
        <v>25.066666669445112</v>
      </c>
      <c r="K1421">
        <v>26</v>
      </c>
      <c r="L1421">
        <v>5720</v>
      </c>
      <c r="M1421">
        <f t="shared" si="67"/>
        <v>14</v>
      </c>
    </row>
    <row r="1422" spans="1:13" x14ac:dyDescent="0.3">
      <c r="A1422">
        <v>28</v>
      </c>
      <c r="B1422" t="s">
        <v>109</v>
      </c>
      <c r="C1422" t="s">
        <v>19</v>
      </c>
      <c r="D1422" t="s">
        <v>140</v>
      </c>
      <c r="E1422">
        <v>104</v>
      </c>
      <c r="F1422" t="s">
        <v>129</v>
      </c>
      <c r="G1422">
        <f t="shared" si="66"/>
        <v>18</v>
      </c>
      <c r="H1422" s="1">
        <v>45156.749571759261</v>
      </c>
      <c r="I1422" s="1">
        <v>45156.861956018518</v>
      </c>
      <c r="J1422" s="2">
        <f t="shared" si="68"/>
        <v>161.83333332999609</v>
      </c>
      <c r="K1422">
        <v>112</v>
      </c>
      <c r="L1422">
        <v>40656</v>
      </c>
      <c r="M1422">
        <f t="shared" si="67"/>
        <v>15</v>
      </c>
    </row>
    <row r="1423" spans="1:13" x14ac:dyDescent="0.3">
      <c r="A1423">
        <v>28</v>
      </c>
      <c r="B1423" t="s">
        <v>109</v>
      </c>
      <c r="C1423" t="s">
        <v>19</v>
      </c>
      <c r="D1423" t="s">
        <v>140</v>
      </c>
      <c r="E1423">
        <v>101</v>
      </c>
      <c r="F1423" t="s">
        <v>9</v>
      </c>
      <c r="G1423">
        <f t="shared" si="66"/>
        <v>18</v>
      </c>
      <c r="H1423" s="1">
        <v>45156.86204861111</v>
      </c>
      <c r="I1423" s="1">
        <v>45156.878796296296</v>
      </c>
      <c r="J1423" s="2">
        <f t="shared" si="68"/>
        <v>24.116666667396203</v>
      </c>
      <c r="K1423">
        <v>4</v>
      </c>
      <c r="L1423">
        <v>880</v>
      </c>
      <c r="M1423">
        <f t="shared" si="67"/>
        <v>16</v>
      </c>
    </row>
    <row r="1424" spans="1:13" x14ac:dyDescent="0.3">
      <c r="A1424">
        <v>28</v>
      </c>
      <c r="B1424" t="s">
        <v>109</v>
      </c>
      <c r="C1424" t="s">
        <v>19</v>
      </c>
      <c r="D1424" t="s">
        <v>140</v>
      </c>
      <c r="E1424">
        <v>104</v>
      </c>
      <c r="F1424" t="s">
        <v>129</v>
      </c>
      <c r="G1424">
        <f t="shared" si="66"/>
        <v>18</v>
      </c>
      <c r="H1424" s="1">
        <v>45156.878865740742</v>
      </c>
      <c r="I1424" s="1">
        <v>45157.270682870374</v>
      </c>
      <c r="J1424" s="2">
        <f t="shared" si="68"/>
        <v>564.21666666981764</v>
      </c>
      <c r="K1424">
        <v>76</v>
      </c>
      <c r="L1424">
        <v>27588</v>
      </c>
      <c r="M1424">
        <f t="shared" si="67"/>
        <v>17</v>
      </c>
    </row>
    <row r="1425" spans="1:13" x14ac:dyDescent="0.3">
      <c r="A1425">
        <v>29</v>
      </c>
      <c r="B1425" t="s">
        <v>109</v>
      </c>
      <c r="C1425" t="s">
        <v>19</v>
      </c>
      <c r="D1425" t="s">
        <v>139</v>
      </c>
      <c r="E1425">
        <v>104</v>
      </c>
      <c r="F1425" t="s">
        <v>138</v>
      </c>
      <c r="G1425">
        <f t="shared" si="66"/>
        <v>16</v>
      </c>
      <c r="H1425" s="1">
        <v>45154.36136574074</v>
      </c>
      <c r="I1425" s="1">
        <v>45155.302106481482</v>
      </c>
      <c r="J1425" s="2">
        <f t="shared" si="68"/>
        <v>1354.6666666679084</v>
      </c>
      <c r="K1425">
        <v>0</v>
      </c>
      <c r="L1425">
        <v>0</v>
      </c>
      <c r="M1425">
        <f t="shared" si="67"/>
        <v>1</v>
      </c>
    </row>
    <row r="1426" spans="1:13" x14ac:dyDescent="0.3">
      <c r="A1426">
        <v>29</v>
      </c>
      <c r="B1426" t="s">
        <v>109</v>
      </c>
      <c r="C1426" t="s">
        <v>19</v>
      </c>
      <c r="D1426" t="s">
        <v>139</v>
      </c>
      <c r="E1426">
        <v>104</v>
      </c>
      <c r="F1426" t="s">
        <v>138</v>
      </c>
      <c r="G1426">
        <f t="shared" si="66"/>
        <v>17</v>
      </c>
      <c r="H1426" s="1">
        <v>45155.302106481482</v>
      </c>
      <c r="I1426" s="1">
        <v>45156.564699074072</v>
      </c>
      <c r="J1426" s="2">
        <f t="shared" si="68"/>
        <v>1818.1333333288785</v>
      </c>
      <c r="K1426">
        <v>0</v>
      </c>
      <c r="L1426">
        <v>0</v>
      </c>
      <c r="M1426">
        <f t="shared" si="67"/>
        <v>1</v>
      </c>
    </row>
    <row r="1427" spans="1:13" x14ac:dyDescent="0.3">
      <c r="A1427">
        <v>29</v>
      </c>
      <c r="B1427" t="s">
        <v>109</v>
      </c>
      <c r="C1427" t="s">
        <v>19</v>
      </c>
      <c r="D1427" t="s">
        <v>139</v>
      </c>
      <c r="E1427">
        <v>104</v>
      </c>
      <c r="F1427" t="s">
        <v>138</v>
      </c>
      <c r="G1427">
        <f t="shared" si="66"/>
        <v>18</v>
      </c>
      <c r="H1427" s="1">
        <v>45156.564699074072</v>
      </c>
      <c r="I1427" s="1">
        <v>45158.076863425929</v>
      </c>
      <c r="J1427" s="2">
        <f t="shared" si="68"/>
        <v>2177.5166666752193</v>
      </c>
      <c r="K1427">
        <v>0</v>
      </c>
      <c r="L1427">
        <v>0</v>
      </c>
      <c r="M1427">
        <f t="shared" si="67"/>
        <v>1</v>
      </c>
    </row>
    <row r="1428" spans="1:13" x14ac:dyDescent="0.3">
      <c r="A1428">
        <v>30</v>
      </c>
      <c r="B1428" t="s">
        <v>109</v>
      </c>
      <c r="C1428" t="s">
        <v>19</v>
      </c>
      <c r="D1428" t="s">
        <v>137</v>
      </c>
      <c r="E1428">
        <v>101</v>
      </c>
      <c r="F1428" t="s">
        <v>9</v>
      </c>
      <c r="G1428">
        <f t="shared" si="66"/>
        <v>14</v>
      </c>
      <c r="H1428" s="1">
        <v>45152.217199074075</v>
      </c>
      <c r="I1428" s="1">
        <v>45152.237187500003</v>
      </c>
      <c r="J1428" s="2">
        <f t="shared" si="68"/>
        <v>28.783333335304633</v>
      </c>
      <c r="K1428">
        <v>3</v>
      </c>
      <c r="L1428">
        <v>660</v>
      </c>
      <c r="M1428">
        <f t="shared" si="67"/>
        <v>1</v>
      </c>
    </row>
    <row r="1429" spans="1:13" x14ac:dyDescent="0.3">
      <c r="A1429">
        <v>30</v>
      </c>
      <c r="B1429" t="s">
        <v>109</v>
      </c>
      <c r="C1429" t="s">
        <v>19</v>
      </c>
      <c r="D1429" t="s">
        <v>137</v>
      </c>
      <c r="E1429">
        <v>101</v>
      </c>
      <c r="F1429" t="s">
        <v>9</v>
      </c>
      <c r="G1429">
        <f t="shared" si="66"/>
        <v>14</v>
      </c>
      <c r="H1429" s="1">
        <v>45152.237256944441</v>
      </c>
      <c r="I1429" s="1">
        <v>45152.278321759259</v>
      </c>
      <c r="J1429" s="2">
        <f t="shared" si="68"/>
        <v>59.133333336794749</v>
      </c>
      <c r="K1429">
        <v>94</v>
      </c>
      <c r="L1429">
        <v>20680</v>
      </c>
      <c r="M1429">
        <f t="shared" si="67"/>
        <v>2</v>
      </c>
    </row>
    <row r="1430" spans="1:13" x14ac:dyDescent="0.3">
      <c r="A1430">
        <v>30</v>
      </c>
      <c r="B1430" t="s">
        <v>109</v>
      </c>
      <c r="C1430" t="s">
        <v>19</v>
      </c>
      <c r="D1430" t="s">
        <v>137</v>
      </c>
      <c r="E1430">
        <v>104</v>
      </c>
      <c r="F1430" t="s">
        <v>129</v>
      </c>
      <c r="G1430">
        <f t="shared" si="66"/>
        <v>14</v>
      </c>
      <c r="H1430" s="1">
        <v>45152.278402777774</v>
      </c>
      <c r="I1430" s="1">
        <v>45152.308958333335</v>
      </c>
      <c r="J1430" s="2">
        <f t="shared" si="68"/>
        <v>44.00000000721775</v>
      </c>
      <c r="K1430">
        <v>91</v>
      </c>
      <c r="L1430">
        <v>33033</v>
      </c>
      <c r="M1430">
        <f t="shared" si="67"/>
        <v>3</v>
      </c>
    </row>
    <row r="1431" spans="1:13" x14ac:dyDescent="0.3">
      <c r="A1431">
        <v>30</v>
      </c>
      <c r="B1431" t="s">
        <v>109</v>
      </c>
      <c r="C1431" t="s">
        <v>19</v>
      </c>
      <c r="D1431" t="s">
        <v>137</v>
      </c>
      <c r="E1431">
        <v>101</v>
      </c>
      <c r="F1431" t="s">
        <v>9</v>
      </c>
      <c r="G1431">
        <f t="shared" si="66"/>
        <v>14</v>
      </c>
      <c r="H1431" s="1">
        <v>45152.309027777781</v>
      </c>
      <c r="I1431" s="1">
        <v>45152.333784722221</v>
      </c>
      <c r="J1431" s="2">
        <f t="shared" si="68"/>
        <v>35.64999999362044</v>
      </c>
      <c r="K1431">
        <v>10</v>
      </c>
      <c r="L1431">
        <v>2200</v>
      </c>
      <c r="M1431">
        <f t="shared" si="67"/>
        <v>4</v>
      </c>
    </row>
    <row r="1432" spans="1:13" x14ac:dyDescent="0.3">
      <c r="A1432">
        <v>30</v>
      </c>
      <c r="B1432" t="s">
        <v>109</v>
      </c>
      <c r="C1432" t="s">
        <v>19</v>
      </c>
      <c r="D1432" t="s">
        <v>137</v>
      </c>
      <c r="E1432">
        <v>101</v>
      </c>
      <c r="F1432" t="s">
        <v>9</v>
      </c>
      <c r="G1432">
        <f t="shared" si="66"/>
        <v>14</v>
      </c>
      <c r="H1432" s="1">
        <v>45152.333865740744</v>
      </c>
      <c r="I1432" s="1">
        <v>45152.370462962965</v>
      </c>
      <c r="J1432" s="2">
        <f t="shared" si="68"/>
        <v>52.699999997857958</v>
      </c>
      <c r="K1432">
        <v>88</v>
      </c>
      <c r="L1432">
        <v>19360</v>
      </c>
      <c r="M1432">
        <f t="shared" si="67"/>
        <v>5</v>
      </c>
    </row>
    <row r="1433" spans="1:13" x14ac:dyDescent="0.3">
      <c r="A1433">
        <v>30</v>
      </c>
      <c r="B1433" t="s">
        <v>109</v>
      </c>
      <c r="C1433" t="s">
        <v>19</v>
      </c>
      <c r="D1433" t="s">
        <v>137</v>
      </c>
      <c r="E1433">
        <v>101</v>
      </c>
      <c r="F1433" t="s">
        <v>9</v>
      </c>
      <c r="G1433">
        <f t="shared" si="66"/>
        <v>14</v>
      </c>
      <c r="H1433" s="1">
        <v>45152.37054398148</v>
      </c>
      <c r="I1433" s="1">
        <v>45152.370613425926</v>
      </c>
      <c r="J1433" s="2">
        <f t="shared" si="68"/>
        <v>0.10000000242143869</v>
      </c>
      <c r="K1433">
        <v>0</v>
      </c>
      <c r="L1433">
        <v>0</v>
      </c>
      <c r="M1433">
        <f t="shared" si="67"/>
        <v>6</v>
      </c>
    </row>
    <row r="1434" spans="1:13" x14ac:dyDescent="0.3">
      <c r="A1434">
        <v>30</v>
      </c>
      <c r="B1434" t="s">
        <v>109</v>
      </c>
      <c r="C1434" t="s">
        <v>19</v>
      </c>
      <c r="D1434" t="s">
        <v>137</v>
      </c>
      <c r="E1434">
        <v>104</v>
      </c>
      <c r="F1434" t="s">
        <v>129</v>
      </c>
      <c r="G1434">
        <f t="shared" si="66"/>
        <v>14</v>
      </c>
      <c r="H1434" s="1">
        <v>45152.370787037034</v>
      </c>
      <c r="I1434" s="1">
        <v>45152.421527777777</v>
      </c>
      <c r="J1434" s="2">
        <f t="shared" si="68"/>
        <v>73.06666666874662</v>
      </c>
      <c r="K1434">
        <v>42</v>
      </c>
      <c r="L1434">
        <v>15246</v>
      </c>
      <c r="M1434">
        <f t="shared" si="67"/>
        <v>7</v>
      </c>
    </row>
    <row r="1435" spans="1:13" x14ac:dyDescent="0.3">
      <c r="A1435">
        <v>30</v>
      </c>
      <c r="B1435" t="s">
        <v>109</v>
      </c>
      <c r="C1435" t="s">
        <v>19</v>
      </c>
      <c r="D1435" t="s">
        <v>137</v>
      </c>
      <c r="E1435">
        <v>101</v>
      </c>
      <c r="F1435" t="s">
        <v>9</v>
      </c>
      <c r="G1435">
        <f t="shared" si="66"/>
        <v>14</v>
      </c>
      <c r="H1435" s="1">
        <v>45152.421597222223</v>
      </c>
      <c r="I1435" s="1">
        <v>45152.453819444447</v>
      </c>
      <c r="J1435" s="2">
        <f t="shared" si="68"/>
        <v>46.400000002468005</v>
      </c>
      <c r="K1435">
        <v>21</v>
      </c>
      <c r="L1435">
        <v>4620</v>
      </c>
      <c r="M1435">
        <f t="shared" si="67"/>
        <v>8</v>
      </c>
    </row>
    <row r="1436" spans="1:13" x14ac:dyDescent="0.3">
      <c r="A1436">
        <v>30</v>
      </c>
      <c r="B1436" t="s">
        <v>109</v>
      </c>
      <c r="C1436" t="s">
        <v>19</v>
      </c>
      <c r="D1436" t="s">
        <v>137</v>
      </c>
      <c r="E1436">
        <v>101</v>
      </c>
      <c r="F1436" t="s">
        <v>9</v>
      </c>
      <c r="G1436">
        <f t="shared" si="66"/>
        <v>14</v>
      </c>
      <c r="H1436" s="1">
        <v>45152.453912037039</v>
      </c>
      <c r="I1436" s="1">
        <v>45152.495925925927</v>
      </c>
      <c r="J1436" s="2">
        <f t="shared" si="68"/>
        <v>60.499999998137355</v>
      </c>
      <c r="K1436">
        <v>91</v>
      </c>
      <c r="L1436">
        <v>20020</v>
      </c>
      <c r="M1436">
        <f t="shared" si="67"/>
        <v>9</v>
      </c>
    </row>
    <row r="1437" spans="1:13" x14ac:dyDescent="0.3">
      <c r="A1437">
        <v>30</v>
      </c>
      <c r="B1437" t="s">
        <v>109</v>
      </c>
      <c r="C1437" t="s">
        <v>19</v>
      </c>
      <c r="D1437" t="s">
        <v>137</v>
      </c>
      <c r="E1437">
        <v>103</v>
      </c>
      <c r="F1437" t="s">
        <v>121</v>
      </c>
      <c r="G1437">
        <f t="shared" si="66"/>
        <v>14</v>
      </c>
      <c r="H1437" s="1">
        <v>45152.49627314815</v>
      </c>
      <c r="I1437" s="1">
        <v>45152.496319444443</v>
      </c>
      <c r="J1437" s="2">
        <f t="shared" si="68"/>
        <v>6.666666129603982E-2</v>
      </c>
      <c r="K1437">
        <v>0</v>
      </c>
      <c r="L1437">
        <v>0</v>
      </c>
      <c r="M1437">
        <f t="shared" si="67"/>
        <v>10</v>
      </c>
    </row>
    <row r="1438" spans="1:13" x14ac:dyDescent="0.3">
      <c r="A1438">
        <v>30</v>
      </c>
      <c r="B1438" t="s">
        <v>109</v>
      </c>
      <c r="C1438" t="s">
        <v>19</v>
      </c>
      <c r="D1438" t="s">
        <v>137</v>
      </c>
      <c r="E1438">
        <v>104</v>
      </c>
      <c r="F1438" t="s">
        <v>129</v>
      </c>
      <c r="G1438">
        <f t="shared" si="66"/>
        <v>14</v>
      </c>
      <c r="H1438" s="1">
        <v>45152.496435185189</v>
      </c>
      <c r="I1438" s="1">
        <v>45159.665335648147</v>
      </c>
      <c r="J1438" s="2">
        <f t="shared" si="68"/>
        <v>10323.216666660737</v>
      </c>
      <c r="K1438">
        <v>0</v>
      </c>
      <c r="L1438">
        <v>0</v>
      </c>
      <c r="M1438">
        <f t="shared" si="67"/>
        <v>11</v>
      </c>
    </row>
    <row r="1439" spans="1:13" x14ac:dyDescent="0.3">
      <c r="A1439">
        <v>1032</v>
      </c>
      <c r="B1439" t="s">
        <v>109</v>
      </c>
      <c r="C1439" t="s">
        <v>19</v>
      </c>
      <c r="D1439" t="s">
        <v>135</v>
      </c>
      <c r="E1439">
        <v>102</v>
      </c>
      <c r="F1439" t="s">
        <v>111</v>
      </c>
      <c r="G1439">
        <f t="shared" si="66"/>
        <v>16</v>
      </c>
      <c r="H1439" s="1">
        <v>45154.263958333337</v>
      </c>
      <c r="I1439" s="1">
        <v>45154.304479166669</v>
      </c>
      <c r="J1439" s="2">
        <f t="shared" si="68"/>
        <v>58.349999998463318</v>
      </c>
      <c r="K1439">
        <v>28</v>
      </c>
      <c r="L1439">
        <v>14476</v>
      </c>
      <c r="M1439">
        <f t="shared" si="67"/>
        <v>1</v>
      </c>
    </row>
    <row r="1440" spans="1:13" x14ac:dyDescent="0.3">
      <c r="A1440">
        <v>1032</v>
      </c>
      <c r="B1440" t="s">
        <v>109</v>
      </c>
      <c r="C1440" t="s">
        <v>19</v>
      </c>
      <c r="D1440" t="s">
        <v>135</v>
      </c>
      <c r="E1440">
        <v>102</v>
      </c>
      <c r="F1440" t="s">
        <v>111</v>
      </c>
      <c r="G1440">
        <f t="shared" si="66"/>
        <v>16</v>
      </c>
      <c r="H1440" s="1">
        <v>45154.304537037038</v>
      </c>
      <c r="I1440" s="1">
        <v>45154.324814814812</v>
      </c>
      <c r="J1440" s="2">
        <f t="shared" si="68"/>
        <v>29.199999994598329</v>
      </c>
      <c r="K1440">
        <v>28</v>
      </c>
      <c r="L1440">
        <v>14476</v>
      </c>
      <c r="M1440">
        <f t="shared" si="67"/>
        <v>2</v>
      </c>
    </row>
    <row r="1441" spans="1:13" x14ac:dyDescent="0.3">
      <c r="A1441">
        <v>1032</v>
      </c>
      <c r="B1441" t="s">
        <v>109</v>
      </c>
      <c r="C1441" t="s">
        <v>19</v>
      </c>
      <c r="D1441" t="s">
        <v>135</v>
      </c>
      <c r="E1441" t="s">
        <v>136</v>
      </c>
      <c r="F1441" t="s">
        <v>136</v>
      </c>
      <c r="G1441">
        <f t="shared" si="66"/>
        <v>16</v>
      </c>
      <c r="H1441" s="1">
        <v>45154.324895833335</v>
      </c>
      <c r="I1441" s="1">
        <v>45154.348692129628</v>
      </c>
      <c r="J1441" s="2">
        <f t="shared" si="68"/>
        <v>34.266666661715135</v>
      </c>
      <c r="K1441">
        <v>5</v>
      </c>
      <c r="L1441">
        <v>1265</v>
      </c>
      <c r="M1441">
        <f t="shared" si="67"/>
        <v>3</v>
      </c>
    </row>
    <row r="1442" spans="1:13" x14ac:dyDescent="0.3">
      <c r="A1442">
        <v>1032</v>
      </c>
      <c r="B1442" t="s">
        <v>109</v>
      </c>
      <c r="C1442" t="s">
        <v>19</v>
      </c>
      <c r="D1442" t="s">
        <v>135</v>
      </c>
      <c r="E1442">
        <v>102</v>
      </c>
      <c r="F1442" t="s">
        <v>111</v>
      </c>
      <c r="G1442">
        <f t="shared" si="66"/>
        <v>16</v>
      </c>
      <c r="H1442" s="1">
        <v>45154.34878472222</v>
      </c>
      <c r="I1442" s="1">
        <v>45154.407986111109</v>
      </c>
      <c r="J1442" s="2">
        <f t="shared" si="68"/>
        <v>85.250000000232831</v>
      </c>
      <c r="K1442">
        <v>27</v>
      </c>
      <c r="L1442">
        <v>13959</v>
      </c>
      <c r="M1442">
        <f t="shared" si="67"/>
        <v>4</v>
      </c>
    </row>
    <row r="1443" spans="1:13" x14ac:dyDescent="0.3">
      <c r="A1443">
        <v>1032</v>
      </c>
      <c r="B1443" t="s">
        <v>109</v>
      </c>
      <c r="C1443" t="s">
        <v>19</v>
      </c>
      <c r="D1443" t="s">
        <v>135</v>
      </c>
      <c r="E1443">
        <v>102</v>
      </c>
      <c r="F1443" t="s">
        <v>111</v>
      </c>
      <c r="G1443">
        <f t="shared" si="66"/>
        <v>16</v>
      </c>
      <c r="H1443" s="1">
        <v>45154.408090277779</v>
      </c>
      <c r="I1443" s="1">
        <v>45154.450231481482</v>
      </c>
      <c r="J1443" s="2">
        <f t="shared" si="68"/>
        <v>60.683333332417533</v>
      </c>
      <c r="K1443">
        <v>28</v>
      </c>
      <c r="L1443">
        <v>14476</v>
      </c>
      <c r="M1443">
        <f t="shared" si="67"/>
        <v>5</v>
      </c>
    </row>
    <row r="1444" spans="1:13" x14ac:dyDescent="0.3">
      <c r="A1444">
        <v>1032</v>
      </c>
      <c r="B1444" t="s">
        <v>109</v>
      </c>
      <c r="C1444" t="s">
        <v>19</v>
      </c>
      <c r="D1444" t="s">
        <v>135</v>
      </c>
      <c r="E1444" t="s">
        <v>136</v>
      </c>
      <c r="F1444" t="s">
        <v>136</v>
      </c>
      <c r="G1444">
        <f t="shared" si="66"/>
        <v>16</v>
      </c>
      <c r="H1444" s="1">
        <v>45154.450624999998</v>
      </c>
      <c r="I1444" s="1">
        <v>45154.471701388888</v>
      </c>
      <c r="J1444" s="2">
        <f t="shared" si="68"/>
        <v>30.350000001490116</v>
      </c>
      <c r="K1444">
        <v>8</v>
      </c>
      <c r="L1444">
        <v>2024</v>
      </c>
      <c r="M1444">
        <f t="shared" si="67"/>
        <v>6</v>
      </c>
    </row>
    <row r="1445" spans="1:13" x14ac:dyDescent="0.3">
      <c r="A1445">
        <v>1032</v>
      </c>
      <c r="B1445" t="s">
        <v>109</v>
      </c>
      <c r="C1445" t="s">
        <v>19</v>
      </c>
      <c r="D1445" t="s">
        <v>135</v>
      </c>
      <c r="E1445">
        <v>102</v>
      </c>
      <c r="F1445" t="s">
        <v>111</v>
      </c>
      <c r="G1445">
        <f t="shared" si="66"/>
        <v>16</v>
      </c>
      <c r="H1445" s="1">
        <v>45154.471759259257</v>
      </c>
      <c r="I1445" s="1">
        <v>45154.50818287037</v>
      </c>
      <c r="J1445" s="2">
        <f t="shared" si="68"/>
        <v>52.45000000228174</v>
      </c>
      <c r="K1445">
        <v>28</v>
      </c>
      <c r="L1445">
        <v>14476</v>
      </c>
      <c r="M1445">
        <f t="shared" si="67"/>
        <v>7</v>
      </c>
    </row>
    <row r="1446" spans="1:13" x14ac:dyDescent="0.3">
      <c r="A1446">
        <v>1032</v>
      </c>
      <c r="B1446" t="s">
        <v>109</v>
      </c>
      <c r="C1446" t="s">
        <v>19</v>
      </c>
      <c r="D1446" t="s">
        <v>135</v>
      </c>
      <c r="E1446">
        <v>102</v>
      </c>
      <c r="F1446" t="s">
        <v>111</v>
      </c>
      <c r="G1446">
        <f t="shared" si="66"/>
        <v>16</v>
      </c>
      <c r="H1446" s="1">
        <v>45154.508252314816</v>
      </c>
      <c r="I1446" s="1">
        <v>45154.553333333337</v>
      </c>
      <c r="J1446" s="2">
        <f t="shared" si="68"/>
        <v>64.916666670469567</v>
      </c>
      <c r="K1446">
        <v>28</v>
      </c>
      <c r="L1446">
        <v>14476</v>
      </c>
      <c r="M1446">
        <f t="shared" si="67"/>
        <v>8</v>
      </c>
    </row>
    <row r="1447" spans="1:13" x14ac:dyDescent="0.3">
      <c r="A1447">
        <v>1032</v>
      </c>
      <c r="B1447" t="s">
        <v>109</v>
      </c>
      <c r="C1447" t="s">
        <v>19</v>
      </c>
      <c r="D1447" t="s">
        <v>135</v>
      </c>
      <c r="E1447" t="s">
        <v>136</v>
      </c>
      <c r="F1447" t="s">
        <v>136</v>
      </c>
      <c r="G1447">
        <f t="shared" si="66"/>
        <v>16</v>
      </c>
      <c r="H1447" s="1">
        <v>45154.553449074076</v>
      </c>
      <c r="I1447" s="1">
        <v>45154.575856481482</v>
      </c>
      <c r="J1447" s="2">
        <f t="shared" si="68"/>
        <v>32.266666665673256</v>
      </c>
      <c r="K1447">
        <v>6</v>
      </c>
      <c r="L1447">
        <v>1518</v>
      </c>
      <c r="M1447">
        <f t="shared" si="67"/>
        <v>9</v>
      </c>
    </row>
    <row r="1448" spans="1:13" x14ac:dyDescent="0.3">
      <c r="A1448">
        <v>1032</v>
      </c>
      <c r="B1448" t="s">
        <v>109</v>
      </c>
      <c r="C1448" t="s">
        <v>19</v>
      </c>
      <c r="D1448" t="s">
        <v>135</v>
      </c>
      <c r="E1448">
        <v>102</v>
      </c>
      <c r="F1448" t="s">
        <v>111</v>
      </c>
      <c r="G1448">
        <f t="shared" si="66"/>
        <v>16</v>
      </c>
      <c r="H1448" s="1">
        <v>45154.575914351852</v>
      </c>
      <c r="I1448" s="1">
        <v>45154.63082175926</v>
      </c>
      <c r="J1448" s="2">
        <f t="shared" si="68"/>
        <v>79.066666667349637</v>
      </c>
      <c r="K1448">
        <v>27</v>
      </c>
      <c r="L1448">
        <v>13959</v>
      </c>
      <c r="M1448">
        <f t="shared" si="67"/>
        <v>10</v>
      </c>
    </row>
    <row r="1449" spans="1:13" x14ac:dyDescent="0.3">
      <c r="A1449">
        <v>1032</v>
      </c>
      <c r="B1449" t="s">
        <v>109</v>
      </c>
      <c r="C1449" t="s">
        <v>19</v>
      </c>
      <c r="D1449" t="s">
        <v>135</v>
      </c>
      <c r="E1449">
        <v>102</v>
      </c>
      <c r="F1449" t="s">
        <v>111</v>
      </c>
      <c r="G1449">
        <f t="shared" si="66"/>
        <v>16</v>
      </c>
      <c r="H1449" s="1">
        <v>45154.630879629629</v>
      </c>
      <c r="I1449" s="1">
        <v>45154.668865740743</v>
      </c>
      <c r="J1449" s="2">
        <f t="shared" si="68"/>
        <v>54.700000004377216</v>
      </c>
      <c r="K1449">
        <v>28</v>
      </c>
      <c r="L1449">
        <v>14476</v>
      </c>
      <c r="M1449">
        <f t="shared" si="67"/>
        <v>11</v>
      </c>
    </row>
    <row r="1450" spans="1:13" x14ac:dyDescent="0.3">
      <c r="A1450">
        <v>1032</v>
      </c>
      <c r="B1450" t="s">
        <v>109</v>
      </c>
      <c r="C1450" t="s">
        <v>19</v>
      </c>
      <c r="D1450" t="s">
        <v>135</v>
      </c>
      <c r="E1450" t="s">
        <v>136</v>
      </c>
      <c r="F1450" t="s">
        <v>136</v>
      </c>
      <c r="G1450">
        <f t="shared" si="66"/>
        <v>16</v>
      </c>
      <c r="H1450" s="1">
        <v>45154.668935185182</v>
      </c>
      <c r="I1450" s="1">
        <v>45154.692372685182</v>
      </c>
      <c r="J1450" s="2">
        <f t="shared" si="68"/>
        <v>33.75</v>
      </c>
      <c r="K1450">
        <v>4</v>
      </c>
      <c r="L1450">
        <v>1012</v>
      </c>
      <c r="M1450">
        <f t="shared" si="67"/>
        <v>12</v>
      </c>
    </row>
    <row r="1451" spans="1:13" x14ac:dyDescent="0.3">
      <c r="A1451">
        <v>1032</v>
      </c>
      <c r="B1451" t="s">
        <v>109</v>
      </c>
      <c r="C1451" t="s">
        <v>19</v>
      </c>
      <c r="D1451" t="s">
        <v>135</v>
      </c>
      <c r="E1451">
        <v>102</v>
      </c>
      <c r="F1451" t="s">
        <v>111</v>
      </c>
      <c r="G1451">
        <f t="shared" si="66"/>
        <v>16</v>
      </c>
      <c r="H1451" s="1">
        <v>45154.692418981482</v>
      </c>
      <c r="I1451" s="1">
        <v>45154.744305555556</v>
      </c>
      <c r="J1451" s="2">
        <f t="shared" si="68"/>
        <v>74.716666666790843</v>
      </c>
      <c r="K1451">
        <v>29</v>
      </c>
      <c r="L1451">
        <v>14993</v>
      </c>
      <c r="M1451">
        <f t="shared" si="67"/>
        <v>13</v>
      </c>
    </row>
    <row r="1452" spans="1:13" x14ac:dyDescent="0.3">
      <c r="A1452">
        <v>1032</v>
      </c>
      <c r="B1452" t="s">
        <v>109</v>
      </c>
      <c r="C1452" t="s">
        <v>19</v>
      </c>
      <c r="D1452" t="s">
        <v>135</v>
      </c>
      <c r="E1452">
        <v>102</v>
      </c>
      <c r="F1452" t="s">
        <v>111</v>
      </c>
      <c r="G1452">
        <f t="shared" si="66"/>
        <v>16</v>
      </c>
      <c r="H1452" s="1">
        <v>45154.744421296295</v>
      </c>
      <c r="I1452" s="1">
        <v>45154.782650462963</v>
      </c>
      <c r="J1452" s="2">
        <f t="shared" si="68"/>
        <v>55.050000002374873</v>
      </c>
      <c r="K1452">
        <v>26</v>
      </c>
      <c r="L1452">
        <v>13442</v>
      </c>
      <c r="M1452">
        <f t="shared" si="67"/>
        <v>14</v>
      </c>
    </row>
    <row r="1453" spans="1:13" x14ac:dyDescent="0.3">
      <c r="A1453">
        <v>1032</v>
      </c>
      <c r="B1453" t="s">
        <v>109</v>
      </c>
      <c r="C1453" t="s">
        <v>19</v>
      </c>
      <c r="D1453" t="s">
        <v>135</v>
      </c>
      <c r="E1453" t="s">
        <v>136</v>
      </c>
      <c r="F1453" t="s">
        <v>136</v>
      </c>
      <c r="G1453">
        <f t="shared" si="66"/>
        <v>16</v>
      </c>
      <c r="H1453" s="1">
        <v>45154.782708333332</v>
      </c>
      <c r="I1453" s="1">
        <v>45154.809432870374</v>
      </c>
      <c r="J1453" s="2">
        <f t="shared" si="68"/>
        <v>38.483333339681849</v>
      </c>
      <c r="K1453">
        <v>1</v>
      </c>
      <c r="L1453">
        <v>253</v>
      </c>
      <c r="M1453">
        <f t="shared" si="67"/>
        <v>15</v>
      </c>
    </row>
    <row r="1454" spans="1:13" x14ac:dyDescent="0.3">
      <c r="A1454">
        <v>1032</v>
      </c>
      <c r="B1454" t="s">
        <v>109</v>
      </c>
      <c r="C1454" t="s">
        <v>19</v>
      </c>
      <c r="D1454" t="s">
        <v>135</v>
      </c>
      <c r="E1454">
        <v>102</v>
      </c>
      <c r="F1454" t="s">
        <v>111</v>
      </c>
      <c r="G1454">
        <f t="shared" si="66"/>
        <v>16</v>
      </c>
      <c r="H1454" s="1">
        <v>45154.809560185182</v>
      </c>
      <c r="I1454" s="1">
        <v>45154.90351851852</v>
      </c>
      <c r="J1454" s="2">
        <f t="shared" si="68"/>
        <v>135.30000000726432</v>
      </c>
      <c r="K1454">
        <v>29</v>
      </c>
      <c r="L1454">
        <v>14993</v>
      </c>
      <c r="M1454">
        <f t="shared" si="67"/>
        <v>16</v>
      </c>
    </row>
    <row r="1455" spans="1:13" x14ac:dyDescent="0.3">
      <c r="A1455">
        <v>1032</v>
      </c>
      <c r="B1455" t="s">
        <v>109</v>
      </c>
      <c r="C1455" t="s">
        <v>19</v>
      </c>
      <c r="D1455" t="s">
        <v>135</v>
      </c>
      <c r="E1455">
        <v>102</v>
      </c>
      <c r="F1455" t="s">
        <v>111</v>
      </c>
      <c r="G1455">
        <f t="shared" si="66"/>
        <v>16</v>
      </c>
      <c r="H1455" s="1">
        <v>45154.90357638889</v>
      </c>
      <c r="I1455" s="1">
        <v>45155.235405092593</v>
      </c>
      <c r="J1455" s="2">
        <f t="shared" si="68"/>
        <v>477.83333333325572</v>
      </c>
      <c r="K1455">
        <v>0</v>
      </c>
      <c r="L1455">
        <v>0</v>
      </c>
      <c r="M1455">
        <f t="shared" si="67"/>
        <v>17</v>
      </c>
    </row>
    <row r="1456" spans="1:13" x14ac:dyDescent="0.3">
      <c r="A1456">
        <v>1032</v>
      </c>
      <c r="B1456" t="s">
        <v>109</v>
      </c>
      <c r="C1456" t="s">
        <v>19</v>
      </c>
      <c r="D1456" t="s">
        <v>135</v>
      </c>
      <c r="E1456">
        <v>102</v>
      </c>
      <c r="F1456" t="s">
        <v>111</v>
      </c>
      <c r="G1456">
        <f t="shared" si="66"/>
        <v>17</v>
      </c>
      <c r="H1456" s="1">
        <v>45155.235405092593</v>
      </c>
      <c r="I1456" s="1">
        <v>45155.288530092592</v>
      </c>
      <c r="J1456" s="2">
        <f t="shared" si="68"/>
        <v>76.499999997904524</v>
      </c>
      <c r="K1456">
        <v>29</v>
      </c>
      <c r="L1456">
        <v>14993</v>
      </c>
      <c r="M1456">
        <f t="shared" si="67"/>
        <v>1</v>
      </c>
    </row>
    <row r="1457" spans="1:13" x14ac:dyDescent="0.3">
      <c r="A1457">
        <v>1032</v>
      </c>
      <c r="B1457" t="s">
        <v>109</v>
      </c>
      <c r="C1457" t="s">
        <v>19</v>
      </c>
      <c r="D1457" t="s">
        <v>135</v>
      </c>
      <c r="E1457">
        <v>102</v>
      </c>
      <c r="F1457" t="s">
        <v>111</v>
      </c>
      <c r="G1457">
        <f t="shared" si="66"/>
        <v>17</v>
      </c>
      <c r="H1457" s="1">
        <v>45155.288680555554</v>
      </c>
      <c r="I1457" s="1">
        <v>45155.311249999999</v>
      </c>
      <c r="J1457" s="2">
        <f t="shared" si="68"/>
        <v>32.500000001164153</v>
      </c>
      <c r="K1457">
        <v>28</v>
      </c>
      <c r="L1457">
        <v>14476</v>
      </c>
      <c r="M1457">
        <f t="shared" si="67"/>
        <v>2</v>
      </c>
    </row>
    <row r="1458" spans="1:13" x14ac:dyDescent="0.3">
      <c r="A1458">
        <v>1032</v>
      </c>
      <c r="B1458" t="s">
        <v>109</v>
      </c>
      <c r="C1458" t="s">
        <v>19</v>
      </c>
      <c r="D1458" t="s">
        <v>135</v>
      </c>
      <c r="E1458" t="s">
        <v>136</v>
      </c>
      <c r="F1458" t="s">
        <v>136</v>
      </c>
      <c r="G1458">
        <f t="shared" si="66"/>
        <v>17</v>
      </c>
      <c r="H1458" s="1">
        <v>45155.311342592591</v>
      </c>
      <c r="I1458" s="1">
        <v>45155.330300925925</v>
      </c>
      <c r="J1458" s="2">
        <f t="shared" si="68"/>
        <v>27.300000000977889</v>
      </c>
      <c r="K1458">
        <v>2</v>
      </c>
      <c r="L1458">
        <v>506</v>
      </c>
      <c r="M1458">
        <f t="shared" si="67"/>
        <v>3</v>
      </c>
    </row>
    <row r="1459" spans="1:13" x14ac:dyDescent="0.3">
      <c r="A1459">
        <v>1032</v>
      </c>
      <c r="B1459" t="s">
        <v>109</v>
      </c>
      <c r="C1459" t="s">
        <v>19</v>
      </c>
      <c r="D1459" t="s">
        <v>135</v>
      </c>
      <c r="E1459">
        <v>102</v>
      </c>
      <c r="F1459" t="s">
        <v>111</v>
      </c>
      <c r="G1459">
        <f t="shared" si="66"/>
        <v>17</v>
      </c>
      <c r="H1459" s="1">
        <v>45155.330370370371</v>
      </c>
      <c r="I1459" s="1">
        <v>45155.364814814813</v>
      </c>
      <c r="J1459" s="2">
        <f t="shared" si="68"/>
        <v>49.599999996135011</v>
      </c>
      <c r="K1459">
        <v>29</v>
      </c>
      <c r="L1459">
        <v>14993</v>
      </c>
      <c r="M1459">
        <f t="shared" si="67"/>
        <v>4</v>
      </c>
    </row>
    <row r="1460" spans="1:13" x14ac:dyDescent="0.3">
      <c r="A1460">
        <v>1032</v>
      </c>
      <c r="B1460" t="s">
        <v>109</v>
      </c>
      <c r="C1460" t="s">
        <v>19</v>
      </c>
      <c r="D1460" t="s">
        <v>135</v>
      </c>
      <c r="E1460">
        <v>102</v>
      </c>
      <c r="F1460" t="s">
        <v>111</v>
      </c>
      <c r="G1460">
        <f t="shared" si="66"/>
        <v>17</v>
      </c>
      <c r="H1460" s="1">
        <v>45155.364872685182</v>
      </c>
      <c r="I1460" s="1">
        <v>45155.364976851852</v>
      </c>
      <c r="J1460" s="2">
        <f t="shared" si="68"/>
        <v>0.15000000363215804</v>
      </c>
      <c r="K1460">
        <v>0</v>
      </c>
      <c r="L1460">
        <v>0</v>
      </c>
      <c r="M1460">
        <f t="shared" si="67"/>
        <v>5</v>
      </c>
    </row>
    <row r="1461" spans="1:13" x14ac:dyDescent="0.3">
      <c r="A1461">
        <v>1032</v>
      </c>
      <c r="B1461" t="s">
        <v>109</v>
      </c>
      <c r="C1461" t="s">
        <v>19</v>
      </c>
      <c r="D1461" t="s">
        <v>135</v>
      </c>
      <c r="E1461">
        <v>102</v>
      </c>
      <c r="F1461" t="s">
        <v>111</v>
      </c>
      <c r="G1461">
        <f t="shared" si="66"/>
        <v>17</v>
      </c>
      <c r="H1461" s="1">
        <v>45155.365219907406</v>
      </c>
      <c r="I1461" s="1">
        <v>45155.425555555557</v>
      </c>
      <c r="J1461" s="2">
        <f t="shared" si="68"/>
        <v>86.883333338191733</v>
      </c>
      <c r="K1461">
        <v>26</v>
      </c>
      <c r="L1461">
        <v>13442</v>
      </c>
      <c r="M1461">
        <f t="shared" si="67"/>
        <v>6</v>
      </c>
    </row>
    <row r="1462" spans="1:13" x14ac:dyDescent="0.3">
      <c r="A1462">
        <v>1032</v>
      </c>
      <c r="B1462" t="s">
        <v>109</v>
      </c>
      <c r="C1462" t="s">
        <v>19</v>
      </c>
      <c r="D1462" t="s">
        <v>135</v>
      </c>
      <c r="E1462" t="s">
        <v>136</v>
      </c>
      <c r="F1462" t="s">
        <v>136</v>
      </c>
      <c r="G1462">
        <f t="shared" si="66"/>
        <v>17</v>
      </c>
      <c r="H1462" s="1">
        <v>45155.425659722219</v>
      </c>
      <c r="I1462" s="1">
        <v>45155.449594907404</v>
      </c>
      <c r="J1462" s="2">
        <f t="shared" si="68"/>
        <v>34.466666666558012</v>
      </c>
      <c r="K1462">
        <v>3</v>
      </c>
      <c r="L1462">
        <v>759</v>
      </c>
      <c r="M1462">
        <f t="shared" si="67"/>
        <v>7</v>
      </c>
    </row>
    <row r="1463" spans="1:13" x14ac:dyDescent="0.3">
      <c r="A1463">
        <v>1032</v>
      </c>
      <c r="B1463" t="s">
        <v>109</v>
      </c>
      <c r="C1463" t="s">
        <v>19</v>
      </c>
      <c r="D1463" t="s">
        <v>135</v>
      </c>
      <c r="E1463">
        <v>102</v>
      </c>
      <c r="F1463" t="s">
        <v>111</v>
      </c>
      <c r="G1463">
        <f t="shared" si="66"/>
        <v>17</v>
      </c>
      <c r="H1463" s="1">
        <v>45155.449675925927</v>
      </c>
      <c r="I1463" s="1">
        <v>45155.487361111111</v>
      </c>
      <c r="J1463" s="2">
        <f t="shared" si="68"/>
        <v>54.266666664043441</v>
      </c>
      <c r="K1463">
        <v>28</v>
      </c>
      <c r="L1463">
        <v>14476</v>
      </c>
      <c r="M1463">
        <f t="shared" si="67"/>
        <v>8</v>
      </c>
    </row>
    <row r="1464" spans="1:13" x14ac:dyDescent="0.3">
      <c r="A1464">
        <v>1032</v>
      </c>
      <c r="B1464" t="s">
        <v>109</v>
      </c>
      <c r="C1464" t="s">
        <v>19</v>
      </c>
      <c r="D1464" t="s">
        <v>135</v>
      </c>
      <c r="E1464">
        <v>102</v>
      </c>
      <c r="F1464" t="s">
        <v>111</v>
      </c>
      <c r="G1464">
        <f t="shared" si="66"/>
        <v>17</v>
      </c>
      <c r="H1464" s="1">
        <v>45155.487430555557</v>
      </c>
      <c r="I1464" s="1">
        <v>45155.550810185188</v>
      </c>
      <c r="J1464" s="2">
        <f t="shared" si="68"/>
        <v>91.266666669398546</v>
      </c>
      <c r="K1464">
        <v>24</v>
      </c>
      <c r="L1464">
        <v>12408</v>
      </c>
      <c r="M1464">
        <f t="shared" si="67"/>
        <v>9</v>
      </c>
    </row>
    <row r="1465" spans="1:13" x14ac:dyDescent="0.3">
      <c r="A1465">
        <v>1032</v>
      </c>
      <c r="B1465" t="s">
        <v>109</v>
      </c>
      <c r="C1465" t="s">
        <v>19</v>
      </c>
      <c r="D1465" t="s">
        <v>135</v>
      </c>
      <c r="E1465" t="s">
        <v>136</v>
      </c>
      <c r="F1465" t="s">
        <v>136</v>
      </c>
      <c r="G1465">
        <f t="shared" si="66"/>
        <v>17</v>
      </c>
      <c r="H1465" s="1">
        <v>45155.550891203704</v>
      </c>
      <c r="I1465" s="1">
        <v>45155.57372685185</v>
      </c>
      <c r="J1465" s="2">
        <f t="shared" si="68"/>
        <v>32.88333332980983</v>
      </c>
      <c r="K1465">
        <v>10</v>
      </c>
      <c r="L1465">
        <v>2530</v>
      </c>
      <c r="M1465">
        <f t="shared" si="67"/>
        <v>10</v>
      </c>
    </row>
    <row r="1466" spans="1:13" x14ac:dyDescent="0.3">
      <c r="A1466">
        <v>1032</v>
      </c>
      <c r="B1466" t="s">
        <v>109</v>
      </c>
      <c r="C1466" t="s">
        <v>19</v>
      </c>
      <c r="D1466" t="s">
        <v>135</v>
      </c>
      <c r="E1466">
        <v>102</v>
      </c>
      <c r="F1466" t="s">
        <v>111</v>
      </c>
      <c r="G1466">
        <f t="shared" si="66"/>
        <v>17</v>
      </c>
      <c r="H1466" s="1">
        <v>45155.573807870373</v>
      </c>
      <c r="I1466" s="1">
        <v>45155.618842592594</v>
      </c>
      <c r="J1466" s="2">
        <f t="shared" si="68"/>
        <v>64.849999998696148</v>
      </c>
      <c r="K1466">
        <v>27</v>
      </c>
      <c r="L1466">
        <v>13959</v>
      </c>
      <c r="M1466">
        <f t="shared" si="67"/>
        <v>11</v>
      </c>
    </row>
    <row r="1467" spans="1:13" x14ac:dyDescent="0.3">
      <c r="A1467">
        <v>1032</v>
      </c>
      <c r="B1467" t="s">
        <v>109</v>
      </c>
      <c r="C1467" t="s">
        <v>19</v>
      </c>
      <c r="D1467" t="s">
        <v>135</v>
      </c>
      <c r="E1467">
        <v>102</v>
      </c>
      <c r="F1467" t="s">
        <v>111</v>
      </c>
      <c r="G1467">
        <f t="shared" si="66"/>
        <v>17</v>
      </c>
      <c r="H1467" s="1">
        <v>45155.61891203704</v>
      </c>
      <c r="I1467" s="1">
        <v>45155.667638888888</v>
      </c>
      <c r="J1467" s="2">
        <f t="shared" si="68"/>
        <v>70.166666661389172</v>
      </c>
      <c r="K1467">
        <v>29</v>
      </c>
      <c r="L1467">
        <v>14993</v>
      </c>
      <c r="M1467">
        <f t="shared" si="67"/>
        <v>12</v>
      </c>
    </row>
    <row r="1468" spans="1:13" x14ac:dyDescent="0.3">
      <c r="A1468">
        <v>1032</v>
      </c>
      <c r="B1468" t="s">
        <v>109</v>
      </c>
      <c r="C1468" t="s">
        <v>19</v>
      </c>
      <c r="D1468" t="s">
        <v>135</v>
      </c>
      <c r="E1468" t="s">
        <v>136</v>
      </c>
      <c r="F1468" t="s">
        <v>136</v>
      </c>
      <c r="G1468">
        <f t="shared" si="66"/>
        <v>17</v>
      </c>
      <c r="H1468" s="1">
        <v>45155.667731481481</v>
      </c>
      <c r="I1468" s="1">
        <v>45155.688923611109</v>
      </c>
      <c r="J1468" s="2">
        <f t="shared" si="68"/>
        <v>30.516666665207595</v>
      </c>
      <c r="K1468">
        <v>4</v>
      </c>
      <c r="L1468">
        <v>1012</v>
      </c>
      <c r="M1468">
        <f t="shared" si="67"/>
        <v>13</v>
      </c>
    </row>
    <row r="1469" spans="1:13" x14ac:dyDescent="0.3">
      <c r="A1469">
        <v>1032</v>
      </c>
      <c r="B1469" t="s">
        <v>109</v>
      </c>
      <c r="C1469" t="s">
        <v>19</v>
      </c>
      <c r="D1469" t="s">
        <v>135</v>
      </c>
      <c r="E1469">
        <v>102</v>
      </c>
      <c r="F1469" t="s">
        <v>111</v>
      </c>
      <c r="G1469">
        <f t="shared" si="66"/>
        <v>17</v>
      </c>
      <c r="H1469" s="1">
        <v>45155.688993055555</v>
      </c>
      <c r="I1469" s="1">
        <v>45155.757372685184</v>
      </c>
      <c r="J1469" s="2">
        <f t="shared" si="68"/>
        <v>98.46666666562669</v>
      </c>
      <c r="K1469">
        <v>30</v>
      </c>
      <c r="L1469">
        <v>15510</v>
      </c>
      <c r="M1469">
        <f t="shared" si="67"/>
        <v>14</v>
      </c>
    </row>
    <row r="1470" spans="1:13" x14ac:dyDescent="0.3">
      <c r="A1470">
        <v>1032</v>
      </c>
      <c r="B1470" t="s">
        <v>109</v>
      </c>
      <c r="C1470" t="s">
        <v>19</v>
      </c>
      <c r="D1470" t="s">
        <v>135</v>
      </c>
      <c r="E1470">
        <v>102</v>
      </c>
      <c r="F1470" t="s">
        <v>111</v>
      </c>
      <c r="G1470">
        <f t="shared" si="66"/>
        <v>17</v>
      </c>
      <c r="H1470" s="1">
        <v>45155.757465277777</v>
      </c>
      <c r="I1470" s="1">
        <v>45155.797060185185</v>
      </c>
      <c r="J1470" s="2">
        <f t="shared" si="68"/>
        <v>57.016666667768732</v>
      </c>
      <c r="K1470">
        <v>29</v>
      </c>
      <c r="L1470">
        <v>14993</v>
      </c>
      <c r="M1470">
        <f t="shared" si="67"/>
        <v>15</v>
      </c>
    </row>
    <row r="1471" spans="1:13" x14ac:dyDescent="0.3">
      <c r="A1471">
        <v>1032</v>
      </c>
      <c r="B1471" t="s">
        <v>109</v>
      </c>
      <c r="C1471" t="s">
        <v>19</v>
      </c>
      <c r="D1471" t="s">
        <v>135</v>
      </c>
      <c r="E1471" t="s">
        <v>136</v>
      </c>
      <c r="F1471" t="s">
        <v>136</v>
      </c>
      <c r="G1471">
        <f t="shared" si="66"/>
        <v>17</v>
      </c>
      <c r="H1471" s="1">
        <v>45155.797152777777</v>
      </c>
      <c r="I1471" s="1">
        <v>45155.829375000001</v>
      </c>
      <c r="J1471" s="2">
        <f t="shared" si="68"/>
        <v>46.400000002468005</v>
      </c>
      <c r="K1471">
        <v>2</v>
      </c>
      <c r="L1471">
        <v>506</v>
      </c>
      <c r="M1471">
        <f t="shared" si="67"/>
        <v>16</v>
      </c>
    </row>
    <row r="1472" spans="1:13" x14ac:dyDescent="0.3">
      <c r="A1472">
        <v>1032</v>
      </c>
      <c r="B1472" t="s">
        <v>109</v>
      </c>
      <c r="C1472" t="s">
        <v>19</v>
      </c>
      <c r="D1472" t="s">
        <v>135</v>
      </c>
      <c r="E1472">
        <v>102</v>
      </c>
      <c r="F1472" t="s">
        <v>111</v>
      </c>
      <c r="G1472">
        <f t="shared" si="66"/>
        <v>17</v>
      </c>
      <c r="H1472" s="1">
        <v>45155.829456018517</v>
      </c>
      <c r="I1472" s="1">
        <v>45155.893900462965</v>
      </c>
      <c r="J1472" s="2">
        <f t="shared" si="68"/>
        <v>92.80000000493601</v>
      </c>
      <c r="K1472">
        <v>28</v>
      </c>
      <c r="L1472">
        <v>14476</v>
      </c>
      <c r="M1472">
        <f t="shared" si="67"/>
        <v>17</v>
      </c>
    </row>
    <row r="1473" spans="1:13" x14ac:dyDescent="0.3">
      <c r="A1473">
        <v>1032</v>
      </c>
      <c r="B1473" t="s">
        <v>109</v>
      </c>
      <c r="C1473" t="s">
        <v>19</v>
      </c>
      <c r="D1473" t="s">
        <v>135</v>
      </c>
      <c r="E1473">
        <v>102</v>
      </c>
      <c r="F1473" t="s">
        <v>111</v>
      </c>
      <c r="G1473">
        <f t="shared" si="66"/>
        <v>17</v>
      </c>
      <c r="H1473" s="1">
        <v>45155.893969907411</v>
      </c>
      <c r="I1473" s="1">
        <v>45156.269479166665</v>
      </c>
      <c r="J1473" s="2">
        <f t="shared" si="68"/>
        <v>540.73333332664333</v>
      </c>
      <c r="K1473">
        <v>0</v>
      </c>
      <c r="L1473">
        <v>0</v>
      </c>
      <c r="M1473">
        <f t="shared" si="67"/>
        <v>18</v>
      </c>
    </row>
    <row r="1474" spans="1:13" x14ac:dyDescent="0.3">
      <c r="A1474">
        <v>1032</v>
      </c>
      <c r="B1474" t="s">
        <v>109</v>
      </c>
      <c r="C1474" t="s">
        <v>19</v>
      </c>
      <c r="D1474" t="s">
        <v>135</v>
      </c>
      <c r="E1474">
        <v>102</v>
      </c>
      <c r="F1474" t="s">
        <v>111</v>
      </c>
      <c r="G1474">
        <f t="shared" ref="G1474:G1537" si="69">DAY(H1474)</f>
        <v>18</v>
      </c>
      <c r="H1474" s="1">
        <v>45156.269479166665</v>
      </c>
      <c r="I1474" s="1">
        <v>45156.313368055555</v>
      </c>
      <c r="J1474" s="2">
        <f t="shared" si="68"/>
        <v>63.200000000651926</v>
      </c>
      <c r="K1474">
        <v>28</v>
      </c>
      <c r="L1474">
        <v>14476</v>
      </c>
      <c r="M1474">
        <f t="shared" ref="M1474:M1537" si="70">IF(AND(D1474=D1473,G1474=G1473),M1473+1,1)</f>
        <v>1</v>
      </c>
    </row>
    <row r="1475" spans="1:13" x14ac:dyDescent="0.3">
      <c r="A1475">
        <v>1032</v>
      </c>
      <c r="B1475" t="s">
        <v>109</v>
      </c>
      <c r="C1475" t="s">
        <v>19</v>
      </c>
      <c r="D1475" t="s">
        <v>135</v>
      </c>
      <c r="E1475">
        <v>102</v>
      </c>
      <c r="F1475" t="s">
        <v>111</v>
      </c>
      <c r="G1475">
        <f t="shared" si="69"/>
        <v>18</v>
      </c>
      <c r="H1475" s="1">
        <v>45156.313449074078</v>
      </c>
      <c r="I1475" s="1">
        <v>45156.337037037039</v>
      </c>
      <c r="J1475" s="2">
        <f t="shared" ref="J1475:J1538" si="71">(I1475-H1475)*1440</f>
        <v>33.966666664928198</v>
      </c>
      <c r="K1475">
        <v>29</v>
      </c>
      <c r="L1475">
        <v>14993</v>
      </c>
      <c r="M1475">
        <f t="shared" si="70"/>
        <v>2</v>
      </c>
    </row>
    <row r="1476" spans="1:13" x14ac:dyDescent="0.3">
      <c r="A1476">
        <v>1032</v>
      </c>
      <c r="B1476" t="s">
        <v>109</v>
      </c>
      <c r="C1476" t="s">
        <v>19</v>
      </c>
      <c r="D1476" t="s">
        <v>135</v>
      </c>
      <c r="E1476" t="s">
        <v>136</v>
      </c>
      <c r="F1476" t="s">
        <v>136</v>
      </c>
      <c r="G1476">
        <f t="shared" si="69"/>
        <v>18</v>
      </c>
      <c r="H1476" s="1">
        <v>45156.337210648147</v>
      </c>
      <c r="I1476" s="1">
        <v>45156.363900462966</v>
      </c>
      <c r="J1476" s="2">
        <f t="shared" si="71"/>
        <v>38.43333333847113</v>
      </c>
      <c r="K1476">
        <v>9</v>
      </c>
      <c r="L1476">
        <v>2277</v>
      </c>
      <c r="M1476">
        <f t="shared" si="70"/>
        <v>3</v>
      </c>
    </row>
    <row r="1477" spans="1:13" x14ac:dyDescent="0.3">
      <c r="A1477">
        <v>1032</v>
      </c>
      <c r="B1477" t="s">
        <v>109</v>
      </c>
      <c r="C1477" t="s">
        <v>19</v>
      </c>
      <c r="D1477" t="s">
        <v>135</v>
      </c>
      <c r="E1477">
        <v>102</v>
      </c>
      <c r="F1477" t="s">
        <v>111</v>
      </c>
      <c r="G1477">
        <f t="shared" si="69"/>
        <v>18</v>
      </c>
      <c r="H1477" s="1">
        <v>45156.363969907405</v>
      </c>
      <c r="I1477" s="1">
        <v>45156.427708333336</v>
      </c>
      <c r="J1477" s="2">
        <f t="shared" si="71"/>
        <v>91.78333334159106</v>
      </c>
      <c r="K1477">
        <v>28</v>
      </c>
      <c r="L1477">
        <v>14476</v>
      </c>
      <c r="M1477">
        <f t="shared" si="70"/>
        <v>4</v>
      </c>
    </row>
    <row r="1478" spans="1:13" x14ac:dyDescent="0.3">
      <c r="A1478">
        <v>1032</v>
      </c>
      <c r="B1478" t="s">
        <v>109</v>
      </c>
      <c r="C1478" t="s">
        <v>19</v>
      </c>
      <c r="D1478" t="s">
        <v>135</v>
      </c>
      <c r="E1478">
        <v>102</v>
      </c>
      <c r="F1478" t="s">
        <v>111</v>
      </c>
      <c r="G1478">
        <f t="shared" si="69"/>
        <v>18</v>
      </c>
      <c r="H1478" s="1">
        <v>45156.427789351852</v>
      </c>
      <c r="I1478" s="1">
        <v>45156.480243055557</v>
      </c>
      <c r="J1478" s="2">
        <f t="shared" si="71"/>
        <v>75.533333335770294</v>
      </c>
      <c r="K1478">
        <v>26</v>
      </c>
      <c r="L1478">
        <v>13442</v>
      </c>
      <c r="M1478">
        <f t="shared" si="70"/>
        <v>5</v>
      </c>
    </row>
    <row r="1479" spans="1:13" x14ac:dyDescent="0.3">
      <c r="A1479">
        <v>1032</v>
      </c>
      <c r="B1479" t="s">
        <v>109</v>
      </c>
      <c r="C1479" t="s">
        <v>19</v>
      </c>
      <c r="D1479" t="s">
        <v>135</v>
      </c>
      <c r="E1479" t="s">
        <v>136</v>
      </c>
      <c r="F1479" t="s">
        <v>136</v>
      </c>
      <c r="G1479">
        <f t="shared" si="69"/>
        <v>18</v>
      </c>
      <c r="H1479" s="1">
        <v>45156.480324074073</v>
      </c>
      <c r="I1479" s="1">
        <v>45156.502881944441</v>
      </c>
      <c r="J1479" s="2">
        <f t="shared" si="71"/>
        <v>32.483333330601454</v>
      </c>
      <c r="K1479">
        <v>3</v>
      </c>
      <c r="L1479">
        <v>759</v>
      </c>
      <c r="M1479">
        <f t="shared" si="70"/>
        <v>6</v>
      </c>
    </row>
    <row r="1480" spans="1:13" x14ac:dyDescent="0.3">
      <c r="A1480">
        <v>1032</v>
      </c>
      <c r="B1480" t="s">
        <v>109</v>
      </c>
      <c r="C1480" t="s">
        <v>19</v>
      </c>
      <c r="D1480" t="s">
        <v>135</v>
      </c>
      <c r="E1480">
        <v>102</v>
      </c>
      <c r="F1480" t="s">
        <v>111</v>
      </c>
      <c r="G1480">
        <f t="shared" si="69"/>
        <v>18</v>
      </c>
      <c r="H1480" s="1">
        <v>45156.502939814818</v>
      </c>
      <c r="I1480" s="1">
        <v>45156.542615740742</v>
      </c>
      <c r="J1480" s="2">
        <f t="shared" si="71"/>
        <v>57.133333330275491</v>
      </c>
      <c r="K1480">
        <v>30</v>
      </c>
      <c r="L1480">
        <v>15510</v>
      </c>
      <c r="M1480">
        <f t="shared" si="70"/>
        <v>7</v>
      </c>
    </row>
    <row r="1481" spans="1:13" x14ac:dyDescent="0.3">
      <c r="A1481">
        <v>1032</v>
      </c>
      <c r="B1481" t="s">
        <v>109</v>
      </c>
      <c r="C1481" t="s">
        <v>19</v>
      </c>
      <c r="D1481" t="s">
        <v>135</v>
      </c>
      <c r="E1481">
        <v>102</v>
      </c>
      <c r="F1481" t="s">
        <v>111</v>
      </c>
      <c r="G1481">
        <f t="shared" si="69"/>
        <v>18</v>
      </c>
      <c r="H1481" s="1">
        <v>45156.542708333334</v>
      </c>
      <c r="I1481" s="1">
        <v>45156.570706018516</v>
      </c>
      <c r="J1481" s="2">
        <f t="shared" si="71"/>
        <v>40.31666666152887</v>
      </c>
      <c r="K1481">
        <v>27</v>
      </c>
      <c r="L1481">
        <v>13959</v>
      </c>
      <c r="M1481">
        <f t="shared" si="70"/>
        <v>8</v>
      </c>
    </row>
    <row r="1482" spans="1:13" x14ac:dyDescent="0.3">
      <c r="A1482">
        <v>1032</v>
      </c>
      <c r="B1482" t="s">
        <v>109</v>
      </c>
      <c r="C1482" t="s">
        <v>19</v>
      </c>
      <c r="D1482" t="s">
        <v>135</v>
      </c>
      <c r="E1482" t="s">
        <v>136</v>
      </c>
      <c r="F1482" t="s">
        <v>136</v>
      </c>
      <c r="G1482">
        <f t="shared" si="69"/>
        <v>18</v>
      </c>
      <c r="H1482" s="1">
        <v>45156.570787037039</v>
      </c>
      <c r="I1482" s="1">
        <v>45156.596550925926</v>
      </c>
      <c r="J1482" s="2">
        <f t="shared" si="71"/>
        <v>37.099999997299165</v>
      </c>
      <c r="K1482">
        <v>5</v>
      </c>
      <c r="L1482">
        <v>1265</v>
      </c>
      <c r="M1482">
        <f t="shared" si="70"/>
        <v>9</v>
      </c>
    </row>
    <row r="1483" spans="1:13" x14ac:dyDescent="0.3">
      <c r="A1483">
        <v>1032</v>
      </c>
      <c r="B1483" t="s">
        <v>109</v>
      </c>
      <c r="C1483" t="s">
        <v>19</v>
      </c>
      <c r="D1483" t="s">
        <v>135</v>
      </c>
      <c r="E1483">
        <v>102</v>
      </c>
      <c r="F1483" t="s">
        <v>111</v>
      </c>
      <c r="G1483">
        <f t="shared" si="69"/>
        <v>18</v>
      </c>
      <c r="H1483" s="1">
        <v>45156.596620370372</v>
      </c>
      <c r="I1483" s="1">
        <v>45156.65693287037</v>
      </c>
      <c r="J1483" s="2">
        <f t="shared" si="71"/>
        <v>86.849999997066334</v>
      </c>
      <c r="K1483">
        <v>27</v>
      </c>
      <c r="L1483">
        <v>13959</v>
      </c>
      <c r="M1483">
        <f t="shared" si="70"/>
        <v>10</v>
      </c>
    </row>
    <row r="1484" spans="1:13" x14ac:dyDescent="0.3">
      <c r="A1484">
        <v>1032</v>
      </c>
      <c r="B1484" t="s">
        <v>109</v>
      </c>
      <c r="C1484" t="s">
        <v>19</v>
      </c>
      <c r="D1484" t="s">
        <v>135</v>
      </c>
      <c r="E1484">
        <v>102</v>
      </c>
      <c r="F1484" t="s">
        <v>111</v>
      </c>
      <c r="G1484">
        <f t="shared" si="69"/>
        <v>18</v>
      </c>
      <c r="H1484" s="1">
        <v>45156.657013888886</v>
      </c>
      <c r="I1484" s="1">
        <v>45156.696689814817</v>
      </c>
      <c r="J1484" s="2">
        <f t="shared" si="71"/>
        <v>57.13333334075287</v>
      </c>
      <c r="K1484">
        <v>26</v>
      </c>
      <c r="L1484">
        <v>13442</v>
      </c>
      <c r="M1484">
        <f t="shared" si="70"/>
        <v>11</v>
      </c>
    </row>
    <row r="1485" spans="1:13" x14ac:dyDescent="0.3">
      <c r="A1485">
        <v>1032</v>
      </c>
      <c r="B1485" t="s">
        <v>109</v>
      </c>
      <c r="C1485" t="s">
        <v>19</v>
      </c>
      <c r="D1485" t="s">
        <v>135</v>
      </c>
      <c r="E1485" t="s">
        <v>136</v>
      </c>
      <c r="F1485" t="s">
        <v>136</v>
      </c>
      <c r="G1485">
        <f t="shared" si="69"/>
        <v>18</v>
      </c>
      <c r="H1485" s="1">
        <v>45156.696759259263</v>
      </c>
      <c r="I1485" s="1">
        <v>45156.730138888888</v>
      </c>
      <c r="J1485" s="2">
        <f t="shared" si="71"/>
        <v>48.066666660597548</v>
      </c>
      <c r="K1485">
        <v>3</v>
      </c>
      <c r="L1485">
        <v>759</v>
      </c>
      <c r="M1485">
        <f t="shared" si="70"/>
        <v>12</v>
      </c>
    </row>
    <row r="1486" spans="1:13" x14ac:dyDescent="0.3">
      <c r="A1486">
        <v>1032</v>
      </c>
      <c r="B1486" t="s">
        <v>109</v>
      </c>
      <c r="C1486" t="s">
        <v>19</v>
      </c>
      <c r="D1486" t="s">
        <v>135</v>
      </c>
      <c r="E1486">
        <v>102</v>
      </c>
      <c r="F1486" t="s">
        <v>111</v>
      </c>
      <c r="G1486">
        <f t="shared" si="69"/>
        <v>18</v>
      </c>
      <c r="H1486" s="1">
        <v>45156.730219907404</v>
      </c>
      <c r="I1486" s="1">
        <v>45156.790266203701</v>
      </c>
      <c r="J1486" s="2">
        <f t="shared" si="71"/>
        <v>86.466666668420658</v>
      </c>
      <c r="K1486">
        <v>29</v>
      </c>
      <c r="L1486">
        <v>14993</v>
      </c>
      <c r="M1486">
        <f t="shared" si="70"/>
        <v>13</v>
      </c>
    </row>
    <row r="1487" spans="1:13" x14ac:dyDescent="0.3">
      <c r="A1487">
        <v>1032</v>
      </c>
      <c r="B1487" t="s">
        <v>109</v>
      </c>
      <c r="C1487" t="s">
        <v>19</v>
      </c>
      <c r="D1487" t="s">
        <v>135</v>
      </c>
      <c r="E1487">
        <v>102</v>
      </c>
      <c r="F1487" t="s">
        <v>111</v>
      </c>
      <c r="G1487">
        <f t="shared" si="69"/>
        <v>18</v>
      </c>
      <c r="H1487" s="1">
        <v>45156.790393518517</v>
      </c>
      <c r="I1487" s="1">
        <v>45156.835555555554</v>
      </c>
      <c r="J1487" s="2">
        <f t="shared" si="71"/>
        <v>65.033333332976326</v>
      </c>
      <c r="K1487">
        <v>17</v>
      </c>
      <c r="L1487">
        <v>8789</v>
      </c>
      <c r="M1487">
        <f t="shared" si="70"/>
        <v>14</v>
      </c>
    </row>
    <row r="1488" spans="1:13" x14ac:dyDescent="0.3">
      <c r="A1488">
        <v>1032</v>
      </c>
      <c r="B1488" t="s">
        <v>109</v>
      </c>
      <c r="C1488" t="s">
        <v>19</v>
      </c>
      <c r="D1488" t="s">
        <v>135</v>
      </c>
      <c r="E1488" t="s">
        <v>136</v>
      </c>
      <c r="F1488" t="s">
        <v>136</v>
      </c>
      <c r="G1488">
        <f t="shared" si="69"/>
        <v>18</v>
      </c>
      <c r="H1488" s="1">
        <v>45156.835648148146</v>
      </c>
      <c r="I1488" s="1">
        <v>45156.859386574077</v>
      </c>
      <c r="J1488" s="2">
        <f t="shared" si="71"/>
        <v>34.183333340333775</v>
      </c>
      <c r="K1488">
        <v>9</v>
      </c>
      <c r="L1488">
        <v>2277</v>
      </c>
      <c r="M1488">
        <f t="shared" si="70"/>
        <v>15</v>
      </c>
    </row>
    <row r="1489" spans="1:13" x14ac:dyDescent="0.3">
      <c r="A1489">
        <v>1032</v>
      </c>
      <c r="B1489" t="s">
        <v>109</v>
      </c>
      <c r="C1489" t="s">
        <v>19</v>
      </c>
      <c r="D1489" t="s">
        <v>135</v>
      </c>
      <c r="E1489">
        <v>102</v>
      </c>
      <c r="F1489" t="s">
        <v>111</v>
      </c>
      <c r="G1489">
        <f t="shared" si="69"/>
        <v>18</v>
      </c>
      <c r="H1489" s="1">
        <v>45156.859456018516</v>
      </c>
      <c r="I1489" s="1">
        <v>45156.907083333332</v>
      </c>
      <c r="J1489" s="2">
        <f t="shared" si="71"/>
        <v>68.583333335118368</v>
      </c>
      <c r="K1489">
        <v>28</v>
      </c>
      <c r="L1489">
        <v>14476</v>
      </c>
      <c r="M1489">
        <f t="shared" si="70"/>
        <v>16</v>
      </c>
    </row>
    <row r="1490" spans="1:13" x14ac:dyDescent="0.3">
      <c r="A1490">
        <v>1032</v>
      </c>
      <c r="B1490" t="s">
        <v>109</v>
      </c>
      <c r="C1490" t="s">
        <v>19</v>
      </c>
      <c r="D1490" t="s">
        <v>135</v>
      </c>
      <c r="E1490">
        <v>102</v>
      </c>
      <c r="F1490" t="s">
        <v>111</v>
      </c>
      <c r="G1490">
        <f t="shared" si="69"/>
        <v>18</v>
      </c>
      <c r="H1490" s="1">
        <v>45156.907164351855</v>
      </c>
      <c r="I1490" s="1">
        <v>45157.239918981482</v>
      </c>
      <c r="J1490" s="2">
        <f t="shared" si="71"/>
        <v>479.16666666395031</v>
      </c>
      <c r="K1490">
        <v>0</v>
      </c>
      <c r="L1490">
        <v>0</v>
      </c>
      <c r="M1490">
        <f t="shared" si="70"/>
        <v>17</v>
      </c>
    </row>
    <row r="1491" spans="1:13" x14ac:dyDescent="0.3">
      <c r="A1491">
        <v>587</v>
      </c>
      <c r="B1491" t="s">
        <v>109</v>
      </c>
      <c r="C1491" t="s">
        <v>19</v>
      </c>
      <c r="D1491" t="s">
        <v>134</v>
      </c>
      <c r="E1491">
        <v>101</v>
      </c>
      <c r="F1491" t="s">
        <v>9</v>
      </c>
      <c r="G1491">
        <f t="shared" si="69"/>
        <v>16</v>
      </c>
      <c r="H1491" s="1">
        <v>45154.25922453704</v>
      </c>
      <c r="I1491" s="1">
        <v>45154.293726851851</v>
      </c>
      <c r="J1491" s="2">
        <f t="shared" si="71"/>
        <v>49.683333327993751</v>
      </c>
      <c r="K1491">
        <v>72</v>
      </c>
      <c r="L1491">
        <v>15840</v>
      </c>
      <c r="M1491">
        <f t="shared" si="70"/>
        <v>1</v>
      </c>
    </row>
    <row r="1492" spans="1:13" x14ac:dyDescent="0.3">
      <c r="A1492">
        <v>587</v>
      </c>
      <c r="B1492" t="s">
        <v>109</v>
      </c>
      <c r="C1492" t="s">
        <v>19</v>
      </c>
      <c r="D1492" t="s">
        <v>134</v>
      </c>
      <c r="E1492">
        <v>112</v>
      </c>
      <c r="F1492" t="s">
        <v>110</v>
      </c>
      <c r="G1492">
        <f t="shared" si="69"/>
        <v>16</v>
      </c>
      <c r="H1492" s="1">
        <v>45154.293877314813</v>
      </c>
      <c r="I1492" s="1">
        <v>45154.325694444444</v>
      </c>
      <c r="J1492" s="2">
        <f t="shared" si="71"/>
        <v>45.816666668979451</v>
      </c>
      <c r="K1492">
        <v>112</v>
      </c>
      <c r="L1492">
        <v>24640</v>
      </c>
      <c r="M1492">
        <f t="shared" si="70"/>
        <v>2</v>
      </c>
    </row>
    <row r="1493" spans="1:13" x14ac:dyDescent="0.3">
      <c r="A1493">
        <v>587</v>
      </c>
      <c r="B1493" t="s">
        <v>109</v>
      </c>
      <c r="C1493" t="s">
        <v>19</v>
      </c>
      <c r="D1493" t="s">
        <v>134</v>
      </c>
      <c r="E1493">
        <v>112</v>
      </c>
      <c r="F1493" t="s">
        <v>110</v>
      </c>
      <c r="G1493">
        <f t="shared" si="69"/>
        <v>16</v>
      </c>
      <c r="H1493" s="1">
        <v>45154.325810185182</v>
      </c>
      <c r="I1493" s="1">
        <v>45154.368206018517</v>
      </c>
      <c r="J1493" s="2">
        <f t="shared" si="71"/>
        <v>61.050000000977889</v>
      </c>
      <c r="K1493">
        <v>65</v>
      </c>
      <c r="L1493">
        <v>14300</v>
      </c>
      <c r="M1493">
        <f t="shared" si="70"/>
        <v>3</v>
      </c>
    </row>
    <row r="1494" spans="1:13" x14ac:dyDescent="0.3">
      <c r="A1494">
        <v>587</v>
      </c>
      <c r="B1494" t="s">
        <v>109</v>
      </c>
      <c r="C1494" t="s">
        <v>19</v>
      </c>
      <c r="D1494" t="s">
        <v>134</v>
      </c>
      <c r="E1494">
        <v>101</v>
      </c>
      <c r="F1494" t="s">
        <v>9</v>
      </c>
      <c r="G1494">
        <f t="shared" si="69"/>
        <v>16</v>
      </c>
      <c r="H1494" s="1">
        <v>45154.368275462963</v>
      </c>
      <c r="I1494" s="1">
        <v>45154.406655092593</v>
      </c>
      <c r="J1494" s="2">
        <f t="shared" si="71"/>
        <v>55.26666666730307</v>
      </c>
      <c r="K1494">
        <v>109</v>
      </c>
      <c r="L1494">
        <v>23980</v>
      </c>
      <c r="M1494">
        <f t="shared" si="70"/>
        <v>4</v>
      </c>
    </row>
    <row r="1495" spans="1:13" x14ac:dyDescent="0.3">
      <c r="A1495">
        <v>587</v>
      </c>
      <c r="B1495" t="s">
        <v>109</v>
      </c>
      <c r="C1495" t="s">
        <v>19</v>
      </c>
      <c r="D1495" t="s">
        <v>134</v>
      </c>
      <c r="E1495">
        <v>112</v>
      </c>
      <c r="F1495" t="s">
        <v>110</v>
      </c>
      <c r="G1495">
        <f t="shared" si="69"/>
        <v>16</v>
      </c>
      <c r="H1495" s="1">
        <v>45154.406770833331</v>
      </c>
      <c r="I1495" s="1">
        <v>45154.655949074076</v>
      </c>
      <c r="J1495" s="2">
        <f t="shared" si="71"/>
        <v>358.81666667293757</v>
      </c>
      <c r="K1495">
        <v>0</v>
      </c>
      <c r="L1495">
        <v>0</v>
      </c>
      <c r="M1495">
        <f t="shared" si="70"/>
        <v>5</v>
      </c>
    </row>
    <row r="1496" spans="1:13" x14ac:dyDescent="0.3">
      <c r="A1496">
        <v>587</v>
      </c>
      <c r="B1496" t="s">
        <v>109</v>
      </c>
      <c r="C1496" t="s">
        <v>19</v>
      </c>
      <c r="D1496" t="s">
        <v>134</v>
      </c>
      <c r="E1496">
        <v>114</v>
      </c>
      <c r="F1496" t="s">
        <v>112</v>
      </c>
      <c r="G1496">
        <f t="shared" si="69"/>
        <v>16</v>
      </c>
      <c r="H1496" s="1">
        <v>45154.656053240738</v>
      </c>
      <c r="I1496" s="1">
        <v>45154.681273148148</v>
      </c>
      <c r="J1496" s="2">
        <f t="shared" si="71"/>
        <v>36.316666669445112</v>
      </c>
      <c r="K1496">
        <v>51</v>
      </c>
      <c r="L1496">
        <v>8313</v>
      </c>
      <c r="M1496">
        <f t="shared" si="70"/>
        <v>6</v>
      </c>
    </row>
    <row r="1497" spans="1:13" x14ac:dyDescent="0.3">
      <c r="A1497">
        <v>587</v>
      </c>
      <c r="B1497" t="s">
        <v>109</v>
      </c>
      <c r="C1497" t="s">
        <v>19</v>
      </c>
      <c r="D1497" t="s">
        <v>134</v>
      </c>
      <c r="E1497">
        <v>112</v>
      </c>
      <c r="F1497" t="s">
        <v>110</v>
      </c>
      <c r="G1497">
        <f t="shared" si="69"/>
        <v>16</v>
      </c>
      <c r="H1497" s="1">
        <v>45154.68136574074</v>
      </c>
      <c r="I1497" s="1">
        <v>45154.742326388892</v>
      </c>
      <c r="J1497" s="2">
        <f t="shared" si="71"/>
        <v>87.783333339029923</v>
      </c>
      <c r="K1497">
        <v>111</v>
      </c>
      <c r="L1497">
        <v>24420</v>
      </c>
      <c r="M1497">
        <f t="shared" si="70"/>
        <v>7</v>
      </c>
    </row>
    <row r="1498" spans="1:13" x14ac:dyDescent="0.3">
      <c r="A1498">
        <v>587</v>
      </c>
      <c r="B1498" t="s">
        <v>109</v>
      </c>
      <c r="C1498" t="s">
        <v>19</v>
      </c>
      <c r="D1498" t="s">
        <v>134</v>
      </c>
      <c r="E1498">
        <v>101</v>
      </c>
      <c r="F1498" t="s">
        <v>9</v>
      </c>
      <c r="G1498">
        <f t="shared" si="69"/>
        <v>16</v>
      </c>
      <c r="H1498" s="1">
        <v>45154.742418981485</v>
      </c>
      <c r="I1498" s="1">
        <v>45154.793391203704</v>
      </c>
      <c r="J1498" s="2">
        <f t="shared" si="71"/>
        <v>73.399999996181577</v>
      </c>
      <c r="K1498">
        <v>114</v>
      </c>
      <c r="L1498">
        <v>25080</v>
      </c>
      <c r="M1498">
        <f t="shared" si="70"/>
        <v>8</v>
      </c>
    </row>
    <row r="1499" spans="1:13" x14ac:dyDescent="0.3">
      <c r="A1499">
        <v>587</v>
      </c>
      <c r="B1499" t="s">
        <v>109</v>
      </c>
      <c r="C1499" t="s">
        <v>7</v>
      </c>
      <c r="D1499" t="s">
        <v>134</v>
      </c>
      <c r="E1499">
        <v>112</v>
      </c>
      <c r="F1499" t="s">
        <v>110</v>
      </c>
      <c r="G1499">
        <f t="shared" si="69"/>
        <v>16</v>
      </c>
      <c r="H1499" s="1">
        <v>45154.793483796297</v>
      </c>
      <c r="I1499" s="1">
        <v>45154.831585648149</v>
      </c>
      <c r="J1499" s="2">
        <f t="shared" si="71"/>
        <v>54.866666668094695</v>
      </c>
      <c r="K1499">
        <v>99</v>
      </c>
      <c r="L1499">
        <v>21780</v>
      </c>
      <c r="M1499">
        <f t="shared" si="70"/>
        <v>9</v>
      </c>
    </row>
    <row r="1500" spans="1:13" x14ac:dyDescent="0.3">
      <c r="A1500">
        <v>587</v>
      </c>
      <c r="B1500" t="s">
        <v>109</v>
      </c>
      <c r="C1500" t="s">
        <v>19</v>
      </c>
      <c r="D1500" t="s">
        <v>134</v>
      </c>
      <c r="E1500">
        <v>101</v>
      </c>
      <c r="F1500" t="s">
        <v>9</v>
      </c>
      <c r="G1500">
        <f t="shared" si="69"/>
        <v>16</v>
      </c>
      <c r="H1500" s="1">
        <v>45154.831655092596</v>
      </c>
      <c r="I1500" s="1">
        <v>45154.881539351853</v>
      </c>
      <c r="J1500" s="2">
        <f t="shared" si="71"/>
        <v>71.833333329996094</v>
      </c>
      <c r="K1500">
        <v>109</v>
      </c>
      <c r="L1500">
        <v>23980</v>
      </c>
      <c r="M1500">
        <f t="shared" si="70"/>
        <v>10</v>
      </c>
    </row>
    <row r="1501" spans="1:13" x14ac:dyDescent="0.3">
      <c r="A1501">
        <v>587</v>
      </c>
      <c r="B1501" t="s">
        <v>109</v>
      </c>
      <c r="C1501" t="s">
        <v>7</v>
      </c>
      <c r="D1501" t="s">
        <v>134</v>
      </c>
      <c r="E1501">
        <v>114</v>
      </c>
      <c r="F1501" t="s">
        <v>112</v>
      </c>
      <c r="G1501">
        <f t="shared" si="69"/>
        <v>16</v>
      </c>
      <c r="H1501" s="1">
        <v>45154.881736111114</v>
      </c>
      <c r="I1501" s="1">
        <v>45155.257974537039</v>
      </c>
      <c r="J1501" s="2">
        <f t="shared" si="71"/>
        <v>541.78333333111368</v>
      </c>
      <c r="K1501">
        <v>106</v>
      </c>
      <c r="L1501">
        <v>17278</v>
      </c>
      <c r="M1501">
        <f t="shared" si="70"/>
        <v>11</v>
      </c>
    </row>
    <row r="1502" spans="1:13" x14ac:dyDescent="0.3">
      <c r="A1502">
        <v>587</v>
      </c>
      <c r="B1502" t="s">
        <v>109</v>
      </c>
      <c r="C1502" t="s">
        <v>19</v>
      </c>
      <c r="D1502" t="s">
        <v>134</v>
      </c>
      <c r="E1502">
        <v>101</v>
      </c>
      <c r="F1502" t="s">
        <v>9</v>
      </c>
      <c r="G1502">
        <f t="shared" si="69"/>
        <v>17</v>
      </c>
      <c r="H1502" s="1">
        <v>45155.258055555554</v>
      </c>
      <c r="I1502" s="1">
        <v>45155.304259259261</v>
      </c>
      <c r="J1502" s="2">
        <f t="shared" si="71"/>
        <v>66.53333333786577</v>
      </c>
      <c r="K1502">
        <v>72</v>
      </c>
      <c r="L1502">
        <v>15840</v>
      </c>
      <c r="M1502">
        <f t="shared" si="70"/>
        <v>1</v>
      </c>
    </row>
    <row r="1503" spans="1:13" x14ac:dyDescent="0.3">
      <c r="A1503">
        <v>587</v>
      </c>
      <c r="B1503" t="s">
        <v>109</v>
      </c>
      <c r="C1503" t="s">
        <v>19</v>
      </c>
      <c r="D1503" t="s">
        <v>134</v>
      </c>
      <c r="E1503">
        <v>101</v>
      </c>
      <c r="F1503" t="s">
        <v>9</v>
      </c>
      <c r="G1503">
        <f t="shared" si="69"/>
        <v>17</v>
      </c>
      <c r="H1503" s="1">
        <v>45155.304340277777</v>
      </c>
      <c r="I1503" s="1">
        <v>45155.340983796297</v>
      </c>
      <c r="J1503" s="2">
        <f t="shared" si="71"/>
        <v>52.766666669631377</v>
      </c>
      <c r="K1503">
        <v>120</v>
      </c>
      <c r="L1503">
        <v>26400</v>
      </c>
      <c r="M1503">
        <f t="shared" si="70"/>
        <v>2</v>
      </c>
    </row>
    <row r="1504" spans="1:13" x14ac:dyDescent="0.3">
      <c r="A1504">
        <v>587</v>
      </c>
      <c r="B1504" t="s">
        <v>109</v>
      </c>
      <c r="C1504" t="s">
        <v>19</v>
      </c>
      <c r="D1504" t="s">
        <v>134</v>
      </c>
      <c r="E1504">
        <v>101</v>
      </c>
      <c r="F1504" t="s">
        <v>9</v>
      </c>
      <c r="G1504">
        <f t="shared" si="69"/>
        <v>17</v>
      </c>
      <c r="H1504" s="1">
        <v>45155.341226851851</v>
      </c>
      <c r="I1504" s="1">
        <v>45155.377800925926</v>
      </c>
      <c r="J1504" s="2">
        <f t="shared" si="71"/>
        <v>52.666666667209938</v>
      </c>
      <c r="K1504">
        <v>102</v>
      </c>
      <c r="L1504">
        <v>22440</v>
      </c>
      <c r="M1504">
        <f t="shared" si="70"/>
        <v>3</v>
      </c>
    </row>
    <row r="1505" spans="1:13" x14ac:dyDescent="0.3">
      <c r="A1505">
        <v>587</v>
      </c>
      <c r="B1505" t="s">
        <v>109</v>
      </c>
      <c r="C1505" t="s">
        <v>19</v>
      </c>
      <c r="D1505" t="s">
        <v>134</v>
      </c>
      <c r="E1505">
        <v>101</v>
      </c>
      <c r="F1505" t="s">
        <v>9</v>
      </c>
      <c r="G1505">
        <f t="shared" si="69"/>
        <v>17</v>
      </c>
      <c r="H1505" s="1">
        <v>45155.378009259257</v>
      </c>
      <c r="I1505" s="1">
        <v>45155.428310185183</v>
      </c>
      <c r="J1505" s="2">
        <f t="shared" si="71"/>
        <v>72.433333334047347</v>
      </c>
      <c r="K1505">
        <v>100</v>
      </c>
      <c r="L1505">
        <v>22000</v>
      </c>
      <c r="M1505">
        <f t="shared" si="70"/>
        <v>4</v>
      </c>
    </row>
    <row r="1506" spans="1:13" x14ac:dyDescent="0.3">
      <c r="A1506">
        <v>587</v>
      </c>
      <c r="B1506" t="s">
        <v>109</v>
      </c>
      <c r="C1506" t="s">
        <v>19</v>
      </c>
      <c r="D1506" t="s">
        <v>134</v>
      </c>
      <c r="E1506">
        <v>101</v>
      </c>
      <c r="F1506" t="s">
        <v>9</v>
      </c>
      <c r="G1506">
        <f t="shared" si="69"/>
        <v>17</v>
      </c>
      <c r="H1506" s="1">
        <v>45155.428425925929</v>
      </c>
      <c r="I1506" s="1">
        <v>45155.494976851849</v>
      </c>
      <c r="J1506" s="2">
        <f t="shared" si="71"/>
        <v>95.833333324408159</v>
      </c>
      <c r="K1506">
        <v>99</v>
      </c>
      <c r="L1506">
        <v>21780</v>
      </c>
      <c r="M1506">
        <f t="shared" si="70"/>
        <v>5</v>
      </c>
    </row>
    <row r="1507" spans="1:13" x14ac:dyDescent="0.3">
      <c r="A1507">
        <v>587</v>
      </c>
      <c r="B1507" t="s">
        <v>109</v>
      </c>
      <c r="C1507" t="s">
        <v>19</v>
      </c>
      <c r="D1507" t="s">
        <v>134</v>
      </c>
      <c r="E1507">
        <v>101</v>
      </c>
      <c r="F1507" t="s">
        <v>9</v>
      </c>
      <c r="G1507">
        <f t="shared" si="69"/>
        <v>17</v>
      </c>
      <c r="H1507" s="1">
        <v>45155.495057870372</v>
      </c>
      <c r="I1507" s="1">
        <v>45155.543865740743</v>
      </c>
      <c r="J1507" s="2">
        <f t="shared" si="71"/>
        <v>70.28333333437331</v>
      </c>
      <c r="K1507">
        <v>104</v>
      </c>
      <c r="L1507">
        <v>22880</v>
      </c>
      <c r="M1507">
        <f t="shared" si="70"/>
        <v>6</v>
      </c>
    </row>
    <row r="1508" spans="1:13" x14ac:dyDescent="0.3">
      <c r="A1508">
        <v>587</v>
      </c>
      <c r="B1508" t="s">
        <v>109</v>
      </c>
      <c r="C1508" t="s">
        <v>19</v>
      </c>
      <c r="D1508" t="s">
        <v>134</v>
      </c>
      <c r="E1508">
        <v>112</v>
      </c>
      <c r="F1508" t="s">
        <v>110</v>
      </c>
      <c r="G1508">
        <f t="shared" si="69"/>
        <v>17</v>
      </c>
      <c r="H1508" s="1">
        <v>45155.543981481482</v>
      </c>
      <c r="I1508" s="1">
        <v>45155.583506944444</v>
      </c>
      <c r="J1508" s="2">
        <f t="shared" si="71"/>
        <v>56.916666665347293</v>
      </c>
      <c r="K1508">
        <v>105</v>
      </c>
      <c r="L1508">
        <v>23100</v>
      </c>
      <c r="M1508">
        <f t="shared" si="70"/>
        <v>7</v>
      </c>
    </row>
    <row r="1509" spans="1:13" x14ac:dyDescent="0.3">
      <c r="A1509">
        <v>587</v>
      </c>
      <c r="B1509" t="s">
        <v>109</v>
      </c>
      <c r="C1509" t="s">
        <v>19</v>
      </c>
      <c r="D1509" t="s">
        <v>134</v>
      </c>
      <c r="E1509">
        <v>101</v>
      </c>
      <c r="F1509" t="s">
        <v>9</v>
      </c>
      <c r="G1509">
        <f t="shared" si="69"/>
        <v>17</v>
      </c>
      <c r="H1509" s="1">
        <v>45155.583611111113</v>
      </c>
      <c r="I1509" s="1">
        <v>45155.637662037036</v>
      </c>
      <c r="J1509" s="2">
        <f t="shared" si="71"/>
        <v>77.83333332859911</v>
      </c>
      <c r="K1509">
        <v>99</v>
      </c>
      <c r="L1509">
        <v>21780</v>
      </c>
      <c r="M1509">
        <f t="shared" si="70"/>
        <v>8</v>
      </c>
    </row>
    <row r="1510" spans="1:13" x14ac:dyDescent="0.3">
      <c r="A1510">
        <v>587</v>
      </c>
      <c r="B1510" t="s">
        <v>109</v>
      </c>
      <c r="C1510" t="s">
        <v>19</v>
      </c>
      <c r="D1510" t="s">
        <v>134</v>
      </c>
      <c r="E1510">
        <v>112</v>
      </c>
      <c r="F1510" t="s">
        <v>110</v>
      </c>
      <c r="G1510">
        <f t="shared" si="69"/>
        <v>17</v>
      </c>
      <c r="H1510" s="1">
        <v>45155.637766203705</v>
      </c>
      <c r="I1510" s="1">
        <v>45155.666168981479</v>
      </c>
      <c r="J1510" s="2">
        <f t="shared" si="71"/>
        <v>40.899999995017424</v>
      </c>
      <c r="K1510">
        <v>64</v>
      </c>
      <c r="L1510">
        <v>14080</v>
      </c>
      <c r="M1510">
        <f t="shared" si="70"/>
        <v>9</v>
      </c>
    </row>
    <row r="1511" spans="1:13" x14ac:dyDescent="0.3">
      <c r="A1511">
        <v>587</v>
      </c>
      <c r="B1511" t="s">
        <v>109</v>
      </c>
      <c r="C1511" t="s">
        <v>19</v>
      </c>
      <c r="D1511" t="s">
        <v>134</v>
      </c>
      <c r="E1511">
        <v>101</v>
      </c>
      <c r="F1511" t="s">
        <v>9</v>
      </c>
      <c r="G1511">
        <f t="shared" si="69"/>
        <v>17</v>
      </c>
      <c r="H1511" s="1">
        <v>45155.666273148148</v>
      </c>
      <c r="I1511" s="1">
        <v>45155.732291666667</v>
      </c>
      <c r="J1511" s="2">
        <f t="shared" si="71"/>
        <v>95.066666667116806</v>
      </c>
      <c r="K1511">
        <v>98</v>
      </c>
      <c r="L1511">
        <v>21560</v>
      </c>
      <c r="M1511">
        <f t="shared" si="70"/>
        <v>10</v>
      </c>
    </row>
    <row r="1512" spans="1:13" x14ac:dyDescent="0.3">
      <c r="A1512">
        <v>587</v>
      </c>
      <c r="B1512" t="s">
        <v>109</v>
      </c>
      <c r="C1512" t="s">
        <v>19</v>
      </c>
      <c r="D1512" t="s">
        <v>134</v>
      </c>
      <c r="E1512">
        <v>112</v>
      </c>
      <c r="F1512" t="s">
        <v>110</v>
      </c>
      <c r="G1512">
        <f t="shared" si="69"/>
        <v>17</v>
      </c>
      <c r="H1512" s="1">
        <v>45155.732418981483</v>
      </c>
      <c r="I1512" s="1">
        <v>45155.782789351855</v>
      </c>
      <c r="J1512" s="2">
        <f t="shared" si="71"/>
        <v>72.533333336468786</v>
      </c>
      <c r="K1512">
        <v>104</v>
      </c>
      <c r="L1512">
        <v>22880</v>
      </c>
      <c r="M1512">
        <f t="shared" si="70"/>
        <v>11</v>
      </c>
    </row>
    <row r="1513" spans="1:13" x14ac:dyDescent="0.3">
      <c r="A1513">
        <v>587</v>
      </c>
      <c r="B1513" t="s">
        <v>109</v>
      </c>
      <c r="C1513" t="s">
        <v>19</v>
      </c>
      <c r="D1513" t="s">
        <v>134</v>
      </c>
      <c r="E1513">
        <v>101</v>
      </c>
      <c r="F1513" t="s">
        <v>9</v>
      </c>
      <c r="G1513">
        <f t="shared" si="69"/>
        <v>17</v>
      </c>
      <c r="H1513" s="1">
        <v>45155.782893518517</v>
      </c>
      <c r="I1513" s="1">
        <v>45155.847430555557</v>
      </c>
      <c r="J1513" s="2">
        <f t="shared" si="71"/>
        <v>92.933333338005468</v>
      </c>
      <c r="K1513">
        <v>108</v>
      </c>
      <c r="L1513">
        <v>23760</v>
      </c>
      <c r="M1513">
        <f t="shared" si="70"/>
        <v>12</v>
      </c>
    </row>
    <row r="1514" spans="1:13" x14ac:dyDescent="0.3">
      <c r="A1514">
        <v>587</v>
      </c>
      <c r="B1514" t="s">
        <v>109</v>
      </c>
      <c r="C1514" t="s">
        <v>19</v>
      </c>
      <c r="D1514" t="s">
        <v>134</v>
      </c>
      <c r="E1514">
        <v>101</v>
      </c>
      <c r="F1514" t="s">
        <v>9</v>
      </c>
      <c r="G1514">
        <f t="shared" si="69"/>
        <v>17</v>
      </c>
      <c r="H1514" s="1">
        <v>45155.847534722219</v>
      </c>
      <c r="I1514" s="1">
        <v>45155.887557870374</v>
      </c>
      <c r="J1514" s="2">
        <f t="shared" si="71"/>
        <v>57.633333342382684</v>
      </c>
      <c r="K1514">
        <v>50</v>
      </c>
      <c r="L1514">
        <v>11000</v>
      </c>
      <c r="M1514">
        <f t="shared" si="70"/>
        <v>13</v>
      </c>
    </row>
    <row r="1515" spans="1:13" x14ac:dyDescent="0.3">
      <c r="A1515">
        <v>587</v>
      </c>
      <c r="B1515" t="s">
        <v>109</v>
      </c>
      <c r="C1515" t="s">
        <v>19</v>
      </c>
      <c r="D1515" t="s">
        <v>134</v>
      </c>
      <c r="E1515">
        <v>101</v>
      </c>
      <c r="F1515" t="s">
        <v>9</v>
      </c>
      <c r="G1515">
        <f t="shared" si="69"/>
        <v>17</v>
      </c>
      <c r="H1515" s="1">
        <v>45155.887638888889</v>
      </c>
      <c r="I1515" s="1">
        <v>45155.93409722222</v>
      </c>
      <c r="J1515" s="2">
        <f t="shared" si="71"/>
        <v>66.899999995948747</v>
      </c>
      <c r="K1515">
        <v>89</v>
      </c>
      <c r="L1515">
        <v>19580</v>
      </c>
      <c r="M1515">
        <f t="shared" si="70"/>
        <v>14</v>
      </c>
    </row>
    <row r="1516" spans="1:13" x14ac:dyDescent="0.3">
      <c r="A1516">
        <v>587</v>
      </c>
      <c r="B1516" t="s">
        <v>109</v>
      </c>
      <c r="C1516" t="s">
        <v>19</v>
      </c>
      <c r="D1516" t="s">
        <v>134</v>
      </c>
      <c r="E1516">
        <v>101</v>
      </c>
      <c r="F1516" t="s">
        <v>9</v>
      </c>
      <c r="G1516">
        <f t="shared" si="69"/>
        <v>17</v>
      </c>
      <c r="H1516" s="1">
        <v>45155.934224537035</v>
      </c>
      <c r="I1516" s="1">
        <v>45156.263668981483</v>
      </c>
      <c r="J1516" s="2">
        <f t="shared" si="71"/>
        <v>474.40000000409782</v>
      </c>
      <c r="K1516">
        <v>0</v>
      </c>
      <c r="L1516">
        <v>0</v>
      </c>
      <c r="M1516">
        <f t="shared" si="70"/>
        <v>15</v>
      </c>
    </row>
    <row r="1517" spans="1:13" x14ac:dyDescent="0.3">
      <c r="A1517">
        <v>587</v>
      </c>
      <c r="B1517" t="s">
        <v>109</v>
      </c>
      <c r="C1517" t="s">
        <v>19</v>
      </c>
      <c r="D1517" t="s">
        <v>134</v>
      </c>
      <c r="E1517">
        <v>101</v>
      </c>
      <c r="F1517" t="s">
        <v>9</v>
      </c>
      <c r="G1517">
        <f t="shared" si="69"/>
        <v>18</v>
      </c>
      <c r="H1517" s="1">
        <v>45156.263668981483</v>
      </c>
      <c r="I1517" s="1">
        <v>45156.304803240739</v>
      </c>
      <c r="J1517" s="2">
        <f t="shared" si="71"/>
        <v>59.233333328738809</v>
      </c>
      <c r="K1517">
        <v>90</v>
      </c>
      <c r="L1517">
        <v>19800</v>
      </c>
      <c r="M1517">
        <f t="shared" si="70"/>
        <v>1</v>
      </c>
    </row>
    <row r="1518" spans="1:13" x14ac:dyDescent="0.3">
      <c r="A1518">
        <v>587</v>
      </c>
      <c r="B1518" t="s">
        <v>109</v>
      </c>
      <c r="C1518" t="s">
        <v>11</v>
      </c>
      <c r="D1518" t="s">
        <v>134</v>
      </c>
      <c r="E1518">
        <v>112</v>
      </c>
      <c r="F1518" t="s">
        <v>110</v>
      </c>
      <c r="G1518">
        <f t="shared" si="69"/>
        <v>18</v>
      </c>
      <c r="H1518" s="1">
        <v>45156.304895833331</v>
      </c>
      <c r="I1518" s="1">
        <v>45156.341157407405</v>
      </c>
      <c r="J1518" s="2">
        <f t="shared" si="71"/>
        <v>52.216666666790843</v>
      </c>
      <c r="K1518">
        <v>120</v>
      </c>
      <c r="L1518">
        <v>26400</v>
      </c>
      <c r="M1518">
        <f t="shared" si="70"/>
        <v>2</v>
      </c>
    </row>
    <row r="1519" spans="1:13" x14ac:dyDescent="0.3">
      <c r="A1519">
        <v>587</v>
      </c>
      <c r="B1519" t="s">
        <v>109</v>
      </c>
      <c r="C1519" t="s">
        <v>19</v>
      </c>
      <c r="D1519" t="s">
        <v>134</v>
      </c>
      <c r="E1519">
        <v>101</v>
      </c>
      <c r="F1519" t="s">
        <v>9</v>
      </c>
      <c r="G1519">
        <f t="shared" si="69"/>
        <v>18</v>
      </c>
      <c r="H1519" s="1">
        <v>45156.341238425928</v>
      </c>
      <c r="I1519" s="1">
        <v>45156.391747685186</v>
      </c>
      <c r="J1519" s="2">
        <f t="shared" si="71"/>
        <v>72.733333330834284</v>
      </c>
      <c r="K1519">
        <v>108</v>
      </c>
      <c r="L1519">
        <v>23760</v>
      </c>
      <c r="M1519">
        <f t="shared" si="70"/>
        <v>3</v>
      </c>
    </row>
    <row r="1520" spans="1:13" x14ac:dyDescent="0.3">
      <c r="A1520">
        <v>587</v>
      </c>
      <c r="B1520" t="s">
        <v>109</v>
      </c>
      <c r="C1520" t="s">
        <v>19</v>
      </c>
      <c r="D1520" t="s">
        <v>134</v>
      </c>
      <c r="E1520">
        <v>101</v>
      </c>
      <c r="F1520" t="s">
        <v>9</v>
      </c>
      <c r="G1520">
        <f t="shared" si="69"/>
        <v>18</v>
      </c>
      <c r="H1520" s="1">
        <v>45156.391875000001</v>
      </c>
      <c r="I1520" s="1">
        <v>45156.440439814818</v>
      </c>
      <c r="J1520" s="2">
        <f t="shared" si="71"/>
        <v>69.933333336375654</v>
      </c>
      <c r="K1520">
        <v>110</v>
      </c>
      <c r="L1520">
        <v>24200</v>
      </c>
      <c r="M1520">
        <f t="shared" si="70"/>
        <v>4</v>
      </c>
    </row>
    <row r="1521" spans="1:13" x14ac:dyDescent="0.3">
      <c r="A1521">
        <v>587</v>
      </c>
      <c r="B1521" t="s">
        <v>109</v>
      </c>
      <c r="C1521" t="s">
        <v>19</v>
      </c>
      <c r="D1521" t="s">
        <v>134</v>
      </c>
      <c r="E1521">
        <v>101</v>
      </c>
      <c r="F1521" t="s">
        <v>9</v>
      </c>
      <c r="G1521">
        <f t="shared" si="69"/>
        <v>18</v>
      </c>
      <c r="H1521" s="1">
        <v>45156.440497685187</v>
      </c>
      <c r="I1521" s="1">
        <v>45156.495347222219</v>
      </c>
      <c r="J1521" s="2">
        <f t="shared" si="71"/>
        <v>78.983333325013518</v>
      </c>
      <c r="K1521">
        <v>92</v>
      </c>
      <c r="L1521">
        <v>20240</v>
      </c>
      <c r="M1521">
        <f t="shared" si="70"/>
        <v>5</v>
      </c>
    </row>
    <row r="1522" spans="1:13" x14ac:dyDescent="0.3">
      <c r="A1522">
        <v>587</v>
      </c>
      <c r="B1522" t="s">
        <v>109</v>
      </c>
      <c r="C1522" t="s">
        <v>19</v>
      </c>
      <c r="D1522" t="s">
        <v>134</v>
      </c>
      <c r="E1522">
        <v>101</v>
      </c>
      <c r="F1522" t="s">
        <v>9</v>
      </c>
      <c r="G1522">
        <f t="shared" si="69"/>
        <v>18</v>
      </c>
      <c r="H1522" s="1">
        <v>45156.495416666665</v>
      </c>
      <c r="I1522" s="1">
        <v>45156.544004629628</v>
      </c>
      <c r="J1522" s="2">
        <f t="shared" si="71"/>
        <v>69.966666667023674</v>
      </c>
      <c r="K1522">
        <v>98</v>
      </c>
      <c r="L1522">
        <v>21560</v>
      </c>
      <c r="M1522">
        <f t="shared" si="70"/>
        <v>6</v>
      </c>
    </row>
    <row r="1523" spans="1:13" x14ac:dyDescent="0.3">
      <c r="A1523">
        <v>587</v>
      </c>
      <c r="B1523" t="s">
        <v>109</v>
      </c>
      <c r="C1523" t="s">
        <v>19</v>
      </c>
      <c r="D1523" t="s">
        <v>134</v>
      </c>
      <c r="E1523">
        <v>112</v>
      </c>
      <c r="F1523" t="s">
        <v>110</v>
      </c>
      <c r="G1523">
        <f t="shared" si="69"/>
        <v>18</v>
      </c>
      <c r="H1523" s="1">
        <v>45156.544120370374</v>
      </c>
      <c r="I1523" s="1">
        <v>45156.584143518521</v>
      </c>
      <c r="J1523" s="2">
        <f t="shared" si="71"/>
        <v>57.633333331905305</v>
      </c>
      <c r="K1523">
        <v>110</v>
      </c>
      <c r="L1523">
        <v>24200</v>
      </c>
      <c r="M1523">
        <f t="shared" si="70"/>
        <v>7</v>
      </c>
    </row>
    <row r="1524" spans="1:13" x14ac:dyDescent="0.3">
      <c r="A1524">
        <v>587</v>
      </c>
      <c r="B1524" t="s">
        <v>109</v>
      </c>
      <c r="C1524" t="s">
        <v>19</v>
      </c>
      <c r="D1524" t="s">
        <v>134</v>
      </c>
      <c r="E1524">
        <v>101</v>
      </c>
      <c r="F1524" t="s">
        <v>9</v>
      </c>
      <c r="G1524">
        <f t="shared" si="69"/>
        <v>18</v>
      </c>
      <c r="H1524" s="1">
        <v>45156.584236111114</v>
      </c>
      <c r="I1524" s="1">
        <v>45156.639560185184</v>
      </c>
      <c r="J1524" s="2">
        <f t="shared" si="71"/>
        <v>79.666666660923511</v>
      </c>
      <c r="K1524">
        <v>98</v>
      </c>
      <c r="L1524">
        <v>21560</v>
      </c>
      <c r="M1524">
        <f t="shared" si="70"/>
        <v>8</v>
      </c>
    </row>
    <row r="1525" spans="1:13" x14ac:dyDescent="0.3">
      <c r="A1525">
        <v>587</v>
      </c>
      <c r="B1525" t="s">
        <v>109</v>
      </c>
      <c r="C1525" t="s">
        <v>19</v>
      </c>
      <c r="D1525" t="s">
        <v>134</v>
      </c>
      <c r="E1525">
        <v>101</v>
      </c>
      <c r="F1525" t="s">
        <v>9</v>
      </c>
      <c r="G1525">
        <f t="shared" si="69"/>
        <v>18</v>
      </c>
      <c r="H1525" s="1">
        <v>45156.63962962963</v>
      </c>
      <c r="I1525" s="1">
        <v>45156.683842592596</v>
      </c>
      <c r="J1525" s="2">
        <f t="shared" si="71"/>
        <v>63.66666667163372</v>
      </c>
      <c r="K1525">
        <v>90</v>
      </c>
      <c r="L1525">
        <v>19800</v>
      </c>
      <c r="M1525">
        <f t="shared" si="70"/>
        <v>9</v>
      </c>
    </row>
    <row r="1526" spans="1:13" x14ac:dyDescent="0.3">
      <c r="A1526">
        <v>587</v>
      </c>
      <c r="B1526" t="s">
        <v>109</v>
      </c>
      <c r="C1526" t="s">
        <v>19</v>
      </c>
      <c r="D1526" t="s">
        <v>134</v>
      </c>
      <c r="E1526">
        <v>101</v>
      </c>
      <c r="F1526" t="s">
        <v>9</v>
      </c>
      <c r="G1526">
        <f t="shared" si="69"/>
        <v>18</v>
      </c>
      <c r="H1526" s="1">
        <v>45156.683946759258</v>
      </c>
      <c r="I1526" s="1">
        <v>45156.738657407404</v>
      </c>
      <c r="J1526" s="2">
        <f t="shared" si="71"/>
        <v>78.78333333064802</v>
      </c>
      <c r="K1526">
        <v>101</v>
      </c>
      <c r="L1526">
        <v>22220</v>
      </c>
      <c r="M1526">
        <f t="shared" si="70"/>
        <v>10</v>
      </c>
    </row>
    <row r="1527" spans="1:13" x14ac:dyDescent="0.3">
      <c r="A1527">
        <v>587</v>
      </c>
      <c r="B1527" t="s">
        <v>109</v>
      </c>
      <c r="C1527" t="s">
        <v>19</v>
      </c>
      <c r="D1527" t="s">
        <v>134</v>
      </c>
      <c r="E1527">
        <v>101</v>
      </c>
      <c r="F1527" t="s">
        <v>9</v>
      </c>
      <c r="G1527">
        <f t="shared" si="69"/>
        <v>18</v>
      </c>
      <c r="H1527" s="1">
        <v>45156.738738425927</v>
      </c>
      <c r="I1527" s="1">
        <v>45156.812060185184</v>
      </c>
      <c r="J1527" s="2">
        <f t="shared" si="71"/>
        <v>105.58333332999609</v>
      </c>
      <c r="K1527">
        <v>101</v>
      </c>
      <c r="L1527">
        <v>22220</v>
      </c>
      <c r="M1527">
        <f t="shared" si="70"/>
        <v>11</v>
      </c>
    </row>
    <row r="1528" spans="1:13" x14ac:dyDescent="0.3">
      <c r="A1528">
        <v>587</v>
      </c>
      <c r="B1528" t="s">
        <v>109</v>
      </c>
      <c r="C1528" t="s">
        <v>19</v>
      </c>
      <c r="D1528" t="s">
        <v>134</v>
      </c>
      <c r="E1528">
        <v>101</v>
      </c>
      <c r="F1528" t="s">
        <v>9</v>
      </c>
      <c r="G1528">
        <f t="shared" si="69"/>
        <v>18</v>
      </c>
      <c r="H1528" s="1">
        <v>45156.812164351853</v>
      </c>
      <c r="I1528" s="1">
        <v>45156.869930555556</v>
      </c>
      <c r="J1528" s="2">
        <f t="shared" si="71"/>
        <v>83.183333332417533</v>
      </c>
      <c r="K1528">
        <v>99</v>
      </c>
      <c r="L1528">
        <v>21780</v>
      </c>
      <c r="M1528">
        <f t="shared" si="70"/>
        <v>12</v>
      </c>
    </row>
    <row r="1529" spans="1:13" x14ac:dyDescent="0.3">
      <c r="A1529">
        <v>587</v>
      </c>
      <c r="B1529" t="s">
        <v>109</v>
      </c>
      <c r="C1529" t="s">
        <v>19</v>
      </c>
      <c r="D1529" t="s">
        <v>134</v>
      </c>
      <c r="E1529">
        <v>101</v>
      </c>
      <c r="F1529" t="s">
        <v>9</v>
      </c>
      <c r="G1529">
        <f t="shared" si="69"/>
        <v>18</v>
      </c>
      <c r="H1529" s="1">
        <v>45156.870023148149</v>
      </c>
      <c r="I1529" s="1">
        <v>45156.90829861111</v>
      </c>
      <c r="J1529" s="2">
        <f t="shared" si="71"/>
        <v>55.116666663670912</v>
      </c>
      <c r="K1529">
        <v>55</v>
      </c>
      <c r="L1529">
        <v>12100</v>
      </c>
      <c r="M1529">
        <f t="shared" si="70"/>
        <v>13</v>
      </c>
    </row>
    <row r="1530" spans="1:13" x14ac:dyDescent="0.3">
      <c r="A1530">
        <v>587</v>
      </c>
      <c r="B1530" t="s">
        <v>109</v>
      </c>
      <c r="C1530" t="s">
        <v>19</v>
      </c>
      <c r="D1530" t="s">
        <v>134</v>
      </c>
      <c r="E1530">
        <v>102</v>
      </c>
      <c r="F1530" t="s">
        <v>111</v>
      </c>
      <c r="G1530">
        <f t="shared" si="69"/>
        <v>18</v>
      </c>
      <c r="H1530" s="1">
        <v>45156.908379629633</v>
      </c>
      <c r="I1530" s="1">
        <v>45157.253032407411</v>
      </c>
      <c r="J1530" s="2">
        <f t="shared" si="71"/>
        <v>496.30000000004657</v>
      </c>
      <c r="K1530">
        <v>87</v>
      </c>
      <c r="L1530">
        <v>44979</v>
      </c>
      <c r="M1530">
        <f t="shared" si="70"/>
        <v>14</v>
      </c>
    </row>
    <row r="1531" spans="1:13" x14ac:dyDescent="0.3">
      <c r="A1531">
        <v>588</v>
      </c>
      <c r="B1531" t="s">
        <v>109</v>
      </c>
      <c r="C1531" t="s">
        <v>11</v>
      </c>
      <c r="D1531" t="s">
        <v>131</v>
      </c>
      <c r="E1531">
        <v>114</v>
      </c>
      <c r="F1531" t="s">
        <v>112</v>
      </c>
      <c r="G1531">
        <f t="shared" si="69"/>
        <v>16</v>
      </c>
      <c r="H1531" s="1">
        <v>45154.265277777777</v>
      </c>
      <c r="I1531" s="1">
        <v>45154.283182870371</v>
      </c>
      <c r="J1531" s="2">
        <f t="shared" si="71"/>
        <v>25.783333336003125</v>
      </c>
      <c r="K1531">
        <v>64</v>
      </c>
      <c r="L1531">
        <v>10432</v>
      </c>
      <c r="M1531">
        <f t="shared" si="70"/>
        <v>1</v>
      </c>
    </row>
    <row r="1532" spans="1:13" x14ac:dyDescent="0.3">
      <c r="A1532">
        <v>588</v>
      </c>
      <c r="B1532" t="s">
        <v>109</v>
      </c>
      <c r="C1532" t="s">
        <v>19</v>
      </c>
      <c r="D1532" t="s">
        <v>131</v>
      </c>
      <c r="E1532">
        <v>114</v>
      </c>
      <c r="F1532" t="s">
        <v>112</v>
      </c>
      <c r="G1532">
        <f t="shared" si="69"/>
        <v>16</v>
      </c>
      <c r="H1532" s="1">
        <v>45154.28328703704</v>
      </c>
      <c r="I1532" s="1">
        <v>45154.307314814818</v>
      </c>
      <c r="J1532" s="2">
        <f t="shared" si="71"/>
        <v>34.599999999627471</v>
      </c>
      <c r="K1532">
        <v>103</v>
      </c>
      <c r="L1532">
        <v>16789</v>
      </c>
      <c r="M1532">
        <f t="shared" si="70"/>
        <v>2</v>
      </c>
    </row>
    <row r="1533" spans="1:13" x14ac:dyDescent="0.3">
      <c r="A1533">
        <v>588</v>
      </c>
      <c r="B1533" t="s">
        <v>109</v>
      </c>
      <c r="C1533" t="s">
        <v>19</v>
      </c>
      <c r="D1533" t="s">
        <v>131</v>
      </c>
      <c r="E1533">
        <v>114</v>
      </c>
      <c r="F1533" t="s">
        <v>112</v>
      </c>
      <c r="G1533">
        <f t="shared" si="69"/>
        <v>16</v>
      </c>
      <c r="H1533" s="1">
        <v>45154.307476851849</v>
      </c>
      <c r="I1533" s="1">
        <v>45154.339224537034</v>
      </c>
      <c r="J1533" s="2">
        <f t="shared" si="71"/>
        <v>45.716666666558012</v>
      </c>
      <c r="K1533">
        <v>83</v>
      </c>
      <c r="L1533">
        <v>13529</v>
      </c>
      <c r="M1533">
        <f t="shared" si="70"/>
        <v>3</v>
      </c>
    </row>
    <row r="1534" spans="1:13" x14ac:dyDescent="0.3">
      <c r="A1534">
        <v>588</v>
      </c>
      <c r="B1534" t="s">
        <v>109</v>
      </c>
      <c r="C1534" t="s">
        <v>19</v>
      </c>
      <c r="D1534" t="s">
        <v>131</v>
      </c>
      <c r="E1534">
        <v>114</v>
      </c>
      <c r="F1534" t="s">
        <v>112</v>
      </c>
      <c r="G1534">
        <f t="shared" si="69"/>
        <v>16</v>
      </c>
      <c r="H1534" s="1">
        <v>45154.339328703703</v>
      </c>
      <c r="I1534" s="1">
        <v>45154.375671296293</v>
      </c>
      <c r="J1534" s="2">
        <f t="shared" si="71"/>
        <v>52.333333329297602</v>
      </c>
      <c r="K1534">
        <v>90</v>
      </c>
      <c r="L1534">
        <v>14670</v>
      </c>
      <c r="M1534">
        <f t="shared" si="70"/>
        <v>4</v>
      </c>
    </row>
    <row r="1535" spans="1:13" x14ac:dyDescent="0.3">
      <c r="A1535">
        <v>588</v>
      </c>
      <c r="B1535" t="s">
        <v>109</v>
      </c>
      <c r="C1535" t="s">
        <v>19</v>
      </c>
      <c r="D1535" t="s">
        <v>131</v>
      </c>
      <c r="E1535">
        <v>114</v>
      </c>
      <c r="F1535" t="s">
        <v>112</v>
      </c>
      <c r="G1535">
        <f t="shared" si="69"/>
        <v>16</v>
      </c>
      <c r="H1535" s="1">
        <v>45154.375821759262</v>
      </c>
      <c r="I1535" s="1">
        <v>45154.428078703706</v>
      </c>
      <c r="J1535" s="2">
        <f t="shared" si="71"/>
        <v>75.249999999068677</v>
      </c>
      <c r="K1535">
        <v>74</v>
      </c>
      <c r="L1535">
        <v>12062</v>
      </c>
      <c r="M1535">
        <f t="shared" si="70"/>
        <v>5</v>
      </c>
    </row>
    <row r="1536" spans="1:13" x14ac:dyDescent="0.3">
      <c r="A1536">
        <v>588</v>
      </c>
      <c r="B1536" t="s">
        <v>109</v>
      </c>
      <c r="C1536" t="s">
        <v>19</v>
      </c>
      <c r="D1536" t="s">
        <v>131</v>
      </c>
      <c r="E1536">
        <v>114</v>
      </c>
      <c r="F1536" t="s">
        <v>112</v>
      </c>
      <c r="G1536">
        <f t="shared" si="69"/>
        <v>16</v>
      </c>
      <c r="H1536" s="1">
        <v>45154.428159722222</v>
      </c>
      <c r="I1536" s="1">
        <v>45154.463182870371</v>
      </c>
      <c r="J1536" s="2">
        <f t="shared" si="71"/>
        <v>50.433333335677162</v>
      </c>
      <c r="K1536">
        <v>92</v>
      </c>
      <c r="L1536">
        <v>14996</v>
      </c>
      <c r="M1536">
        <f t="shared" si="70"/>
        <v>6</v>
      </c>
    </row>
    <row r="1537" spans="1:13" x14ac:dyDescent="0.3">
      <c r="A1537">
        <v>588</v>
      </c>
      <c r="B1537" t="s">
        <v>109</v>
      </c>
      <c r="C1537" t="s">
        <v>19</v>
      </c>
      <c r="D1537" t="s">
        <v>131</v>
      </c>
      <c r="E1537">
        <v>114</v>
      </c>
      <c r="F1537" t="s">
        <v>112</v>
      </c>
      <c r="G1537">
        <f t="shared" si="69"/>
        <v>16</v>
      </c>
      <c r="H1537" s="1">
        <v>45154.463263888887</v>
      </c>
      <c r="I1537" s="1">
        <v>45154.491770833331</v>
      </c>
      <c r="J1537" s="2">
        <f t="shared" si="71"/>
        <v>41.049999998649582</v>
      </c>
      <c r="K1537">
        <v>92</v>
      </c>
      <c r="L1537">
        <v>14996</v>
      </c>
      <c r="M1537">
        <f t="shared" si="70"/>
        <v>7</v>
      </c>
    </row>
    <row r="1538" spans="1:13" x14ac:dyDescent="0.3">
      <c r="A1538">
        <v>588</v>
      </c>
      <c r="B1538" t="s">
        <v>109</v>
      </c>
      <c r="C1538" t="s">
        <v>19</v>
      </c>
      <c r="D1538" t="s">
        <v>131</v>
      </c>
      <c r="E1538">
        <v>101</v>
      </c>
      <c r="F1538" t="s">
        <v>9</v>
      </c>
      <c r="G1538">
        <f t="shared" ref="G1538:G1601" si="72">DAY(H1538)</f>
        <v>16</v>
      </c>
      <c r="H1538" s="1">
        <v>45154.491886574076</v>
      </c>
      <c r="I1538" s="1">
        <v>45154.491932870369</v>
      </c>
      <c r="J1538" s="2">
        <f t="shared" si="71"/>
        <v>6.666666129603982E-2</v>
      </c>
      <c r="K1538">
        <v>0</v>
      </c>
      <c r="L1538">
        <v>0</v>
      </c>
      <c r="M1538">
        <f t="shared" ref="M1538:M1601" si="73">IF(AND(D1538=D1537,G1538=G1537),M1537+1,1)</f>
        <v>8</v>
      </c>
    </row>
    <row r="1539" spans="1:13" x14ac:dyDescent="0.3">
      <c r="A1539">
        <v>588</v>
      </c>
      <c r="B1539" t="s">
        <v>109</v>
      </c>
      <c r="C1539" t="s">
        <v>19</v>
      </c>
      <c r="D1539" t="s">
        <v>131</v>
      </c>
      <c r="E1539">
        <v>114</v>
      </c>
      <c r="F1539" t="s">
        <v>112</v>
      </c>
      <c r="G1539">
        <f t="shared" si="72"/>
        <v>16</v>
      </c>
      <c r="H1539" s="1">
        <v>45154.492037037038</v>
      </c>
      <c r="I1539" s="1">
        <v>45154.522696759261</v>
      </c>
      <c r="J1539" s="2">
        <f t="shared" ref="J1539:J1602" si="74">(I1539-H1539)*1440</f>
        <v>44.150000000372529</v>
      </c>
      <c r="K1539">
        <v>97</v>
      </c>
      <c r="L1539">
        <v>15811</v>
      </c>
      <c r="M1539">
        <f t="shared" si="73"/>
        <v>9</v>
      </c>
    </row>
    <row r="1540" spans="1:13" x14ac:dyDescent="0.3">
      <c r="A1540">
        <v>588</v>
      </c>
      <c r="B1540" t="s">
        <v>109</v>
      </c>
      <c r="C1540" t="s">
        <v>19</v>
      </c>
      <c r="D1540" t="s">
        <v>131</v>
      </c>
      <c r="E1540">
        <v>114</v>
      </c>
      <c r="F1540" t="s">
        <v>112</v>
      </c>
      <c r="G1540">
        <f t="shared" si="72"/>
        <v>16</v>
      </c>
      <c r="H1540" s="1">
        <v>45154.522777777776</v>
      </c>
      <c r="I1540" s="1">
        <v>45154.56585648148</v>
      </c>
      <c r="J1540" s="2">
        <f t="shared" si="74"/>
        <v>62.033333333674818</v>
      </c>
      <c r="K1540">
        <v>78</v>
      </c>
      <c r="L1540">
        <v>12714</v>
      </c>
      <c r="M1540">
        <f t="shared" si="73"/>
        <v>10</v>
      </c>
    </row>
    <row r="1541" spans="1:13" x14ac:dyDescent="0.3">
      <c r="A1541">
        <v>588</v>
      </c>
      <c r="B1541" t="s">
        <v>109</v>
      </c>
      <c r="C1541" t="s">
        <v>19</v>
      </c>
      <c r="D1541" t="s">
        <v>131</v>
      </c>
      <c r="E1541">
        <v>114</v>
      </c>
      <c r="F1541" t="s">
        <v>112</v>
      </c>
      <c r="G1541">
        <f t="shared" si="72"/>
        <v>16</v>
      </c>
      <c r="H1541" s="1">
        <v>45154.565960648149</v>
      </c>
      <c r="I1541" s="1">
        <v>45154.598368055558</v>
      </c>
      <c r="J1541" s="2">
        <f t="shared" si="74"/>
        <v>46.666666668606922</v>
      </c>
      <c r="K1541">
        <v>89</v>
      </c>
      <c r="L1541">
        <v>14507</v>
      </c>
      <c r="M1541">
        <f t="shared" si="73"/>
        <v>11</v>
      </c>
    </row>
    <row r="1542" spans="1:13" x14ac:dyDescent="0.3">
      <c r="A1542">
        <v>588</v>
      </c>
      <c r="B1542" t="s">
        <v>109</v>
      </c>
      <c r="C1542" t="s">
        <v>19</v>
      </c>
      <c r="D1542" t="s">
        <v>131</v>
      </c>
      <c r="E1542">
        <v>114</v>
      </c>
      <c r="F1542" t="s">
        <v>112</v>
      </c>
      <c r="G1542">
        <f t="shared" si="72"/>
        <v>16</v>
      </c>
      <c r="H1542" s="1">
        <v>45154.598668981482</v>
      </c>
      <c r="I1542" s="1">
        <v>45154.622395833336</v>
      </c>
      <c r="J1542" s="2">
        <f t="shared" si="74"/>
        <v>34.166666669771075</v>
      </c>
      <c r="K1542">
        <v>102</v>
      </c>
      <c r="L1542">
        <v>16626</v>
      </c>
      <c r="M1542">
        <f t="shared" si="73"/>
        <v>12</v>
      </c>
    </row>
    <row r="1543" spans="1:13" x14ac:dyDescent="0.3">
      <c r="A1543">
        <v>588</v>
      </c>
      <c r="B1543" t="s">
        <v>109</v>
      </c>
      <c r="C1543" t="s">
        <v>19</v>
      </c>
      <c r="D1543" t="s">
        <v>131</v>
      </c>
      <c r="E1543">
        <v>114</v>
      </c>
      <c r="F1543" t="s">
        <v>112</v>
      </c>
      <c r="G1543">
        <f t="shared" si="72"/>
        <v>16</v>
      </c>
      <c r="H1543" s="1">
        <v>45154.622465277775</v>
      </c>
      <c r="I1543" s="1">
        <v>45154.659108796295</v>
      </c>
      <c r="J1543" s="2">
        <f t="shared" si="74"/>
        <v>52.766666669631377</v>
      </c>
      <c r="K1543">
        <v>82</v>
      </c>
      <c r="L1543">
        <v>13366</v>
      </c>
      <c r="M1543">
        <f t="shared" si="73"/>
        <v>13</v>
      </c>
    </row>
    <row r="1544" spans="1:13" x14ac:dyDescent="0.3">
      <c r="A1544">
        <v>588</v>
      </c>
      <c r="B1544" t="s">
        <v>109</v>
      </c>
      <c r="C1544" t="s">
        <v>19</v>
      </c>
      <c r="D1544" t="s">
        <v>131</v>
      </c>
      <c r="E1544">
        <v>114</v>
      </c>
      <c r="F1544" t="s">
        <v>112</v>
      </c>
      <c r="G1544">
        <f t="shared" si="72"/>
        <v>16</v>
      </c>
      <c r="H1544" s="1">
        <v>45154.659178240741</v>
      </c>
      <c r="I1544" s="1">
        <v>45154.684131944443</v>
      </c>
      <c r="J1544" s="2">
        <f t="shared" si="74"/>
        <v>35.933333330322057</v>
      </c>
      <c r="K1544">
        <v>85</v>
      </c>
      <c r="L1544">
        <v>13855</v>
      </c>
      <c r="M1544">
        <f t="shared" si="73"/>
        <v>14</v>
      </c>
    </row>
    <row r="1545" spans="1:13" x14ac:dyDescent="0.3">
      <c r="A1545">
        <v>588</v>
      </c>
      <c r="B1545" t="s">
        <v>109</v>
      </c>
      <c r="C1545" t="s">
        <v>19</v>
      </c>
      <c r="D1545" t="s">
        <v>131</v>
      </c>
      <c r="E1545">
        <v>114</v>
      </c>
      <c r="F1545" t="s">
        <v>112</v>
      </c>
      <c r="G1545">
        <f t="shared" si="72"/>
        <v>16</v>
      </c>
      <c r="H1545" s="1">
        <v>45154.684224537035</v>
      </c>
      <c r="I1545" s="1">
        <v>45154.720081018517</v>
      </c>
      <c r="J1545" s="2">
        <f t="shared" si="74"/>
        <v>51.633333333302289</v>
      </c>
      <c r="K1545">
        <v>85</v>
      </c>
      <c r="L1545">
        <v>13855</v>
      </c>
      <c r="M1545">
        <f t="shared" si="73"/>
        <v>15</v>
      </c>
    </row>
    <row r="1546" spans="1:13" x14ac:dyDescent="0.3">
      <c r="A1546">
        <v>588</v>
      </c>
      <c r="B1546" t="s">
        <v>109</v>
      </c>
      <c r="C1546" t="s">
        <v>19</v>
      </c>
      <c r="D1546" t="s">
        <v>131</v>
      </c>
      <c r="E1546">
        <v>114</v>
      </c>
      <c r="F1546" t="s">
        <v>112</v>
      </c>
      <c r="G1546">
        <f t="shared" si="72"/>
        <v>16</v>
      </c>
      <c r="H1546" s="1">
        <v>45154.720347222225</v>
      </c>
      <c r="I1546" s="1">
        <v>45154.761932870373</v>
      </c>
      <c r="J1546" s="2">
        <f t="shared" si="74"/>
        <v>59.883333334000781</v>
      </c>
      <c r="K1546">
        <v>101</v>
      </c>
      <c r="L1546">
        <v>16463</v>
      </c>
      <c r="M1546">
        <f t="shared" si="73"/>
        <v>16</v>
      </c>
    </row>
    <row r="1547" spans="1:13" x14ac:dyDescent="0.3">
      <c r="A1547">
        <v>588</v>
      </c>
      <c r="B1547" t="s">
        <v>109</v>
      </c>
      <c r="C1547" t="s">
        <v>19</v>
      </c>
      <c r="D1547" t="s">
        <v>131</v>
      </c>
      <c r="E1547">
        <v>114</v>
      </c>
      <c r="F1547" t="s">
        <v>112</v>
      </c>
      <c r="G1547">
        <f t="shared" si="72"/>
        <v>16</v>
      </c>
      <c r="H1547" s="1">
        <v>45154.762025462966</v>
      </c>
      <c r="I1547" s="1">
        <v>45154.796122685184</v>
      </c>
      <c r="J1547" s="2">
        <f t="shared" si="74"/>
        <v>49.099999994505197</v>
      </c>
      <c r="K1547">
        <v>82</v>
      </c>
      <c r="L1547">
        <v>13366</v>
      </c>
      <c r="M1547">
        <f t="shared" si="73"/>
        <v>17</v>
      </c>
    </row>
    <row r="1548" spans="1:13" x14ac:dyDescent="0.3">
      <c r="A1548">
        <v>588</v>
      </c>
      <c r="B1548" t="s">
        <v>109</v>
      </c>
      <c r="C1548" t="s">
        <v>7</v>
      </c>
      <c r="D1548" t="s">
        <v>131</v>
      </c>
      <c r="E1548">
        <v>114</v>
      </c>
      <c r="F1548" t="s">
        <v>112</v>
      </c>
      <c r="G1548">
        <f t="shared" si="72"/>
        <v>16</v>
      </c>
      <c r="H1548" s="1">
        <v>45154.796273148146</v>
      </c>
      <c r="I1548" s="1">
        <v>45154.838460648149</v>
      </c>
      <c r="J1548" s="2">
        <f t="shared" si="74"/>
        <v>60.750000004190952</v>
      </c>
      <c r="K1548">
        <v>108</v>
      </c>
      <c r="L1548">
        <v>17604</v>
      </c>
      <c r="M1548">
        <f t="shared" si="73"/>
        <v>18</v>
      </c>
    </row>
    <row r="1549" spans="1:13" x14ac:dyDescent="0.3">
      <c r="A1549">
        <v>588</v>
      </c>
      <c r="B1549" t="s">
        <v>109</v>
      </c>
      <c r="C1549" t="s">
        <v>19</v>
      </c>
      <c r="D1549" t="s">
        <v>131</v>
      </c>
      <c r="E1549">
        <v>114</v>
      </c>
      <c r="F1549" t="s">
        <v>112</v>
      </c>
      <c r="G1549">
        <f t="shared" si="72"/>
        <v>16</v>
      </c>
      <c r="H1549" s="1">
        <v>45154.838564814818</v>
      </c>
      <c r="I1549" s="1">
        <v>45155.267141203702</v>
      </c>
      <c r="J1549" s="2">
        <f t="shared" si="74"/>
        <v>617.14999999268912</v>
      </c>
      <c r="K1549">
        <v>133</v>
      </c>
      <c r="L1549">
        <v>21679</v>
      </c>
      <c r="M1549">
        <f t="shared" si="73"/>
        <v>19</v>
      </c>
    </row>
    <row r="1550" spans="1:13" x14ac:dyDescent="0.3">
      <c r="A1550">
        <v>588</v>
      </c>
      <c r="B1550" t="s">
        <v>109</v>
      </c>
      <c r="C1550" t="s">
        <v>19</v>
      </c>
      <c r="D1550" t="s">
        <v>131</v>
      </c>
      <c r="E1550">
        <v>114</v>
      </c>
      <c r="F1550" t="s">
        <v>112</v>
      </c>
      <c r="G1550">
        <f t="shared" si="72"/>
        <v>17</v>
      </c>
      <c r="H1550" s="1">
        <v>45155.267210648148</v>
      </c>
      <c r="I1550" s="1">
        <v>45155.286203703705</v>
      </c>
      <c r="J1550" s="2">
        <f t="shared" si="74"/>
        <v>27.350000002188608</v>
      </c>
      <c r="K1550">
        <v>97</v>
      </c>
      <c r="L1550">
        <v>15811</v>
      </c>
      <c r="M1550">
        <f t="shared" si="73"/>
        <v>1</v>
      </c>
    </row>
    <row r="1551" spans="1:13" x14ac:dyDescent="0.3">
      <c r="A1551">
        <v>588</v>
      </c>
      <c r="B1551" t="s">
        <v>109</v>
      </c>
      <c r="C1551" t="s">
        <v>19</v>
      </c>
      <c r="D1551" t="s">
        <v>131</v>
      </c>
      <c r="E1551">
        <v>114</v>
      </c>
      <c r="F1551" t="s">
        <v>112</v>
      </c>
      <c r="G1551">
        <f t="shared" si="72"/>
        <v>17</v>
      </c>
      <c r="H1551" s="1">
        <v>45155.286319444444</v>
      </c>
      <c r="I1551" s="1">
        <v>45155.312800925924</v>
      </c>
      <c r="J1551" s="2">
        <f t="shared" si="74"/>
        <v>38.133333331206813</v>
      </c>
      <c r="K1551">
        <v>103</v>
      </c>
      <c r="L1551">
        <v>16789</v>
      </c>
      <c r="M1551">
        <f t="shared" si="73"/>
        <v>2</v>
      </c>
    </row>
    <row r="1552" spans="1:13" x14ac:dyDescent="0.3">
      <c r="A1552">
        <v>588</v>
      </c>
      <c r="B1552" t="s">
        <v>109</v>
      </c>
      <c r="C1552" t="s">
        <v>19</v>
      </c>
      <c r="D1552" t="s">
        <v>131</v>
      </c>
      <c r="E1552">
        <v>114</v>
      </c>
      <c r="F1552" t="s">
        <v>112</v>
      </c>
      <c r="G1552">
        <f t="shared" si="72"/>
        <v>17</v>
      </c>
      <c r="H1552" s="1">
        <v>45155.312974537039</v>
      </c>
      <c r="I1552" s="1">
        <v>45155.344074074077</v>
      </c>
      <c r="J1552" s="2">
        <f t="shared" si="74"/>
        <v>44.783333335071802</v>
      </c>
      <c r="K1552">
        <v>102</v>
      </c>
      <c r="L1552">
        <v>16626</v>
      </c>
      <c r="M1552">
        <f t="shared" si="73"/>
        <v>3</v>
      </c>
    </row>
    <row r="1553" spans="1:13" x14ac:dyDescent="0.3">
      <c r="A1553">
        <v>588</v>
      </c>
      <c r="B1553" t="s">
        <v>109</v>
      </c>
      <c r="C1553" t="s">
        <v>19</v>
      </c>
      <c r="D1553" t="s">
        <v>131</v>
      </c>
      <c r="E1553">
        <v>114</v>
      </c>
      <c r="F1553" t="s">
        <v>112</v>
      </c>
      <c r="G1553">
        <f t="shared" si="72"/>
        <v>17</v>
      </c>
      <c r="H1553" s="1">
        <v>45155.344247685185</v>
      </c>
      <c r="I1553" s="1">
        <v>45155.37296296296</v>
      </c>
      <c r="J1553" s="2">
        <f t="shared" si="74"/>
        <v>41.349999995436519</v>
      </c>
      <c r="K1553">
        <v>45</v>
      </c>
      <c r="L1553">
        <v>7335</v>
      </c>
      <c r="M1553">
        <f t="shared" si="73"/>
        <v>4</v>
      </c>
    </row>
    <row r="1554" spans="1:13" x14ac:dyDescent="0.3">
      <c r="A1554">
        <v>588</v>
      </c>
      <c r="B1554" t="s">
        <v>109</v>
      </c>
      <c r="C1554" t="s">
        <v>19</v>
      </c>
      <c r="D1554" t="s">
        <v>131</v>
      </c>
      <c r="E1554">
        <v>114</v>
      </c>
      <c r="F1554" t="s">
        <v>112</v>
      </c>
      <c r="G1554">
        <f t="shared" si="72"/>
        <v>17</v>
      </c>
      <c r="H1554" s="1">
        <v>45155.373136574075</v>
      </c>
      <c r="I1554" s="1">
        <v>45155.373194444444</v>
      </c>
      <c r="J1554" s="2">
        <f t="shared" si="74"/>
        <v>8.3333331858739257E-2</v>
      </c>
      <c r="K1554">
        <v>0</v>
      </c>
      <c r="L1554">
        <v>0</v>
      </c>
      <c r="M1554">
        <f t="shared" si="73"/>
        <v>5</v>
      </c>
    </row>
    <row r="1555" spans="1:13" x14ac:dyDescent="0.3">
      <c r="A1555">
        <v>588</v>
      </c>
      <c r="B1555" t="s">
        <v>109</v>
      </c>
      <c r="C1555" t="s">
        <v>19</v>
      </c>
      <c r="D1555" t="s">
        <v>131</v>
      </c>
      <c r="E1555">
        <v>114</v>
      </c>
      <c r="F1555" t="s">
        <v>112</v>
      </c>
      <c r="G1555">
        <f t="shared" si="72"/>
        <v>17</v>
      </c>
      <c r="H1555" s="1">
        <v>45155.373437499999</v>
      </c>
      <c r="I1555" s="1">
        <v>45155.449270833335</v>
      </c>
      <c r="J1555" s="2">
        <f t="shared" si="74"/>
        <v>109.20000000391155</v>
      </c>
      <c r="K1555">
        <v>101</v>
      </c>
      <c r="L1555">
        <v>16463</v>
      </c>
      <c r="M1555">
        <f t="shared" si="73"/>
        <v>6</v>
      </c>
    </row>
    <row r="1556" spans="1:13" x14ac:dyDescent="0.3">
      <c r="A1556">
        <v>588</v>
      </c>
      <c r="B1556" t="s">
        <v>109</v>
      </c>
      <c r="C1556" t="s">
        <v>19</v>
      </c>
      <c r="D1556" t="s">
        <v>131</v>
      </c>
      <c r="E1556">
        <v>114</v>
      </c>
      <c r="F1556" t="s">
        <v>112</v>
      </c>
      <c r="G1556">
        <f t="shared" si="72"/>
        <v>17</v>
      </c>
      <c r="H1556" s="1">
        <v>45155.449479166666</v>
      </c>
      <c r="I1556" s="1">
        <v>45155.500856481478</v>
      </c>
      <c r="J1556" s="2">
        <f t="shared" si="74"/>
        <v>73.983333329670131</v>
      </c>
      <c r="K1556">
        <v>68</v>
      </c>
      <c r="L1556">
        <v>11084</v>
      </c>
      <c r="M1556">
        <f t="shared" si="73"/>
        <v>7</v>
      </c>
    </row>
    <row r="1557" spans="1:13" x14ac:dyDescent="0.3">
      <c r="A1557">
        <v>588</v>
      </c>
      <c r="B1557" t="s">
        <v>109</v>
      </c>
      <c r="C1557" t="s">
        <v>19</v>
      </c>
      <c r="D1557" t="s">
        <v>131</v>
      </c>
      <c r="E1557">
        <v>114</v>
      </c>
      <c r="F1557" t="s">
        <v>112</v>
      </c>
      <c r="G1557">
        <f t="shared" si="72"/>
        <v>17</v>
      </c>
      <c r="H1557" s="1">
        <v>45155.500972222224</v>
      </c>
      <c r="I1557" s="1">
        <v>45155.545474537037</v>
      </c>
      <c r="J1557" s="2">
        <f t="shared" si="74"/>
        <v>64.083333330927417</v>
      </c>
      <c r="K1557">
        <v>65</v>
      </c>
      <c r="L1557">
        <v>10595</v>
      </c>
      <c r="M1557">
        <f t="shared" si="73"/>
        <v>8</v>
      </c>
    </row>
    <row r="1558" spans="1:13" x14ac:dyDescent="0.3">
      <c r="A1558">
        <v>588</v>
      </c>
      <c r="B1558" t="s">
        <v>109</v>
      </c>
      <c r="C1558" t="s">
        <v>19</v>
      </c>
      <c r="D1558" t="s">
        <v>131</v>
      </c>
      <c r="E1558">
        <v>114</v>
      </c>
      <c r="F1558" t="s">
        <v>112</v>
      </c>
      <c r="G1558">
        <f t="shared" si="72"/>
        <v>17</v>
      </c>
      <c r="H1558" s="1">
        <v>45155.545613425929</v>
      </c>
      <c r="I1558" s="1">
        <v>45155.586099537039</v>
      </c>
      <c r="J1558" s="2">
        <f t="shared" si="74"/>
        <v>58.299999997252598</v>
      </c>
      <c r="K1558">
        <v>69</v>
      </c>
      <c r="L1558">
        <v>11247</v>
      </c>
      <c r="M1558">
        <f t="shared" si="73"/>
        <v>9</v>
      </c>
    </row>
    <row r="1559" spans="1:13" x14ac:dyDescent="0.3">
      <c r="A1559">
        <v>588</v>
      </c>
      <c r="B1559" t="s">
        <v>109</v>
      </c>
      <c r="C1559" t="s">
        <v>19</v>
      </c>
      <c r="D1559" t="s">
        <v>131</v>
      </c>
      <c r="E1559">
        <v>114</v>
      </c>
      <c r="F1559" t="s">
        <v>112</v>
      </c>
      <c r="G1559">
        <f t="shared" si="72"/>
        <v>17</v>
      </c>
      <c r="H1559" s="1">
        <v>45155.586226851854</v>
      </c>
      <c r="I1559" s="1">
        <v>45155.627534722225</v>
      </c>
      <c r="J1559" s="2">
        <f t="shared" si="74"/>
        <v>59.483333334792405</v>
      </c>
      <c r="K1559">
        <v>88</v>
      </c>
      <c r="L1559">
        <v>14344</v>
      </c>
      <c r="M1559">
        <f t="shared" si="73"/>
        <v>10</v>
      </c>
    </row>
    <row r="1560" spans="1:13" x14ac:dyDescent="0.3">
      <c r="A1560">
        <v>588</v>
      </c>
      <c r="B1560" t="s">
        <v>109</v>
      </c>
      <c r="C1560" t="s">
        <v>19</v>
      </c>
      <c r="D1560" t="s">
        <v>131</v>
      </c>
      <c r="E1560">
        <v>114</v>
      </c>
      <c r="F1560" t="s">
        <v>112</v>
      </c>
      <c r="G1560">
        <f t="shared" si="72"/>
        <v>17</v>
      </c>
      <c r="H1560" s="1">
        <v>45155.62771990741</v>
      </c>
      <c r="I1560" s="1">
        <v>45155.669756944444</v>
      </c>
      <c r="J1560" s="2">
        <f t="shared" si="74"/>
        <v>60.533333328785375</v>
      </c>
      <c r="K1560">
        <v>86</v>
      </c>
      <c r="L1560">
        <v>14018</v>
      </c>
      <c r="M1560">
        <f t="shared" si="73"/>
        <v>11</v>
      </c>
    </row>
    <row r="1561" spans="1:13" x14ac:dyDescent="0.3">
      <c r="A1561">
        <v>588</v>
      </c>
      <c r="B1561" t="s">
        <v>109</v>
      </c>
      <c r="C1561" t="s">
        <v>19</v>
      </c>
      <c r="D1561" t="s">
        <v>131</v>
      </c>
      <c r="E1561">
        <v>114</v>
      </c>
      <c r="F1561" t="s">
        <v>112</v>
      </c>
      <c r="G1561">
        <f t="shared" si="72"/>
        <v>17</v>
      </c>
      <c r="H1561" s="1">
        <v>45155.669849537036</v>
      </c>
      <c r="I1561" s="1">
        <v>45155.719178240739</v>
      </c>
      <c r="J1561" s="2">
        <f t="shared" si="74"/>
        <v>71.033333331579342</v>
      </c>
      <c r="K1561">
        <v>70</v>
      </c>
      <c r="L1561">
        <v>11410</v>
      </c>
      <c r="M1561">
        <f t="shared" si="73"/>
        <v>12</v>
      </c>
    </row>
    <row r="1562" spans="1:13" x14ac:dyDescent="0.3">
      <c r="A1562">
        <v>588</v>
      </c>
      <c r="B1562" t="s">
        <v>109</v>
      </c>
      <c r="C1562" t="s">
        <v>19</v>
      </c>
      <c r="D1562" t="s">
        <v>131</v>
      </c>
      <c r="E1562">
        <v>114</v>
      </c>
      <c r="F1562" t="s">
        <v>112</v>
      </c>
      <c r="G1562">
        <f t="shared" si="72"/>
        <v>17</v>
      </c>
      <c r="H1562" s="1">
        <v>45155.719328703701</v>
      </c>
      <c r="I1562" s="1">
        <v>45155.759062500001</v>
      </c>
      <c r="J1562" s="2">
        <f t="shared" si="74"/>
        <v>57.216666672611609</v>
      </c>
      <c r="K1562">
        <v>94</v>
      </c>
      <c r="L1562">
        <v>15322</v>
      </c>
      <c r="M1562">
        <f t="shared" si="73"/>
        <v>13</v>
      </c>
    </row>
    <row r="1563" spans="1:13" x14ac:dyDescent="0.3">
      <c r="A1563">
        <v>588</v>
      </c>
      <c r="B1563" t="s">
        <v>109</v>
      </c>
      <c r="C1563" t="s">
        <v>19</v>
      </c>
      <c r="D1563" t="s">
        <v>131</v>
      </c>
      <c r="E1563">
        <v>114</v>
      </c>
      <c r="F1563" t="s">
        <v>112</v>
      </c>
      <c r="G1563">
        <f t="shared" si="72"/>
        <v>17</v>
      </c>
      <c r="H1563" s="1">
        <v>45155.75917824074</v>
      </c>
      <c r="I1563" s="1">
        <v>45155.79179398148</v>
      </c>
      <c r="J1563" s="2">
        <f t="shared" si="74"/>
        <v>46.966666665393859</v>
      </c>
      <c r="K1563">
        <v>57</v>
      </c>
      <c r="L1563">
        <v>9291</v>
      </c>
      <c r="M1563">
        <f t="shared" si="73"/>
        <v>14</v>
      </c>
    </row>
    <row r="1564" spans="1:13" x14ac:dyDescent="0.3">
      <c r="A1564">
        <v>588</v>
      </c>
      <c r="B1564" t="s">
        <v>109</v>
      </c>
      <c r="C1564" t="s">
        <v>19</v>
      </c>
      <c r="D1564" t="s">
        <v>131</v>
      </c>
      <c r="E1564">
        <v>114</v>
      </c>
      <c r="F1564" t="s">
        <v>112</v>
      </c>
      <c r="G1564">
        <f t="shared" si="72"/>
        <v>17</v>
      </c>
      <c r="H1564" s="1">
        <v>45155.791921296295</v>
      </c>
      <c r="I1564" s="1">
        <v>45155.839189814818</v>
      </c>
      <c r="J1564" s="2">
        <f t="shared" si="74"/>
        <v>68.066666673403233</v>
      </c>
      <c r="K1564">
        <v>100</v>
      </c>
      <c r="L1564">
        <v>16300</v>
      </c>
      <c r="M1564">
        <f t="shared" si="73"/>
        <v>15</v>
      </c>
    </row>
    <row r="1565" spans="1:13" x14ac:dyDescent="0.3">
      <c r="A1565">
        <v>588</v>
      </c>
      <c r="B1565" t="s">
        <v>109</v>
      </c>
      <c r="C1565" t="s">
        <v>19</v>
      </c>
      <c r="D1565" t="s">
        <v>131</v>
      </c>
      <c r="E1565">
        <v>114</v>
      </c>
      <c r="F1565" t="s">
        <v>112</v>
      </c>
      <c r="G1565">
        <f t="shared" si="72"/>
        <v>17</v>
      </c>
      <c r="H1565" s="1">
        <v>45155.839490740742</v>
      </c>
      <c r="I1565" s="1">
        <v>45155.871157407404</v>
      </c>
      <c r="J1565" s="2">
        <f t="shared" si="74"/>
        <v>45.599999993573874</v>
      </c>
      <c r="K1565">
        <v>18</v>
      </c>
      <c r="L1565">
        <v>2934</v>
      </c>
      <c r="M1565">
        <f t="shared" si="73"/>
        <v>16</v>
      </c>
    </row>
    <row r="1566" spans="1:13" x14ac:dyDescent="0.3">
      <c r="A1566">
        <v>588</v>
      </c>
      <c r="B1566" t="s">
        <v>109</v>
      </c>
      <c r="C1566" t="s">
        <v>19</v>
      </c>
      <c r="D1566" t="s">
        <v>131</v>
      </c>
      <c r="E1566">
        <v>114</v>
      </c>
      <c r="F1566" t="s">
        <v>112</v>
      </c>
      <c r="G1566">
        <f t="shared" si="72"/>
        <v>17</v>
      </c>
      <c r="H1566" s="1">
        <v>45155.871249999997</v>
      </c>
      <c r="I1566" s="1">
        <v>45156.259710648148</v>
      </c>
      <c r="J1566" s="2">
        <f t="shared" si="74"/>
        <v>559.38333333819173</v>
      </c>
      <c r="K1566">
        <v>89</v>
      </c>
      <c r="L1566">
        <v>14507</v>
      </c>
      <c r="M1566">
        <f t="shared" si="73"/>
        <v>17</v>
      </c>
    </row>
    <row r="1567" spans="1:13" x14ac:dyDescent="0.3">
      <c r="A1567">
        <v>588</v>
      </c>
      <c r="B1567" t="s">
        <v>109</v>
      </c>
      <c r="C1567" t="s">
        <v>19</v>
      </c>
      <c r="D1567" t="s">
        <v>131</v>
      </c>
      <c r="E1567">
        <v>114</v>
      </c>
      <c r="F1567" t="s">
        <v>112</v>
      </c>
      <c r="G1567">
        <f t="shared" si="72"/>
        <v>18</v>
      </c>
      <c r="H1567" s="1">
        <v>45156.259710648148</v>
      </c>
      <c r="I1567" s="1">
        <v>45156.275451388887</v>
      </c>
      <c r="J1567" s="2">
        <f t="shared" si="74"/>
        <v>22.666666663717479</v>
      </c>
      <c r="K1567">
        <v>59</v>
      </c>
      <c r="L1567">
        <v>9617</v>
      </c>
      <c r="M1567">
        <f t="shared" si="73"/>
        <v>1</v>
      </c>
    </row>
    <row r="1568" spans="1:13" x14ac:dyDescent="0.3">
      <c r="A1568">
        <v>588</v>
      </c>
      <c r="B1568" t="s">
        <v>109</v>
      </c>
      <c r="C1568" t="s">
        <v>19</v>
      </c>
      <c r="D1568" t="s">
        <v>131</v>
      </c>
      <c r="E1568" t="s">
        <v>136</v>
      </c>
      <c r="F1568" t="s">
        <v>133</v>
      </c>
      <c r="G1568">
        <f t="shared" si="72"/>
        <v>18</v>
      </c>
      <c r="H1568" s="1">
        <v>45156.275543981479</v>
      </c>
      <c r="I1568" s="1">
        <v>45156.275613425925</v>
      </c>
      <c r="J1568" s="2">
        <f t="shared" si="74"/>
        <v>0.10000000242143869</v>
      </c>
      <c r="K1568">
        <v>0</v>
      </c>
      <c r="L1568">
        <v>0</v>
      </c>
      <c r="M1568">
        <f t="shared" si="73"/>
        <v>2</v>
      </c>
    </row>
    <row r="1569" spans="1:13" x14ac:dyDescent="0.3">
      <c r="A1569">
        <v>588</v>
      </c>
      <c r="B1569" t="s">
        <v>109</v>
      </c>
      <c r="C1569" t="s">
        <v>19</v>
      </c>
      <c r="D1569" t="s">
        <v>131</v>
      </c>
      <c r="E1569">
        <v>114</v>
      </c>
      <c r="F1569" t="s">
        <v>112</v>
      </c>
      <c r="G1569">
        <f t="shared" si="72"/>
        <v>18</v>
      </c>
      <c r="H1569" s="1">
        <v>45156.275682870371</v>
      </c>
      <c r="I1569" s="1">
        <v>45156.309178240743</v>
      </c>
      <c r="J1569" s="2">
        <f t="shared" si="74"/>
        <v>48.233333334792405</v>
      </c>
      <c r="K1569">
        <v>89</v>
      </c>
      <c r="L1569">
        <v>14507</v>
      </c>
      <c r="M1569">
        <f t="shared" si="73"/>
        <v>3</v>
      </c>
    </row>
    <row r="1570" spans="1:13" x14ac:dyDescent="0.3">
      <c r="A1570">
        <v>588</v>
      </c>
      <c r="B1570" t="s">
        <v>109</v>
      </c>
      <c r="C1570" t="s">
        <v>19</v>
      </c>
      <c r="D1570" t="s">
        <v>131</v>
      </c>
      <c r="E1570">
        <v>114</v>
      </c>
      <c r="F1570" t="s">
        <v>112</v>
      </c>
      <c r="G1570">
        <f t="shared" si="72"/>
        <v>18</v>
      </c>
      <c r="H1570" s="1">
        <v>45156.309259259258</v>
      </c>
      <c r="I1570" s="1">
        <v>45156.358437499999</v>
      </c>
      <c r="J1570" s="2">
        <f t="shared" si="74"/>
        <v>70.816666666651145</v>
      </c>
      <c r="K1570">
        <v>68</v>
      </c>
      <c r="L1570">
        <v>11084</v>
      </c>
      <c r="M1570">
        <f t="shared" si="73"/>
        <v>4</v>
      </c>
    </row>
    <row r="1571" spans="1:13" x14ac:dyDescent="0.3">
      <c r="A1571">
        <v>588</v>
      </c>
      <c r="B1571" t="s">
        <v>109</v>
      </c>
      <c r="C1571" t="s">
        <v>19</v>
      </c>
      <c r="D1571" t="s">
        <v>131</v>
      </c>
      <c r="E1571">
        <v>114</v>
      </c>
      <c r="F1571" t="s">
        <v>112</v>
      </c>
      <c r="G1571">
        <f t="shared" si="72"/>
        <v>18</v>
      </c>
      <c r="H1571" s="1">
        <v>45156.358541666668</v>
      </c>
      <c r="I1571" s="1">
        <v>45156.389780092592</v>
      </c>
      <c r="J1571" s="2">
        <f t="shared" si="74"/>
        <v>44.983333329437301</v>
      </c>
      <c r="K1571">
        <v>80</v>
      </c>
      <c r="L1571">
        <v>13040</v>
      </c>
      <c r="M1571">
        <f t="shared" si="73"/>
        <v>5</v>
      </c>
    </row>
    <row r="1572" spans="1:13" x14ac:dyDescent="0.3">
      <c r="A1572">
        <v>588</v>
      </c>
      <c r="B1572" t="s">
        <v>109</v>
      </c>
      <c r="C1572" t="s">
        <v>19</v>
      </c>
      <c r="D1572" t="s">
        <v>131</v>
      </c>
      <c r="E1572">
        <v>114</v>
      </c>
      <c r="F1572" t="s">
        <v>112</v>
      </c>
      <c r="G1572">
        <f t="shared" si="72"/>
        <v>18</v>
      </c>
      <c r="H1572" s="1">
        <v>45156.390011574076</v>
      </c>
      <c r="I1572" s="1">
        <v>45156.498738425929</v>
      </c>
      <c r="J1572" s="2">
        <f t="shared" si="74"/>
        <v>156.56666666851379</v>
      </c>
      <c r="K1572">
        <v>144</v>
      </c>
      <c r="L1572">
        <v>23472</v>
      </c>
      <c r="M1572">
        <f t="shared" si="73"/>
        <v>6</v>
      </c>
    </row>
    <row r="1573" spans="1:13" x14ac:dyDescent="0.3">
      <c r="A1573">
        <v>588</v>
      </c>
      <c r="B1573" t="s">
        <v>109</v>
      </c>
      <c r="C1573" t="s">
        <v>19</v>
      </c>
      <c r="D1573" t="s">
        <v>131</v>
      </c>
      <c r="E1573">
        <v>114</v>
      </c>
      <c r="F1573" t="s">
        <v>112</v>
      </c>
      <c r="G1573">
        <f t="shared" si="72"/>
        <v>18</v>
      </c>
      <c r="H1573" s="1">
        <v>45156.499085648145</v>
      </c>
      <c r="I1573" s="1">
        <v>45156.580196759256</v>
      </c>
      <c r="J1573" s="2">
        <f t="shared" si="74"/>
        <v>116.79999999934807</v>
      </c>
      <c r="K1573">
        <v>97</v>
      </c>
      <c r="L1573">
        <v>15811</v>
      </c>
      <c r="M1573">
        <f t="shared" si="73"/>
        <v>7</v>
      </c>
    </row>
    <row r="1574" spans="1:13" x14ac:dyDescent="0.3">
      <c r="A1574">
        <v>588</v>
      </c>
      <c r="B1574" t="s">
        <v>109</v>
      </c>
      <c r="C1574" t="s">
        <v>11</v>
      </c>
      <c r="D1574" t="s">
        <v>131</v>
      </c>
      <c r="E1574">
        <v>114</v>
      </c>
      <c r="F1574" t="s">
        <v>112</v>
      </c>
      <c r="G1574">
        <f t="shared" si="72"/>
        <v>18</v>
      </c>
      <c r="H1574" s="1">
        <v>45156.580335648148</v>
      </c>
      <c r="I1574" s="1">
        <v>45156.615127314813</v>
      </c>
      <c r="J1574" s="2">
        <f t="shared" si="74"/>
        <v>50.099999997764826</v>
      </c>
      <c r="K1574">
        <v>80</v>
      </c>
      <c r="L1574">
        <v>13040</v>
      </c>
      <c r="M1574">
        <f t="shared" si="73"/>
        <v>8</v>
      </c>
    </row>
    <row r="1575" spans="1:13" x14ac:dyDescent="0.3">
      <c r="A1575">
        <v>588</v>
      </c>
      <c r="B1575" t="s">
        <v>109</v>
      </c>
      <c r="C1575" t="s">
        <v>19</v>
      </c>
      <c r="D1575" t="s">
        <v>131</v>
      </c>
      <c r="E1575">
        <v>114</v>
      </c>
      <c r="F1575" t="s">
        <v>112</v>
      </c>
      <c r="G1575">
        <f t="shared" si="72"/>
        <v>18</v>
      </c>
      <c r="H1575" s="1">
        <v>45156.615243055552</v>
      </c>
      <c r="I1575" s="1">
        <v>45156.667766203704</v>
      </c>
      <c r="J1575" s="2">
        <f t="shared" si="74"/>
        <v>75.633333338191733</v>
      </c>
      <c r="K1575">
        <v>88</v>
      </c>
      <c r="L1575">
        <v>14344</v>
      </c>
      <c r="M1575">
        <f t="shared" si="73"/>
        <v>9</v>
      </c>
    </row>
    <row r="1576" spans="1:13" x14ac:dyDescent="0.3">
      <c r="A1576">
        <v>588</v>
      </c>
      <c r="B1576" t="s">
        <v>109</v>
      </c>
      <c r="C1576" t="s">
        <v>19</v>
      </c>
      <c r="D1576" t="s">
        <v>131</v>
      </c>
      <c r="E1576">
        <v>114</v>
      </c>
      <c r="F1576" t="s">
        <v>112</v>
      </c>
      <c r="G1576">
        <f t="shared" si="72"/>
        <v>18</v>
      </c>
      <c r="H1576" s="1">
        <v>45156.66783564815</v>
      </c>
      <c r="I1576" s="1">
        <v>45156.707349537035</v>
      </c>
      <c r="J1576" s="2">
        <f t="shared" si="74"/>
        <v>56.899999994784594</v>
      </c>
      <c r="K1576">
        <v>78</v>
      </c>
      <c r="L1576">
        <v>12714</v>
      </c>
      <c r="M1576">
        <f t="shared" si="73"/>
        <v>10</v>
      </c>
    </row>
    <row r="1577" spans="1:13" x14ac:dyDescent="0.3">
      <c r="A1577">
        <v>588</v>
      </c>
      <c r="B1577" t="s">
        <v>109</v>
      </c>
      <c r="C1577" t="s">
        <v>19</v>
      </c>
      <c r="D1577" t="s">
        <v>131</v>
      </c>
      <c r="E1577">
        <v>108</v>
      </c>
      <c r="F1577" t="s">
        <v>132</v>
      </c>
      <c r="G1577">
        <f t="shared" si="72"/>
        <v>18</v>
      </c>
      <c r="H1577" s="1">
        <v>45156.707488425927</v>
      </c>
      <c r="I1577" s="1">
        <v>45156.708240740743</v>
      </c>
      <c r="J1577" s="2">
        <f t="shared" si="74"/>
        <v>1.0833333351183683</v>
      </c>
      <c r="K1577">
        <v>0</v>
      </c>
      <c r="L1577">
        <v>0</v>
      </c>
      <c r="M1577">
        <f t="shared" si="73"/>
        <v>11</v>
      </c>
    </row>
    <row r="1578" spans="1:13" x14ac:dyDescent="0.3">
      <c r="A1578">
        <v>588</v>
      </c>
      <c r="B1578" t="s">
        <v>109</v>
      </c>
      <c r="C1578" t="s">
        <v>19</v>
      </c>
      <c r="D1578" t="s">
        <v>131</v>
      </c>
      <c r="E1578">
        <v>114</v>
      </c>
      <c r="F1578" t="s">
        <v>112</v>
      </c>
      <c r="G1578">
        <f t="shared" si="72"/>
        <v>18</v>
      </c>
      <c r="H1578" s="1">
        <v>45156.708321759259</v>
      </c>
      <c r="I1578" s="1">
        <v>45156.757986111108</v>
      </c>
      <c r="J1578" s="2">
        <f t="shared" si="74"/>
        <v>71.516666662646458</v>
      </c>
      <c r="K1578">
        <v>105</v>
      </c>
      <c r="L1578">
        <v>17115</v>
      </c>
      <c r="M1578">
        <f t="shared" si="73"/>
        <v>12</v>
      </c>
    </row>
    <row r="1579" spans="1:13" x14ac:dyDescent="0.3">
      <c r="A1579">
        <v>588</v>
      </c>
      <c r="B1579" t="s">
        <v>109</v>
      </c>
      <c r="C1579" t="s">
        <v>19</v>
      </c>
      <c r="D1579" t="s">
        <v>131</v>
      </c>
      <c r="E1579">
        <v>114</v>
      </c>
      <c r="F1579" t="s">
        <v>112</v>
      </c>
      <c r="G1579">
        <f t="shared" si="72"/>
        <v>18</v>
      </c>
      <c r="H1579" s="1">
        <v>45156.758113425924</v>
      </c>
      <c r="I1579" s="1">
        <v>45156.814236111109</v>
      </c>
      <c r="J1579" s="2">
        <f t="shared" si="74"/>
        <v>80.816666667815298</v>
      </c>
      <c r="K1579">
        <v>85</v>
      </c>
      <c r="L1579">
        <v>13855</v>
      </c>
      <c r="M1579">
        <f t="shared" si="73"/>
        <v>13</v>
      </c>
    </row>
    <row r="1580" spans="1:13" x14ac:dyDescent="0.3">
      <c r="A1580">
        <v>588</v>
      </c>
      <c r="B1580" t="s">
        <v>109</v>
      </c>
      <c r="C1580" t="s">
        <v>19</v>
      </c>
      <c r="D1580" t="s">
        <v>131</v>
      </c>
      <c r="E1580">
        <v>114</v>
      </c>
      <c r="F1580" t="s">
        <v>112</v>
      </c>
      <c r="G1580">
        <f t="shared" si="72"/>
        <v>18</v>
      </c>
      <c r="H1580" s="1">
        <v>45156.814363425925</v>
      </c>
      <c r="I1580" s="1">
        <v>45156.897569444445</v>
      </c>
      <c r="J1580" s="2">
        <f t="shared" si="74"/>
        <v>119.81666666921228</v>
      </c>
      <c r="K1580">
        <v>146</v>
      </c>
      <c r="L1580">
        <v>23798</v>
      </c>
      <c r="M1580">
        <f t="shared" si="73"/>
        <v>14</v>
      </c>
    </row>
    <row r="1581" spans="1:13" x14ac:dyDescent="0.3">
      <c r="A1581">
        <v>588</v>
      </c>
      <c r="B1581" t="s">
        <v>109</v>
      </c>
      <c r="C1581" t="s">
        <v>19</v>
      </c>
      <c r="D1581" t="s">
        <v>131</v>
      </c>
      <c r="E1581">
        <v>114</v>
      </c>
      <c r="F1581" t="s">
        <v>112</v>
      </c>
      <c r="G1581">
        <f t="shared" si="72"/>
        <v>18</v>
      </c>
      <c r="H1581" s="1">
        <v>45156.89770833333</v>
      </c>
      <c r="I1581" s="1">
        <v>45157.282557870371</v>
      </c>
      <c r="J1581" s="2">
        <f t="shared" si="74"/>
        <v>554.18333333800547</v>
      </c>
      <c r="K1581">
        <v>107</v>
      </c>
      <c r="L1581">
        <v>17441</v>
      </c>
      <c r="M1581">
        <f t="shared" si="73"/>
        <v>15</v>
      </c>
    </row>
    <row r="1582" spans="1:13" x14ac:dyDescent="0.3">
      <c r="A1582">
        <v>194</v>
      </c>
      <c r="B1582" t="s">
        <v>109</v>
      </c>
      <c r="C1582" t="s">
        <v>11</v>
      </c>
      <c r="D1582" t="s">
        <v>130</v>
      </c>
      <c r="E1582">
        <v>104</v>
      </c>
      <c r="F1582" t="s">
        <v>129</v>
      </c>
      <c r="G1582">
        <f t="shared" si="72"/>
        <v>16</v>
      </c>
      <c r="H1582" s="1">
        <v>45154.736597222225</v>
      </c>
      <c r="I1582" s="1">
        <v>45154.760995370372</v>
      </c>
      <c r="J1582" s="2">
        <f t="shared" si="74"/>
        <v>35.133333331905305</v>
      </c>
      <c r="K1582">
        <v>37</v>
      </c>
      <c r="L1582">
        <v>13431</v>
      </c>
      <c r="M1582">
        <f t="shared" si="73"/>
        <v>1</v>
      </c>
    </row>
    <row r="1583" spans="1:13" x14ac:dyDescent="0.3">
      <c r="A1583">
        <v>194</v>
      </c>
      <c r="B1583" t="s">
        <v>109</v>
      </c>
      <c r="C1583" t="s">
        <v>19</v>
      </c>
      <c r="D1583" t="s">
        <v>130</v>
      </c>
      <c r="E1583">
        <v>101</v>
      </c>
      <c r="F1583" t="s">
        <v>9</v>
      </c>
      <c r="G1583">
        <f t="shared" si="72"/>
        <v>16</v>
      </c>
      <c r="H1583" s="1">
        <v>45154.761030092595</v>
      </c>
      <c r="I1583" s="1">
        <v>45154.780474537038</v>
      </c>
      <c r="J1583" s="2">
        <f t="shared" si="74"/>
        <v>27.999999996973202</v>
      </c>
      <c r="K1583">
        <v>31</v>
      </c>
      <c r="L1583">
        <v>6820</v>
      </c>
      <c r="M1583">
        <f t="shared" si="73"/>
        <v>2</v>
      </c>
    </row>
    <row r="1584" spans="1:13" x14ac:dyDescent="0.3">
      <c r="A1584">
        <v>194</v>
      </c>
      <c r="B1584" t="s">
        <v>109</v>
      </c>
      <c r="C1584" t="s">
        <v>19</v>
      </c>
      <c r="D1584" t="s">
        <v>130</v>
      </c>
      <c r="E1584">
        <v>104</v>
      </c>
      <c r="F1584" t="s">
        <v>129</v>
      </c>
      <c r="G1584">
        <f t="shared" si="72"/>
        <v>16</v>
      </c>
      <c r="H1584" s="1">
        <v>45154.780555555553</v>
      </c>
      <c r="I1584" s="1">
        <v>45155.781180555554</v>
      </c>
      <c r="J1584" s="2">
        <f t="shared" si="74"/>
        <v>1440.9000000008382</v>
      </c>
      <c r="K1584">
        <v>106</v>
      </c>
      <c r="L1584">
        <v>38478</v>
      </c>
      <c r="M1584">
        <f t="shared" si="73"/>
        <v>3</v>
      </c>
    </row>
    <row r="1585" spans="1:13" x14ac:dyDescent="0.3">
      <c r="A1585">
        <v>194</v>
      </c>
      <c r="B1585" t="s">
        <v>109</v>
      </c>
      <c r="C1585" t="s">
        <v>19</v>
      </c>
      <c r="D1585" t="s">
        <v>130</v>
      </c>
      <c r="E1585">
        <v>102</v>
      </c>
      <c r="F1585" t="s">
        <v>111</v>
      </c>
      <c r="G1585">
        <f t="shared" si="72"/>
        <v>17</v>
      </c>
      <c r="H1585" s="1">
        <v>45155.781875000001</v>
      </c>
      <c r="I1585" s="1">
        <v>45155.832928240743</v>
      </c>
      <c r="J1585" s="2">
        <f t="shared" si="74"/>
        <v>73.516666669165716</v>
      </c>
      <c r="K1585">
        <v>13</v>
      </c>
      <c r="L1585">
        <v>6721</v>
      </c>
      <c r="M1585">
        <f t="shared" si="73"/>
        <v>1</v>
      </c>
    </row>
    <row r="1586" spans="1:13" x14ac:dyDescent="0.3">
      <c r="A1586">
        <v>194</v>
      </c>
      <c r="B1586" t="s">
        <v>109</v>
      </c>
      <c r="C1586" t="s">
        <v>19</v>
      </c>
      <c r="D1586" t="s">
        <v>130</v>
      </c>
      <c r="E1586">
        <v>101</v>
      </c>
      <c r="F1586" t="s">
        <v>9</v>
      </c>
      <c r="G1586">
        <f t="shared" si="72"/>
        <v>17</v>
      </c>
      <c r="H1586" s="1">
        <v>45155.832974537036</v>
      </c>
      <c r="I1586" s="1">
        <v>45155.872314814813</v>
      </c>
      <c r="J1586" s="2">
        <f t="shared" si="74"/>
        <v>56.649999999208376</v>
      </c>
      <c r="K1586">
        <v>107</v>
      </c>
      <c r="L1586">
        <v>23540</v>
      </c>
      <c r="M1586">
        <f t="shared" si="73"/>
        <v>2</v>
      </c>
    </row>
    <row r="1587" spans="1:13" x14ac:dyDescent="0.3">
      <c r="A1587">
        <v>194</v>
      </c>
      <c r="B1587" t="s">
        <v>109</v>
      </c>
      <c r="C1587" t="s">
        <v>19</v>
      </c>
      <c r="D1587" t="s">
        <v>130</v>
      </c>
      <c r="E1587">
        <v>104</v>
      </c>
      <c r="F1587" t="s">
        <v>129</v>
      </c>
      <c r="G1587">
        <f t="shared" si="72"/>
        <v>17</v>
      </c>
      <c r="H1587" s="1">
        <v>45155.872546296298</v>
      </c>
      <c r="I1587" s="1">
        <v>45155.93346064815</v>
      </c>
      <c r="J1587" s="2">
        <f t="shared" si="74"/>
        <v>87.716666667256504</v>
      </c>
      <c r="K1587">
        <v>2</v>
      </c>
      <c r="L1587">
        <v>726</v>
      </c>
      <c r="M1587">
        <f t="shared" si="73"/>
        <v>3</v>
      </c>
    </row>
    <row r="1588" spans="1:13" x14ac:dyDescent="0.3">
      <c r="A1588">
        <v>194</v>
      </c>
      <c r="B1588" t="s">
        <v>109</v>
      </c>
      <c r="C1588" t="s">
        <v>19</v>
      </c>
      <c r="D1588" t="s">
        <v>130</v>
      </c>
      <c r="E1588">
        <v>101</v>
      </c>
      <c r="F1588" t="s">
        <v>9</v>
      </c>
      <c r="G1588">
        <f t="shared" si="72"/>
        <v>17</v>
      </c>
      <c r="H1588" s="1">
        <v>45155.933541666665</v>
      </c>
      <c r="I1588" s="1">
        <v>45156.246678240743</v>
      </c>
      <c r="J1588" s="2">
        <f t="shared" si="74"/>
        <v>450.91666667140089</v>
      </c>
      <c r="K1588">
        <v>0</v>
      </c>
      <c r="L1588">
        <v>0</v>
      </c>
      <c r="M1588">
        <f t="shared" si="73"/>
        <v>4</v>
      </c>
    </row>
    <row r="1589" spans="1:13" x14ac:dyDescent="0.3">
      <c r="A1589">
        <v>194</v>
      </c>
      <c r="B1589" t="s">
        <v>109</v>
      </c>
      <c r="C1589" t="s">
        <v>19</v>
      </c>
      <c r="D1589" t="s">
        <v>130</v>
      </c>
      <c r="E1589">
        <v>101</v>
      </c>
      <c r="F1589" t="s">
        <v>9</v>
      </c>
      <c r="G1589">
        <f t="shared" si="72"/>
        <v>18</v>
      </c>
      <c r="H1589" s="1">
        <v>45156.246678240743</v>
      </c>
      <c r="I1589" s="1">
        <v>45156.273310185185</v>
      </c>
      <c r="J1589" s="2">
        <f t="shared" si="74"/>
        <v>38.349999996135011</v>
      </c>
      <c r="K1589">
        <v>89</v>
      </c>
      <c r="L1589">
        <v>19580</v>
      </c>
      <c r="M1589">
        <f t="shared" si="73"/>
        <v>1</v>
      </c>
    </row>
    <row r="1590" spans="1:13" x14ac:dyDescent="0.3">
      <c r="A1590">
        <v>194</v>
      </c>
      <c r="B1590" t="s">
        <v>109</v>
      </c>
      <c r="C1590" t="s">
        <v>19</v>
      </c>
      <c r="D1590" t="s">
        <v>130</v>
      </c>
      <c r="E1590">
        <v>101</v>
      </c>
      <c r="F1590" t="s">
        <v>9</v>
      </c>
      <c r="G1590">
        <f t="shared" si="72"/>
        <v>18</v>
      </c>
      <c r="H1590" s="1">
        <v>45156.2733912037</v>
      </c>
      <c r="I1590" s="1">
        <v>45156.321226851855</v>
      </c>
      <c r="J1590" s="2">
        <f t="shared" si="74"/>
        <v>68.883333342382684</v>
      </c>
      <c r="K1590">
        <v>65</v>
      </c>
      <c r="L1590">
        <v>14300</v>
      </c>
      <c r="M1590">
        <f t="shared" si="73"/>
        <v>2</v>
      </c>
    </row>
    <row r="1591" spans="1:13" x14ac:dyDescent="0.3">
      <c r="A1591">
        <v>194</v>
      </c>
      <c r="B1591" t="s">
        <v>109</v>
      </c>
      <c r="C1591" t="s">
        <v>11</v>
      </c>
      <c r="D1591" t="s">
        <v>130</v>
      </c>
      <c r="E1591">
        <v>101</v>
      </c>
      <c r="F1591" t="s">
        <v>9</v>
      </c>
      <c r="G1591">
        <f t="shared" si="72"/>
        <v>18</v>
      </c>
      <c r="H1591" s="1">
        <v>45156.321296296293</v>
      </c>
      <c r="I1591" s="1">
        <v>45156.356770833336</v>
      </c>
      <c r="J1591" s="2">
        <f t="shared" si="74"/>
        <v>51.083333340939134</v>
      </c>
      <c r="K1591">
        <v>111</v>
      </c>
      <c r="L1591">
        <v>24420</v>
      </c>
      <c r="M1591">
        <f t="shared" si="73"/>
        <v>3</v>
      </c>
    </row>
    <row r="1592" spans="1:13" x14ac:dyDescent="0.3">
      <c r="A1592">
        <v>194</v>
      </c>
      <c r="B1592" t="s">
        <v>109</v>
      </c>
      <c r="C1592" t="s">
        <v>19</v>
      </c>
      <c r="D1592" t="s">
        <v>130</v>
      </c>
      <c r="E1592">
        <v>101</v>
      </c>
      <c r="F1592" t="s">
        <v>9</v>
      </c>
      <c r="G1592">
        <f t="shared" si="72"/>
        <v>18</v>
      </c>
      <c r="H1592" s="1">
        <v>45156.356828703705</v>
      </c>
      <c r="I1592" s="1">
        <v>45156.410543981481</v>
      </c>
      <c r="J1592" s="2">
        <f t="shared" si="74"/>
        <v>77.349999997531995</v>
      </c>
      <c r="K1592">
        <v>68</v>
      </c>
      <c r="L1592">
        <v>14960</v>
      </c>
      <c r="M1592">
        <f t="shared" si="73"/>
        <v>4</v>
      </c>
    </row>
    <row r="1593" spans="1:13" x14ac:dyDescent="0.3">
      <c r="A1593">
        <v>194</v>
      </c>
      <c r="B1593" t="s">
        <v>109</v>
      </c>
      <c r="C1593" t="s">
        <v>19</v>
      </c>
      <c r="D1593" t="s">
        <v>130</v>
      </c>
      <c r="E1593">
        <v>101</v>
      </c>
      <c r="F1593" t="s">
        <v>9</v>
      </c>
      <c r="G1593">
        <f t="shared" si="72"/>
        <v>18</v>
      </c>
      <c r="H1593" s="1">
        <v>45156.410682870373</v>
      </c>
      <c r="I1593" s="1">
        <v>45156.455277777779</v>
      </c>
      <c r="J1593" s="2">
        <f t="shared" si="74"/>
        <v>64.216666663996875</v>
      </c>
      <c r="K1593">
        <v>96</v>
      </c>
      <c r="L1593">
        <v>21120</v>
      </c>
      <c r="M1593">
        <f t="shared" si="73"/>
        <v>5</v>
      </c>
    </row>
    <row r="1594" spans="1:13" x14ac:dyDescent="0.3">
      <c r="A1594">
        <v>194</v>
      </c>
      <c r="B1594" t="s">
        <v>109</v>
      </c>
      <c r="C1594" t="s">
        <v>19</v>
      </c>
      <c r="D1594" t="s">
        <v>130</v>
      </c>
      <c r="E1594">
        <v>112</v>
      </c>
      <c r="F1594" t="s">
        <v>110</v>
      </c>
      <c r="G1594">
        <f t="shared" si="72"/>
        <v>18</v>
      </c>
      <c r="H1594" s="1">
        <v>45156.455439814818</v>
      </c>
      <c r="I1594" s="1">
        <v>45156.509108796294</v>
      </c>
      <c r="J1594" s="2">
        <f t="shared" si="74"/>
        <v>77.283333325758576</v>
      </c>
      <c r="K1594">
        <v>81</v>
      </c>
      <c r="L1594">
        <v>17820</v>
      </c>
      <c r="M1594">
        <f t="shared" si="73"/>
        <v>6</v>
      </c>
    </row>
    <row r="1595" spans="1:13" x14ac:dyDescent="0.3">
      <c r="A1595">
        <v>194</v>
      </c>
      <c r="B1595" t="s">
        <v>109</v>
      </c>
      <c r="C1595" t="s">
        <v>19</v>
      </c>
      <c r="D1595" t="s">
        <v>130</v>
      </c>
      <c r="E1595">
        <v>101</v>
      </c>
      <c r="F1595" t="s">
        <v>9</v>
      </c>
      <c r="G1595">
        <f t="shared" si="72"/>
        <v>18</v>
      </c>
      <c r="H1595" s="1">
        <v>45156.50922453704</v>
      </c>
      <c r="I1595" s="1">
        <v>45156.570636574077</v>
      </c>
      <c r="J1595" s="2">
        <f t="shared" si="74"/>
        <v>88.433333333814517</v>
      </c>
      <c r="K1595">
        <v>91</v>
      </c>
      <c r="L1595">
        <v>20020</v>
      </c>
      <c r="M1595">
        <f t="shared" si="73"/>
        <v>7</v>
      </c>
    </row>
    <row r="1596" spans="1:13" x14ac:dyDescent="0.3">
      <c r="A1596">
        <v>194</v>
      </c>
      <c r="B1596" t="s">
        <v>109</v>
      </c>
      <c r="C1596" t="s">
        <v>19</v>
      </c>
      <c r="D1596" t="s">
        <v>130</v>
      </c>
      <c r="E1596">
        <v>101</v>
      </c>
      <c r="F1596" t="s">
        <v>9</v>
      </c>
      <c r="G1596">
        <f t="shared" si="72"/>
        <v>18</v>
      </c>
      <c r="H1596" s="1">
        <v>45156.570706018516</v>
      </c>
      <c r="I1596" s="1">
        <v>45156.627118055556</v>
      </c>
      <c r="J1596" s="2">
        <f t="shared" si="74"/>
        <v>81.233333337586373</v>
      </c>
      <c r="K1596">
        <v>93</v>
      </c>
      <c r="L1596">
        <v>20460</v>
      </c>
      <c r="M1596">
        <f t="shared" si="73"/>
        <v>8</v>
      </c>
    </row>
    <row r="1597" spans="1:13" x14ac:dyDescent="0.3">
      <c r="A1597">
        <v>194</v>
      </c>
      <c r="B1597" t="s">
        <v>109</v>
      </c>
      <c r="C1597" t="s">
        <v>19</v>
      </c>
      <c r="D1597" t="s">
        <v>130</v>
      </c>
      <c r="E1597">
        <v>102</v>
      </c>
      <c r="F1597" t="s">
        <v>111</v>
      </c>
      <c r="G1597">
        <f t="shared" si="72"/>
        <v>18</v>
      </c>
      <c r="H1597" s="1">
        <v>45156.627187500002</v>
      </c>
      <c r="I1597" s="1">
        <v>45156.630983796298</v>
      </c>
      <c r="J1597" s="2">
        <f t="shared" si="74"/>
        <v>5.4666666663251817</v>
      </c>
      <c r="K1597">
        <v>4</v>
      </c>
      <c r="L1597">
        <v>2068</v>
      </c>
      <c r="M1597">
        <f t="shared" si="73"/>
        <v>9</v>
      </c>
    </row>
    <row r="1598" spans="1:13" x14ac:dyDescent="0.3">
      <c r="A1598">
        <v>194</v>
      </c>
      <c r="B1598" t="s">
        <v>109</v>
      </c>
      <c r="C1598" t="s">
        <v>19</v>
      </c>
      <c r="D1598" t="s">
        <v>130</v>
      </c>
      <c r="E1598">
        <v>101</v>
      </c>
      <c r="F1598" t="s">
        <v>9</v>
      </c>
      <c r="G1598">
        <f t="shared" si="72"/>
        <v>18</v>
      </c>
      <c r="H1598" s="1">
        <v>45156.631018518521</v>
      </c>
      <c r="I1598" s="1">
        <v>45156.672407407408</v>
      </c>
      <c r="J1598" s="2">
        <f t="shared" si="74"/>
        <v>59.599999997299165</v>
      </c>
      <c r="K1598">
        <v>94</v>
      </c>
      <c r="L1598">
        <v>20680</v>
      </c>
      <c r="M1598">
        <f t="shared" si="73"/>
        <v>10</v>
      </c>
    </row>
    <row r="1599" spans="1:13" x14ac:dyDescent="0.3">
      <c r="A1599">
        <v>194</v>
      </c>
      <c r="B1599" t="s">
        <v>109</v>
      </c>
      <c r="C1599" t="s">
        <v>19</v>
      </c>
      <c r="D1599" t="s">
        <v>130</v>
      </c>
      <c r="E1599">
        <v>101</v>
      </c>
      <c r="F1599" t="s">
        <v>9</v>
      </c>
      <c r="G1599">
        <f t="shared" si="72"/>
        <v>18</v>
      </c>
      <c r="H1599" s="1">
        <v>45156.672546296293</v>
      </c>
      <c r="I1599" s="1">
        <v>45156.732361111113</v>
      </c>
      <c r="J1599" s="2">
        <f t="shared" si="74"/>
        <v>86.1333333409857</v>
      </c>
      <c r="K1599">
        <v>106</v>
      </c>
      <c r="L1599">
        <v>23320</v>
      </c>
      <c r="M1599">
        <f t="shared" si="73"/>
        <v>11</v>
      </c>
    </row>
    <row r="1600" spans="1:13" x14ac:dyDescent="0.3">
      <c r="A1600">
        <v>194</v>
      </c>
      <c r="B1600" t="s">
        <v>109</v>
      </c>
      <c r="C1600" t="s">
        <v>19</v>
      </c>
      <c r="D1600" t="s">
        <v>130</v>
      </c>
      <c r="E1600">
        <v>101</v>
      </c>
      <c r="F1600" t="s">
        <v>9</v>
      </c>
      <c r="G1600">
        <f t="shared" si="72"/>
        <v>18</v>
      </c>
      <c r="H1600" s="1">
        <v>45156.732430555552</v>
      </c>
      <c r="I1600" s="1">
        <v>45156.807118055556</v>
      </c>
      <c r="J1600" s="2">
        <f t="shared" si="74"/>
        <v>107.55000000586733</v>
      </c>
      <c r="K1600">
        <v>104</v>
      </c>
      <c r="L1600">
        <v>22880</v>
      </c>
      <c r="M1600">
        <f t="shared" si="73"/>
        <v>12</v>
      </c>
    </row>
    <row r="1601" spans="1:13" x14ac:dyDescent="0.3">
      <c r="A1601">
        <v>194</v>
      </c>
      <c r="B1601" t="s">
        <v>109</v>
      </c>
      <c r="C1601" t="s">
        <v>19</v>
      </c>
      <c r="D1601" t="s">
        <v>130</v>
      </c>
      <c r="E1601">
        <v>112</v>
      </c>
      <c r="F1601" t="s">
        <v>110</v>
      </c>
      <c r="G1601">
        <f t="shared" si="72"/>
        <v>18</v>
      </c>
      <c r="H1601" s="1">
        <v>45156.807199074072</v>
      </c>
      <c r="I1601" s="1">
        <v>45156.845416666663</v>
      </c>
      <c r="J1601" s="2">
        <f t="shared" si="74"/>
        <v>55.033333331812173</v>
      </c>
      <c r="K1601">
        <v>105</v>
      </c>
      <c r="L1601">
        <v>23100</v>
      </c>
      <c r="M1601">
        <f t="shared" si="73"/>
        <v>13</v>
      </c>
    </row>
    <row r="1602" spans="1:13" x14ac:dyDescent="0.3">
      <c r="A1602">
        <v>194</v>
      </c>
      <c r="B1602" t="s">
        <v>109</v>
      </c>
      <c r="C1602" t="s">
        <v>19</v>
      </c>
      <c r="D1602" t="s">
        <v>130</v>
      </c>
      <c r="E1602">
        <v>101</v>
      </c>
      <c r="F1602" t="s">
        <v>9</v>
      </c>
      <c r="G1602">
        <f t="shared" ref="G1602:G1665" si="75">DAY(H1602)</f>
        <v>18</v>
      </c>
      <c r="H1602" s="1">
        <v>45156.84547453704</v>
      </c>
      <c r="I1602" s="1">
        <v>45156.896261574075</v>
      </c>
      <c r="J1602" s="2">
        <f t="shared" si="74"/>
        <v>73.13333333004266</v>
      </c>
      <c r="K1602">
        <v>92</v>
      </c>
      <c r="L1602">
        <v>20240</v>
      </c>
      <c r="M1602">
        <f t="shared" ref="M1602:M1665" si="76">IF(AND(D1602=D1601,G1602=G1601),M1601+1,1)</f>
        <v>14</v>
      </c>
    </row>
    <row r="1603" spans="1:13" x14ac:dyDescent="0.3">
      <c r="A1603">
        <v>194</v>
      </c>
      <c r="B1603" t="s">
        <v>109</v>
      </c>
      <c r="C1603" t="s">
        <v>19</v>
      </c>
      <c r="D1603" t="s">
        <v>130</v>
      </c>
      <c r="E1603">
        <v>101</v>
      </c>
      <c r="F1603" t="s">
        <v>9</v>
      </c>
      <c r="G1603">
        <f t="shared" si="75"/>
        <v>18</v>
      </c>
      <c r="H1603" s="1">
        <v>45156.896319444444</v>
      </c>
      <c r="I1603" s="1">
        <v>45157.23128472222</v>
      </c>
      <c r="J1603" s="2">
        <f t="shared" ref="J1603:J1666" si="77">(I1603-H1603)*1440</f>
        <v>482.349999997532</v>
      </c>
      <c r="K1603">
        <v>0</v>
      </c>
      <c r="L1603">
        <v>0</v>
      </c>
      <c r="M1603">
        <f t="shared" si="76"/>
        <v>15</v>
      </c>
    </row>
    <row r="1604" spans="1:13" x14ac:dyDescent="0.3">
      <c r="A1604">
        <v>595</v>
      </c>
      <c r="B1604" t="s">
        <v>109</v>
      </c>
      <c r="C1604" t="s">
        <v>19</v>
      </c>
      <c r="D1604" t="s">
        <v>128</v>
      </c>
      <c r="E1604">
        <v>103</v>
      </c>
      <c r="F1604" t="s">
        <v>121</v>
      </c>
      <c r="G1604">
        <f t="shared" si="75"/>
        <v>16</v>
      </c>
      <c r="H1604" s="1">
        <v>45154.268692129626</v>
      </c>
      <c r="I1604" s="1">
        <v>45154.303923611114</v>
      </c>
      <c r="J1604" s="2">
        <f t="shared" si="77"/>
        <v>50.733333342941478</v>
      </c>
      <c r="K1604">
        <v>37</v>
      </c>
      <c r="L1604">
        <v>12617</v>
      </c>
      <c r="M1604">
        <f t="shared" si="76"/>
        <v>1</v>
      </c>
    </row>
    <row r="1605" spans="1:13" x14ac:dyDescent="0.3">
      <c r="A1605">
        <v>595</v>
      </c>
      <c r="B1605" t="s">
        <v>109</v>
      </c>
      <c r="C1605" t="s">
        <v>54</v>
      </c>
      <c r="D1605" t="s">
        <v>128</v>
      </c>
      <c r="E1605">
        <v>103</v>
      </c>
      <c r="F1605" t="s">
        <v>121</v>
      </c>
      <c r="G1605">
        <f t="shared" si="75"/>
        <v>16</v>
      </c>
      <c r="H1605" s="1">
        <v>45154.304085648146</v>
      </c>
      <c r="I1605" s="1">
        <v>45154.383912037039</v>
      </c>
      <c r="J1605" s="2">
        <f t="shared" si="77"/>
        <v>114.95000000693835</v>
      </c>
      <c r="K1605">
        <v>34</v>
      </c>
      <c r="L1605">
        <v>11594</v>
      </c>
      <c r="M1605">
        <f t="shared" si="76"/>
        <v>2</v>
      </c>
    </row>
    <row r="1606" spans="1:13" x14ac:dyDescent="0.3">
      <c r="A1606">
        <v>595</v>
      </c>
      <c r="B1606" t="s">
        <v>109</v>
      </c>
      <c r="C1606" t="s">
        <v>19</v>
      </c>
      <c r="D1606" t="s">
        <v>128</v>
      </c>
      <c r="E1606">
        <v>102</v>
      </c>
      <c r="F1606" t="s">
        <v>111</v>
      </c>
      <c r="G1606">
        <f t="shared" si="75"/>
        <v>16</v>
      </c>
      <c r="H1606" s="1">
        <v>45154.384085648147</v>
      </c>
      <c r="I1606" s="1">
        <v>45154.430428240739</v>
      </c>
      <c r="J1606" s="2">
        <f t="shared" si="77"/>
        <v>66.733333332231268</v>
      </c>
      <c r="K1606">
        <v>33</v>
      </c>
      <c r="L1606">
        <v>17061</v>
      </c>
      <c r="M1606">
        <f t="shared" si="76"/>
        <v>3</v>
      </c>
    </row>
    <row r="1607" spans="1:13" x14ac:dyDescent="0.3">
      <c r="A1607">
        <v>595</v>
      </c>
      <c r="B1607" t="s">
        <v>109</v>
      </c>
      <c r="C1607" t="s">
        <v>19</v>
      </c>
      <c r="D1607" t="s">
        <v>128</v>
      </c>
      <c r="E1607">
        <v>102</v>
      </c>
      <c r="F1607" t="s">
        <v>111</v>
      </c>
      <c r="G1607">
        <f t="shared" si="75"/>
        <v>16</v>
      </c>
      <c r="H1607" s="1">
        <v>45154.430497685185</v>
      </c>
      <c r="I1607" s="1">
        <v>45154.485983796294</v>
      </c>
      <c r="J1607" s="2">
        <f t="shared" si="77"/>
        <v>79.899999996414408</v>
      </c>
      <c r="K1607">
        <v>35</v>
      </c>
      <c r="L1607">
        <v>18095</v>
      </c>
      <c r="M1607">
        <f t="shared" si="76"/>
        <v>4</v>
      </c>
    </row>
    <row r="1608" spans="1:13" x14ac:dyDescent="0.3">
      <c r="A1608">
        <v>595</v>
      </c>
      <c r="B1608" t="s">
        <v>109</v>
      </c>
      <c r="C1608" t="s">
        <v>19</v>
      </c>
      <c r="D1608" t="s">
        <v>128</v>
      </c>
      <c r="E1608">
        <v>102</v>
      </c>
      <c r="F1608" t="s">
        <v>111</v>
      </c>
      <c r="G1608">
        <f t="shared" si="75"/>
        <v>16</v>
      </c>
      <c r="H1608" s="1">
        <v>45154.486111111109</v>
      </c>
      <c r="I1608" s="1">
        <v>45154.739131944443</v>
      </c>
      <c r="J1608" s="2">
        <f t="shared" si="77"/>
        <v>364.35000000055879</v>
      </c>
      <c r="K1608">
        <v>32</v>
      </c>
      <c r="L1608">
        <v>16544</v>
      </c>
      <c r="M1608">
        <f t="shared" si="76"/>
        <v>5</v>
      </c>
    </row>
    <row r="1609" spans="1:13" x14ac:dyDescent="0.3">
      <c r="A1609">
        <v>595</v>
      </c>
      <c r="B1609" t="s">
        <v>109</v>
      </c>
      <c r="C1609" t="s">
        <v>11</v>
      </c>
      <c r="D1609" t="s">
        <v>128</v>
      </c>
      <c r="E1609">
        <v>101</v>
      </c>
      <c r="F1609" t="s">
        <v>9</v>
      </c>
      <c r="G1609">
        <f t="shared" si="75"/>
        <v>16</v>
      </c>
      <c r="H1609" s="1">
        <v>45154.73946759259</v>
      </c>
      <c r="I1609" s="1">
        <v>45154.73951388889</v>
      </c>
      <c r="J1609" s="2">
        <f t="shared" si="77"/>
        <v>6.6666671773418784E-2</v>
      </c>
      <c r="K1609">
        <v>0</v>
      </c>
      <c r="L1609">
        <v>0</v>
      </c>
      <c r="M1609">
        <f t="shared" si="76"/>
        <v>6</v>
      </c>
    </row>
    <row r="1610" spans="1:13" x14ac:dyDescent="0.3">
      <c r="A1610">
        <v>595</v>
      </c>
      <c r="B1610" t="s">
        <v>109</v>
      </c>
      <c r="C1610" t="s">
        <v>11</v>
      </c>
      <c r="D1610" t="s">
        <v>128</v>
      </c>
      <c r="E1610">
        <v>114</v>
      </c>
      <c r="F1610" t="s">
        <v>112</v>
      </c>
      <c r="G1610">
        <f t="shared" si="75"/>
        <v>16</v>
      </c>
      <c r="H1610" s="1">
        <v>45154.739675925928</v>
      </c>
      <c r="I1610" s="1">
        <v>45154.757372685184</v>
      </c>
      <c r="J1610" s="2">
        <f t="shared" si="77"/>
        <v>25.483333328738809</v>
      </c>
      <c r="K1610">
        <v>29</v>
      </c>
      <c r="L1610">
        <v>4727</v>
      </c>
      <c r="M1610">
        <f t="shared" si="76"/>
        <v>7</v>
      </c>
    </row>
    <row r="1611" spans="1:13" x14ac:dyDescent="0.3">
      <c r="A1611">
        <v>595</v>
      </c>
      <c r="B1611" t="s">
        <v>109</v>
      </c>
      <c r="C1611" t="s">
        <v>7</v>
      </c>
      <c r="D1611" t="s">
        <v>128</v>
      </c>
      <c r="E1611">
        <v>101</v>
      </c>
      <c r="F1611" t="s">
        <v>9</v>
      </c>
      <c r="G1611">
        <f t="shared" si="75"/>
        <v>16</v>
      </c>
      <c r="H1611" s="1">
        <v>45154.75744212963</v>
      </c>
      <c r="I1611" s="1">
        <v>45154.784375000003</v>
      </c>
      <c r="J1611" s="2">
        <f t="shared" si="77"/>
        <v>38.783333336468786</v>
      </c>
      <c r="K1611">
        <v>32</v>
      </c>
      <c r="L1611">
        <v>7040</v>
      </c>
      <c r="M1611">
        <f t="shared" si="76"/>
        <v>8</v>
      </c>
    </row>
    <row r="1612" spans="1:13" x14ac:dyDescent="0.3">
      <c r="A1612">
        <v>595</v>
      </c>
      <c r="B1612" t="s">
        <v>109</v>
      </c>
      <c r="C1612" t="s">
        <v>19</v>
      </c>
      <c r="D1612" t="s">
        <v>128</v>
      </c>
      <c r="E1612">
        <v>103</v>
      </c>
      <c r="F1612" t="s">
        <v>121</v>
      </c>
      <c r="G1612">
        <f t="shared" si="75"/>
        <v>16</v>
      </c>
      <c r="H1612" s="1">
        <v>45154.784571759257</v>
      </c>
      <c r="I1612" s="1">
        <v>45154.853043981479</v>
      </c>
      <c r="J1612" s="2">
        <f t="shared" si="77"/>
        <v>98.599999998696148</v>
      </c>
      <c r="K1612">
        <v>34</v>
      </c>
      <c r="L1612">
        <v>11594</v>
      </c>
      <c r="M1612">
        <f t="shared" si="76"/>
        <v>9</v>
      </c>
    </row>
    <row r="1613" spans="1:13" x14ac:dyDescent="0.3">
      <c r="A1613">
        <v>595</v>
      </c>
      <c r="B1613" t="s">
        <v>109</v>
      </c>
      <c r="C1613" t="s">
        <v>19</v>
      </c>
      <c r="D1613" t="s">
        <v>128</v>
      </c>
      <c r="E1613">
        <v>104</v>
      </c>
      <c r="F1613" t="s">
        <v>129</v>
      </c>
      <c r="G1613">
        <f t="shared" si="75"/>
        <v>16</v>
      </c>
      <c r="H1613" s="1">
        <v>45154.853113425925</v>
      </c>
      <c r="I1613" s="1">
        <v>45155.265555555554</v>
      </c>
      <c r="J1613" s="2">
        <f t="shared" si="77"/>
        <v>593.91666666604578</v>
      </c>
      <c r="K1613">
        <v>34</v>
      </c>
      <c r="L1613">
        <v>12342</v>
      </c>
      <c r="M1613">
        <f t="shared" si="76"/>
        <v>10</v>
      </c>
    </row>
    <row r="1614" spans="1:13" x14ac:dyDescent="0.3">
      <c r="A1614">
        <v>595</v>
      </c>
      <c r="B1614" t="s">
        <v>109</v>
      </c>
      <c r="C1614" t="s">
        <v>19</v>
      </c>
      <c r="D1614" t="s">
        <v>128</v>
      </c>
      <c r="E1614">
        <v>104</v>
      </c>
      <c r="F1614" t="s">
        <v>129</v>
      </c>
      <c r="G1614">
        <f t="shared" si="75"/>
        <v>17</v>
      </c>
      <c r="H1614" s="1">
        <v>45155.265555555554</v>
      </c>
      <c r="I1614" s="1">
        <v>45155.268969907411</v>
      </c>
      <c r="J1614" s="2">
        <f t="shared" si="77"/>
        <v>4.9166666739620268</v>
      </c>
      <c r="K1614">
        <v>1</v>
      </c>
      <c r="L1614">
        <v>363</v>
      </c>
      <c r="M1614">
        <f t="shared" si="76"/>
        <v>1</v>
      </c>
    </row>
    <row r="1615" spans="1:13" x14ac:dyDescent="0.3">
      <c r="A1615">
        <v>595</v>
      </c>
      <c r="B1615" t="s">
        <v>109</v>
      </c>
      <c r="C1615" t="s">
        <v>7</v>
      </c>
      <c r="D1615" t="s">
        <v>128</v>
      </c>
      <c r="E1615">
        <v>103</v>
      </c>
      <c r="F1615" t="s">
        <v>121</v>
      </c>
      <c r="G1615">
        <f t="shared" si="75"/>
        <v>17</v>
      </c>
      <c r="H1615" s="1">
        <v>45155.269085648149</v>
      </c>
      <c r="I1615" s="1">
        <v>45155.304884259262</v>
      </c>
      <c r="J1615" s="2">
        <f t="shared" si="77"/>
        <v>51.55000000144355</v>
      </c>
      <c r="K1615">
        <v>38</v>
      </c>
      <c r="L1615">
        <v>12958</v>
      </c>
      <c r="M1615">
        <f t="shared" si="76"/>
        <v>2</v>
      </c>
    </row>
    <row r="1616" spans="1:13" x14ac:dyDescent="0.3">
      <c r="A1616">
        <v>595</v>
      </c>
      <c r="B1616" t="s">
        <v>109</v>
      </c>
      <c r="C1616" t="s">
        <v>54</v>
      </c>
      <c r="D1616" t="s">
        <v>128</v>
      </c>
      <c r="E1616">
        <v>101</v>
      </c>
      <c r="F1616" t="s">
        <v>9</v>
      </c>
      <c r="G1616">
        <f t="shared" si="75"/>
        <v>17</v>
      </c>
      <c r="H1616" s="1">
        <v>45155.305115740739</v>
      </c>
      <c r="I1616" s="1">
        <v>45155.308807870373</v>
      </c>
      <c r="J1616" s="2">
        <f t="shared" si="77"/>
        <v>5.3166666731704026</v>
      </c>
      <c r="K1616">
        <v>29</v>
      </c>
      <c r="L1616">
        <v>6380</v>
      </c>
      <c r="M1616">
        <f t="shared" si="76"/>
        <v>3</v>
      </c>
    </row>
    <row r="1617" spans="1:13" x14ac:dyDescent="0.3">
      <c r="A1617">
        <v>595</v>
      </c>
      <c r="B1617" t="s">
        <v>109</v>
      </c>
      <c r="C1617" t="s">
        <v>54</v>
      </c>
      <c r="D1617" t="s">
        <v>128</v>
      </c>
      <c r="E1617">
        <v>103</v>
      </c>
      <c r="F1617" t="s">
        <v>121</v>
      </c>
      <c r="G1617">
        <f t="shared" si="75"/>
        <v>17</v>
      </c>
      <c r="H1617" s="1">
        <v>45155.309155092589</v>
      </c>
      <c r="I1617" s="1">
        <v>45155.366863425923</v>
      </c>
      <c r="J1617" s="2">
        <f t="shared" si="77"/>
        <v>83.100000000558794</v>
      </c>
      <c r="K1617">
        <v>41</v>
      </c>
      <c r="L1617">
        <v>13981</v>
      </c>
      <c r="M1617">
        <f t="shared" si="76"/>
        <v>4</v>
      </c>
    </row>
    <row r="1618" spans="1:13" x14ac:dyDescent="0.3">
      <c r="A1618">
        <v>595</v>
      </c>
      <c r="B1618" t="s">
        <v>109</v>
      </c>
      <c r="C1618" t="s">
        <v>54</v>
      </c>
      <c r="D1618" t="s">
        <v>128</v>
      </c>
      <c r="E1618">
        <v>103</v>
      </c>
      <c r="F1618" t="s">
        <v>121</v>
      </c>
      <c r="G1618">
        <f t="shared" si="75"/>
        <v>17</v>
      </c>
      <c r="H1618" s="1">
        <v>45155.366956018515</v>
      </c>
      <c r="I1618" s="1">
        <v>45155.367476851854</v>
      </c>
      <c r="J1618" s="2">
        <f t="shared" si="77"/>
        <v>0.75000000768341124</v>
      </c>
      <c r="K1618">
        <v>2</v>
      </c>
      <c r="L1618">
        <v>682</v>
      </c>
      <c r="M1618">
        <f t="shared" si="76"/>
        <v>5</v>
      </c>
    </row>
    <row r="1619" spans="1:13" x14ac:dyDescent="0.3">
      <c r="A1619">
        <v>595</v>
      </c>
      <c r="B1619" t="s">
        <v>109</v>
      </c>
      <c r="C1619" t="s">
        <v>54</v>
      </c>
      <c r="D1619" t="s">
        <v>128</v>
      </c>
      <c r="E1619">
        <v>103</v>
      </c>
      <c r="F1619" t="s">
        <v>121</v>
      </c>
      <c r="G1619">
        <f t="shared" si="75"/>
        <v>17</v>
      </c>
      <c r="H1619" s="1">
        <v>45155.367615740739</v>
      </c>
      <c r="I1619" s="1">
        <v>45155.385520833333</v>
      </c>
      <c r="J1619" s="2">
        <f t="shared" si="77"/>
        <v>25.783333336003125</v>
      </c>
      <c r="K1619">
        <v>1</v>
      </c>
      <c r="L1619">
        <v>341</v>
      </c>
      <c r="M1619">
        <f t="shared" si="76"/>
        <v>6</v>
      </c>
    </row>
    <row r="1620" spans="1:13" x14ac:dyDescent="0.3">
      <c r="A1620">
        <v>595</v>
      </c>
      <c r="B1620" t="s">
        <v>109</v>
      </c>
      <c r="C1620" t="s">
        <v>19</v>
      </c>
      <c r="D1620" t="s">
        <v>128</v>
      </c>
      <c r="E1620">
        <v>102</v>
      </c>
      <c r="F1620" t="s">
        <v>111</v>
      </c>
      <c r="G1620">
        <f t="shared" si="75"/>
        <v>17</v>
      </c>
      <c r="H1620" s="1">
        <v>45155.385648148149</v>
      </c>
      <c r="I1620" s="1">
        <v>45155.437777777777</v>
      </c>
      <c r="J1620" s="2">
        <f t="shared" si="77"/>
        <v>75.066666664788499</v>
      </c>
      <c r="K1620">
        <v>32</v>
      </c>
      <c r="L1620">
        <v>16544</v>
      </c>
      <c r="M1620">
        <f t="shared" si="76"/>
        <v>7</v>
      </c>
    </row>
    <row r="1621" spans="1:13" x14ac:dyDescent="0.3">
      <c r="A1621">
        <v>595</v>
      </c>
      <c r="B1621" t="s">
        <v>109</v>
      </c>
      <c r="C1621" t="s">
        <v>19</v>
      </c>
      <c r="D1621" t="s">
        <v>128</v>
      </c>
      <c r="E1621">
        <v>102</v>
      </c>
      <c r="F1621" t="s">
        <v>111</v>
      </c>
      <c r="G1621">
        <f t="shared" si="75"/>
        <v>17</v>
      </c>
      <c r="H1621" s="1">
        <v>45155.437858796293</v>
      </c>
      <c r="I1621" s="1">
        <v>45155.492615740739</v>
      </c>
      <c r="J1621" s="2">
        <f t="shared" si="77"/>
        <v>78.850000002421439</v>
      </c>
      <c r="K1621">
        <v>34</v>
      </c>
      <c r="L1621">
        <v>17578</v>
      </c>
      <c r="M1621">
        <f t="shared" si="76"/>
        <v>8</v>
      </c>
    </row>
    <row r="1622" spans="1:13" x14ac:dyDescent="0.3">
      <c r="A1622">
        <v>595</v>
      </c>
      <c r="B1622" t="s">
        <v>109</v>
      </c>
      <c r="C1622" t="s">
        <v>19</v>
      </c>
      <c r="D1622" t="s">
        <v>128</v>
      </c>
      <c r="E1622">
        <v>102</v>
      </c>
      <c r="F1622" t="s">
        <v>111</v>
      </c>
      <c r="G1622">
        <f t="shared" si="75"/>
        <v>17</v>
      </c>
      <c r="H1622" s="1">
        <v>45155.492673611108</v>
      </c>
      <c r="I1622" s="1">
        <v>45155.565370370372</v>
      </c>
      <c r="J1622" s="2">
        <f t="shared" si="77"/>
        <v>104.68333333963528</v>
      </c>
      <c r="K1622">
        <v>32</v>
      </c>
      <c r="L1622">
        <v>16544</v>
      </c>
      <c r="M1622">
        <f t="shared" si="76"/>
        <v>9</v>
      </c>
    </row>
    <row r="1623" spans="1:13" x14ac:dyDescent="0.3">
      <c r="A1623">
        <v>595</v>
      </c>
      <c r="B1623" t="s">
        <v>109</v>
      </c>
      <c r="C1623" t="s">
        <v>19</v>
      </c>
      <c r="D1623" t="s">
        <v>128</v>
      </c>
      <c r="E1623">
        <v>102</v>
      </c>
      <c r="F1623" t="s">
        <v>111</v>
      </c>
      <c r="G1623">
        <f t="shared" si="75"/>
        <v>17</v>
      </c>
      <c r="H1623" s="1">
        <v>45155.565451388888</v>
      </c>
      <c r="I1623" s="1">
        <v>45155.639317129629</v>
      </c>
      <c r="J1623" s="2">
        <f t="shared" si="77"/>
        <v>106.36666666832753</v>
      </c>
      <c r="K1623">
        <v>33</v>
      </c>
      <c r="L1623">
        <v>17061</v>
      </c>
      <c r="M1623">
        <f t="shared" si="76"/>
        <v>10</v>
      </c>
    </row>
    <row r="1624" spans="1:13" x14ac:dyDescent="0.3">
      <c r="A1624">
        <v>595</v>
      </c>
      <c r="B1624" t="s">
        <v>109</v>
      </c>
      <c r="C1624" t="s">
        <v>19</v>
      </c>
      <c r="D1624" t="s">
        <v>128</v>
      </c>
      <c r="E1624">
        <v>102</v>
      </c>
      <c r="F1624" t="s">
        <v>111</v>
      </c>
      <c r="G1624">
        <f t="shared" si="75"/>
        <v>17</v>
      </c>
      <c r="H1624" s="1">
        <v>45155.639444444445</v>
      </c>
      <c r="I1624" s="1">
        <v>45155.686562499999</v>
      </c>
      <c r="J1624" s="2">
        <f t="shared" si="77"/>
        <v>67.849999997997656</v>
      </c>
      <c r="K1624">
        <v>34</v>
      </c>
      <c r="L1624">
        <v>17578</v>
      </c>
      <c r="M1624">
        <f t="shared" si="76"/>
        <v>11</v>
      </c>
    </row>
    <row r="1625" spans="1:13" x14ac:dyDescent="0.3">
      <c r="A1625">
        <v>595</v>
      </c>
      <c r="B1625" t="s">
        <v>109</v>
      </c>
      <c r="C1625" t="s">
        <v>19</v>
      </c>
      <c r="D1625" t="s">
        <v>128</v>
      </c>
      <c r="E1625">
        <v>102</v>
      </c>
      <c r="F1625" t="s">
        <v>111</v>
      </c>
      <c r="G1625">
        <f t="shared" si="75"/>
        <v>17</v>
      </c>
      <c r="H1625" s="1">
        <v>45155.686643518522</v>
      </c>
      <c r="I1625" s="1">
        <v>45155.755682870367</v>
      </c>
      <c r="J1625" s="2">
        <f t="shared" si="77"/>
        <v>99.41666665719822</v>
      </c>
      <c r="K1625">
        <v>36</v>
      </c>
      <c r="L1625">
        <v>18612</v>
      </c>
      <c r="M1625">
        <f t="shared" si="76"/>
        <v>12</v>
      </c>
    </row>
    <row r="1626" spans="1:13" x14ac:dyDescent="0.3">
      <c r="A1626">
        <v>595</v>
      </c>
      <c r="B1626" t="s">
        <v>109</v>
      </c>
      <c r="C1626" t="s">
        <v>19</v>
      </c>
      <c r="D1626" t="s">
        <v>128</v>
      </c>
      <c r="E1626">
        <v>102</v>
      </c>
      <c r="F1626" t="s">
        <v>111</v>
      </c>
      <c r="G1626">
        <f t="shared" si="75"/>
        <v>17</v>
      </c>
      <c r="H1626" s="1">
        <v>45155.755902777775</v>
      </c>
      <c r="I1626" s="1">
        <v>45155.762256944443</v>
      </c>
      <c r="J1626" s="2">
        <f t="shared" si="77"/>
        <v>9.1500000015366822</v>
      </c>
      <c r="K1626">
        <v>0</v>
      </c>
      <c r="L1626">
        <v>0</v>
      </c>
      <c r="M1626">
        <f t="shared" si="76"/>
        <v>13</v>
      </c>
    </row>
    <row r="1627" spans="1:13" x14ac:dyDescent="0.3">
      <c r="A1627">
        <v>595</v>
      </c>
      <c r="B1627" t="s">
        <v>109</v>
      </c>
      <c r="C1627" t="s">
        <v>19</v>
      </c>
      <c r="D1627" t="s">
        <v>128</v>
      </c>
      <c r="E1627">
        <v>104</v>
      </c>
      <c r="F1627" t="s">
        <v>129</v>
      </c>
      <c r="G1627">
        <f t="shared" si="75"/>
        <v>17</v>
      </c>
      <c r="H1627" s="1">
        <v>45155.762303240743</v>
      </c>
      <c r="I1627" s="1">
        <v>45155.871446759258</v>
      </c>
      <c r="J1627" s="2">
        <f t="shared" si="77"/>
        <v>157.16666666208766</v>
      </c>
      <c r="K1627">
        <v>40</v>
      </c>
      <c r="L1627">
        <v>14520</v>
      </c>
      <c r="M1627">
        <f t="shared" si="76"/>
        <v>14</v>
      </c>
    </row>
    <row r="1628" spans="1:13" x14ac:dyDescent="0.3">
      <c r="A1628">
        <v>595</v>
      </c>
      <c r="B1628" t="s">
        <v>109</v>
      </c>
      <c r="C1628" t="s">
        <v>19</v>
      </c>
      <c r="D1628" t="s">
        <v>128</v>
      </c>
      <c r="E1628">
        <v>104</v>
      </c>
      <c r="F1628" t="s">
        <v>129</v>
      </c>
      <c r="G1628">
        <f t="shared" si="75"/>
        <v>17</v>
      </c>
      <c r="H1628" s="1">
        <v>45155.871516203704</v>
      </c>
      <c r="I1628" s="1">
        <v>45156.301828703705</v>
      </c>
      <c r="J1628" s="2">
        <f t="shared" si="77"/>
        <v>619.65000000083819</v>
      </c>
      <c r="K1628">
        <v>29</v>
      </c>
      <c r="L1628">
        <v>10527</v>
      </c>
      <c r="M1628">
        <f t="shared" si="76"/>
        <v>15</v>
      </c>
    </row>
    <row r="1629" spans="1:13" x14ac:dyDescent="0.3">
      <c r="A1629">
        <v>595</v>
      </c>
      <c r="B1629" t="s">
        <v>109</v>
      </c>
      <c r="C1629" t="s">
        <v>19</v>
      </c>
      <c r="D1629" t="s">
        <v>128</v>
      </c>
      <c r="E1629">
        <v>104</v>
      </c>
      <c r="F1629" t="s">
        <v>129</v>
      </c>
      <c r="G1629">
        <f t="shared" si="75"/>
        <v>18</v>
      </c>
      <c r="H1629" s="1">
        <v>45156.301828703705</v>
      </c>
      <c r="I1629" s="1">
        <v>45156.33797453704</v>
      </c>
      <c r="J1629" s="2">
        <f t="shared" si="77"/>
        <v>52.050000003073364</v>
      </c>
      <c r="K1629">
        <v>34</v>
      </c>
      <c r="L1629">
        <v>12342</v>
      </c>
      <c r="M1629">
        <f t="shared" si="76"/>
        <v>1</v>
      </c>
    </row>
    <row r="1630" spans="1:13" x14ac:dyDescent="0.3">
      <c r="A1630">
        <v>595</v>
      </c>
      <c r="B1630" t="s">
        <v>109</v>
      </c>
      <c r="C1630" t="s">
        <v>11</v>
      </c>
      <c r="D1630" t="s">
        <v>128</v>
      </c>
      <c r="E1630">
        <v>102</v>
      </c>
      <c r="F1630" t="s">
        <v>111</v>
      </c>
      <c r="G1630">
        <f t="shared" si="75"/>
        <v>18</v>
      </c>
      <c r="H1630" s="1">
        <v>45156.338055555556</v>
      </c>
      <c r="I1630" s="1">
        <v>45156.388333333336</v>
      </c>
      <c r="J1630" s="2">
        <f t="shared" si="77"/>
        <v>72.400000003399327</v>
      </c>
      <c r="K1630">
        <v>32</v>
      </c>
      <c r="L1630">
        <v>16544</v>
      </c>
      <c r="M1630">
        <f t="shared" si="76"/>
        <v>2</v>
      </c>
    </row>
    <row r="1631" spans="1:13" x14ac:dyDescent="0.3">
      <c r="A1631">
        <v>595</v>
      </c>
      <c r="B1631" t="s">
        <v>109</v>
      </c>
      <c r="C1631" t="s">
        <v>19</v>
      </c>
      <c r="D1631" t="s">
        <v>128</v>
      </c>
      <c r="E1631">
        <v>102</v>
      </c>
      <c r="F1631" t="s">
        <v>111</v>
      </c>
      <c r="G1631">
        <f t="shared" si="75"/>
        <v>18</v>
      </c>
      <c r="H1631" s="1">
        <v>45156.388391203705</v>
      </c>
      <c r="I1631" s="1">
        <v>45156.437569444446</v>
      </c>
      <c r="J1631" s="2">
        <f t="shared" si="77"/>
        <v>70.816666666651145</v>
      </c>
      <c r="K1631">
        <v>32</v>
      </c>
      <c r="L1631">
        <v>16544</v>
      </c>
      <c r="M1631">
        <f t="shared" si="76"/>
        <v>3</v>
      </c>
    </row>
    <row r="1632" spans="1:13" x14ac:dyDescent="0.3">
      <c r="A1632">
        <v>595</v>
      </c>
      <c r="B1632" t="s">
        <v>109</v>
      </c>
      <c r="C1632" t="s">
        <v>19</v>
      </c>
      <c r="D1632" t="s">
        <v>128</v>
      </c>
      <c r="E1632">
        <v>102</v>
      </c>
      <c r="F1632" t="s">
        <v>111</v>
      </c>
      <c r="G1632">
        <f t="shared" si="75"/>
        <v>18</v>
      </c>
      <c r="H1632" s="1">
        <v>45156.437673611108</v>
      </c>
      <c r="I1632" s="1">
        <v>45156.494270833333</v>
      </c>
      <c r="J1632" s="2">
        <f t="shared" si="77"/>
        <v>81.50000000372529</v>
      </c>
      <c r="K1632">
        <v>32</v>
      </c>
      <c r="L1632">
        <v>16544</v>
      </c>
      <c r="M1632">
        <f t="shared" si="76"/>
        <v>4</v>
      </c>
    </row>
    <row r="1633" spans="1:13" x14ac:dyDescent="0.3">
      <c r="A1633">
        <v>595</v>
      </c>
      <c r="B1633" t="s">
        <v>109</v>
      </c>
      <c r="C1633" t="s">
        <v>19</v>
      </c>
      <c r="D1633" t="s">
        <v>128</v>
      </c>
      <c r="E1633">
        <v>102</v>
      </c>
      <c r="F1633" t="s">
        <v>111</v>
      </c>
      <c r="G1633">
        <f t="shared" si="75"/>
        <v>18</v>
      </c>
      <c r="H1633" s="1">
        <v>45156.494328703702</v>
      </c>
      <c r="I1633" s="1">
        <v>45156.543379629627</v>
      </c>
      <c r="J1633" s="2">
        <f t="shared" si="77"/>
        <v>70.633333332370967</v>
      </c>
      <c r="K1633">
        <v>32</v>
      </c>
      <c r="L1633">
        <v>16544</v>
      </c>
      <c r="M1633">
        <f t="shared" si="76"/>
        <v>5</v>
      </c>
    </row>
    <row r="1634" spans="1:13" x14ac:dyDescent="0.3">
      <c r="A1634">
        <v>595</v>
      </c>
      <c r="B1634" t="s">
        <v>109</v>
      </c>
      <c r="C1634" t="s">
        <v>19</v>
      </c>
      <c r="D1634" t="s">
        <v>128</v>
      </c>
      <c r="E1634">
        <v>102</v>
      </c>
      <c r="F1634" t="s">
        <v>111</v>
      </c>
      <c r="G1634">
        <f t="shared" si="75"/>
        <v>18</v>
      </c>
      <c r="H1634" s="1">
        <v>45156.54346064815</v>
      </c>
      <c r="I1634" s="1">
        <v>45156.621030092596</v>
      </c>
      <c r="J1634" s="2">
        <f t="shared" si="77"/>
        <v>111.70000000158325</v>
      </c>
      <c r="K1634">
        <v>37</v>
      </c>
      <c r="L1634">
        <v>19129</v>
      </c>
      <c r="M1634">
        <f t="shared" si="76"/>
        <v>6</v>
      </c>
    </row>
    <row r="1635" spans="1:13" x14ac:dyDescent="0.3">
      <c r="A1635">
        <v>595</v>
      </c>
      <c r="B1635" t="s">
        <v>109</v>
      </c>
      <c r="C1635" t="s">
        <v>19</v>
      </c>
      <c r="D1635" t="s">
        <v>128</v>
      </c>
      <c r="E1635">
        <v>102</v>
      </c>
      <c r="F1635" t="s">
        <v>111</v>
      </c>
      <c r="G1635">
        <f t="shared" si="75"/>
        <v>18</v>
      </c>
      <c r="H1635" s="1">
        <v>45156.621122685188</v>
      </c>
      <c r="I1635" s="1">
        <v>45156.678113425929</v>
      </c>
      <c r="J1635" s="2">
        <f t="shared" si="77"/>
        <v>82.066666666651145</v>
      </c>
      <c r="K1635">
        <v>34</v>
      </c>
      <c r="L1635">
        <v>17578</v>
      </c>
      <c r="M1635">
        <f t="shared" si="76"/>
        <v>7</v>
      </c>
    </row>
    <row r="1636" spans="1:13" x14ac:dyDescent="0.3">
      <c r="A1636">
        <v>595</v>
      </c>
      <c r="B1636" t="s">
        <v>109</v>
      </c>
      <c r="C1636" t="s">
        <v>19</v>
      </c>
      <c r="D1636" t="s">
        <v>128</v>
      </c>
      <c r="E1636">
        <v>102</v>
      </c>
      <c r="F1636" t="s">
        <v>111</v>
      </c>
      <c r="G1636">
        <f t="shared" si="75"/>
        <v>18</v>
      </c>
      <c r="H1636" s="1">
        <v>45156.678206018521</v>
      </c>
      <c r="I1636" s="1">
        <v>45156.7344212963</v>
      </c>
      <c r="J1636" s="2">
        <f t="shared" si="77"/>
        <v>80.950000000884756</v>
      </c>
      <c r="K1636">
        <v>33</v>
      </c>
      <c r="L1636">
        <v>17061</v>
      </c>
      <c r="M1636">
        <f t="shared" si="76"/>
        <v>8</v>
      </c>
    </row>
    <row r="1637" spans="1:13" x14ac:dyDescent="0.3">
      <c r="A1637">
        <v>595</v>
      </c>
      <c r="B1637" t="s">
        <v>109</v>
      </c>
      <c r="C1637" t="s">
        <v>19</v>
      </c>
      <c r="D1637" t="s">
        <v>128</v>
      </c>
      <c r="E1637">
        <v>102</v>
      </c>
      <c r="F1637" t="s">
        <v>111</v>
      </c>
      <c r="G1637">
        <f t="shared" si="75"/>
        <v>18</v>
      </c>
      <c r="H1637" s="1">
        <v>45156.734490740739</v>
      </c>
      <c r="I1637" s="1">
        <v>45156.796377314815</v>
      </c>
      <c r="J1637" s="2">
        <f t="shared" si="77"/>
        <v>89.116666669724509</v>
      </c>
      <c r="K1637">
        <v>35</v>
      </c>
      <c r="L1637">
        <v>18095</v>
      </c>
      <c r="M1637">
        <f t="shared" si="76"/>
        <v>9</v>
      </c>
    </row>
    <row r="1638" spans="1:13" x14ac:dyDescent="0.3">
      <c r="A1638">
        <v>595</v>
      </c>
      <c r="B1638" t="s">
        <v>109</v>
      </c>
      <c r="C1638" t="s">
        <v>19</v>
      </c>
      <c r="D1638" t="s">
        <v>128</v>
      </c>
      <c r="E1638">
        <v>102</v>
      </c>
      <c r="F1638" t="s">
        <v>111</v>
      </c>
      <c r="G1638">
        <f t="shared" si="75"/>
        <v>18</v>
      </c>
      <c r="H1638" s="1">
        <v>45156.796493055554</v>
      </c>
      <c r="I1638" s="1">
        <v>45156.871805555558</v>
      </c>
      <c r="J1638" s="2">
        <f t="shared" si="77"/>
        <v>108.45000000670552</v>
      </c>
      <c r="K1638">
        <v>36</v>
      </c>
      <c r="L1638">
        <v>18612</v>
      </c>
      <c r="M1638">
        <f t="shared" si="76"/>
        <v>10</v>
      </c>
    </row>
    <row r="1639" spans="1:13" x14ac:dyDescent="0.3">
      <c r="A1639">
        <v>595</v>
      </c>
      <c r="B1639" t="s">
        <v>109</v>
      </c>
      <c r="C1639" t="s">
        <v>19</v>
      </c>
      <c r="D1639" t="s">
        <v>128</v>
      </c>
      <c r="E1639">
        <v>102</v>
      </c>
      <c r="F1639" t="s">
        <v>111</v>
      </c>
      <c r="G1639">
        <f t="shared" si="75"/>
        <v>18</v>
      </c>
      <c r="H1639" s="1">
        <v>45156.871863425928</v>
      </c>
      <c r="I1639" s="1">
        <v>45157.284467592595</v>
      </c>
      <c r="J1639" s="2">
        <f t="shared" si="77"/>
        <v>594.15000000153668</v>
      </c>
      <c r="K1639">
        <v>0</v>
      </c>
      <c r="L1639">
        <v>0</v>
      </c>
      <c r="M1639">
        <f t="shared" si="76"/>
        <v>11</v>
      </c>
    </row>
    <row r="1640" spans="1:13" x14ac:dyDescent="0.3">
      <c r="A1640">
        <v>596</v>
      </c>
      <c r="B1640" t="s">
        <v>109</v>
      </c>
      <c r="C1640" t="s">
        <v>19</v>
      </c>
      <c r="D1640" t="s">
        <v>127</v>
      </c>
      <c r="E1640">
        <v>102</v>
      </c>
      <c r="F1640" t="s">
        <v>111</v>
      </c>
      <c r="G1640">
        <f t="shared" si="75"/>
        <v>16</v>
      </c>
      <c r="H1640" s="1">
        <v>45154.278807870367</v>
      </c>
      <c r="I1640" s="1">
        <v>45154.324305555558</v>
      </c>
      <c r="J1640" s="2">
        <f t="shared" si="77"/>
        <v>65.51666667452082</v>
      </c>
      <c r="K1640">
        <v>41</v>
      </c>
      <c r="L1640">
        <v>21197</v>
      </c>
      <c r="M1640">
        <f t="shared" si="76"/>
        <v>1</v>
      </c>
    </row>
    <row r="1641" spans="1:13" x14ac:dyDescent="0.3">
      <c r="A1641">
        <v>596</v>
      </c>
      <c r="B1641" t="s">
        <v>109</v>
      </c>
      <c r="C1641" t="s">
        <v>19</v>
      </c>
      <c r="D1641" t="s">
        <v>127</v>
      </c>
      <c r="E1641">
        <v>102</v>
      </c>
      <c r="F1641" t="s">
        <v>111</v>
      </c>
      <c r="G1641">
        <f t="shared" si="75"/>
        <v>16</v>
      </c>
      <c r="H1641" s="1">
        <v>45154.32439814815</v>
      </c>
      <c r="I1641" s="1">
        <v>45154.380150462966</v>
      </c>
      <c r="J1641" s="2">
        <f t="shared" si="77"/>
        <v>80.283333335537463</v>
      </c>
      <c r="K1641">
        <v>41</v>
      </c>
      <c r="L1641">
        <v>21197</v>
      </c>
      <c r="M1641">
        <f t="shared" si="76"/>
        <v>2</v>
      </c>
    </row>
    <row r="1642" spans="1:13" x14ac:dyDescent="0.3">
      <c r="A1642">
        <v>596</v>
      </c>
      <c r="B1642" t="s">
        <v>109</v>
      </c>
      <c r="C1642" t="s">
        <v>19</v>
      </c>
      <c r="D1642" t="s">
        <v>127</v>
      </c>
      <c r="E1642">
        <v>102</v>
      </c>
      <c r="F1642" t="s">
        <v>111</v>
      </c>
      <c r="G1642">
        <f t="shared" si="75"/>
        <v>16</v>
      </c>
      <c r="H1642" s="1">
        <v>45154.380231481482</v>
      </c>
      <c r="I1642" s="1">
        <v>45154.441481481481</v>
      </c>
      <c r="J1642" s="2">
        <f t="shared" si="77"/>
        <v>88.199999998323619</v>
      </c>
      <c r="K1642">
        <v>44</v>
      </c>
      <c r="L1642">
        <v>22748</v>
      </c>
      <c r="M1642">
        <f t="shared" si="76"/>
        <v>3</v>
      </c>
    </row>
    <row r="1643" spans="1:13" x14ac:dyDescent="0.3">
      <c r="A1643">
        <v>596</v>
      </c>
      <c r="B1643" t="s">
        <v>109</v>
      </c>
      <c r="C1643" t="s">
        <v>19</v>
      </c>
      <c r="D1643" t="s">
        <v>127</v>
      </c>
      <c r="E1643">
        <v>102</v>
      </c>
      <c r="F1643" t="s">
        <v>111</v>
      </c>
      <c r="G1643">
        <f t="shared" si="75"/>
        <v>16</v>
      </c>
      <c r="H1643" s="1">
        <v>45154.441643518519</v>
      </c>
      <c r="I1643" s="1">
        <v>45154.513101851851</v>
      </c>
      <c r="J1643" s="2">
        <f t="shared" si="77"/>
        <v>102.89999999804422</v>
      </c>
      <c r="K1643">
        <v>41</v>
      </c>
      <c r="L1643">
        <v>21197</v>
      </c>
      <c r="M1643">
        <f t="shared" si="76"/>
        <v>4</v>
      </c>
    </row>
    <row r="1644" spans="1:13" x14ac:dyDescent="0.3">
      <c r="A1644">
        <v>596</v>
      </c>
      <c r="B1644" t="s">
        <v>109</v>
      </c>
      <c r="C1644" t="s">
        <v>19</v>
      </c>
      <c r="D1644" t="s">
        <v>127</v>
      </c>
      <c r="E1644">
        <v>102</v>
      </c>
      <c r="F1644" t="s">
        <v>111</v>
      </c>
      <c r="G1644">
        <f t="shared" si="75"/>
        <v>16</v>
      </c>
      <c r="H1644" s="1">
        <v>45154.513182870367</v>
      </c>
      <c r="I1644" s="1">
        <v>45154.581006944441</v>
      </c>
      <c r="J1644" s="2">
        <f t="shared" si="77"/>
        <v>97.666666667209938</v>
      </c>
      <c r="K1644">
        <v>38</v>
      </c>
      <c r="L1644">
        <v>19646</v>
      </c>
      <c r="M1644">
        <f t="shared" si="76"/>
        <v>5</v>
      </c>
    </row>
    <row r="1645" spans="1:13" x14ac:dyDescent="0.3">
      <c r="A1645">
        <v>596</v>
      </c>
      <c r="B1645" t="s">
        <v>109</v>
      </c>
      <c r="C1645" t="s">
        <v>19</v>
      </c>
      <c r="D1645" t="s">
        <v>127</v>
      </c>
      <c r="E1645">
        <v>102</v>
      </c>
      <c r="F1645" t="s">
        <v>111</v>
      </c>
      <c r="G1645">
        <f t="shared" si="75"/>
        <v>16</v>
      </c>
      <c r="H1645" s="1">
        <v>45154.581111111111</v>
      </c>
      <c r="I1645" s="1">
        <v>45154.643587962964</v>
      </c>
      <c r="J1645" s="2">
        <f t="shared" si="77"/>
        <v>89.96666666935198</v>
      </c>
      <c r="K1645">
        <v>42</v>
      </c>
      <c r="L1645">
        <v>21714</v>
      </c>
      <c r="M1645">
        <f t="shared" si="76"/>
        <v>6</v>
      </c>
    </row>
    <row r="1646" spans="1:13" x14ac:dyDescent="0.3">
      <c r="A1646">
        <v>596</v>
      </c>
      <c r="B1646" t="s">
        <v>109</v>
      </c>
      <c r="C1646" t="s">
        <v>19</v>
      </c>
      <c r="D1646" t="s">
        <v>127</v>
      </c>
      <c r="E1646">
        <v>102</v>
      </c>
      <c r="F1646" t="s">
        <v>111</v>
      </c>
      <c r="G1646">
        <f t="shared" si="75"/>
        <v>16</v>
      </c>
      <c r="H1646" s="1">
        <v>45154.64366898148</v>
      </c>
      <c r="I1646" s="1">
        <v>45154.736678240741</v>
      </c>
      <c r="J1646" s="2">
        <f t="shared" si="77"/>
        <v>133.93333333544433</v>
      </c>
      <c r="K1646">
        <v>35</v>
      </c>
      <c r="L1646">
        <v>18095</v>
      </c>
      <c r="M1646">
        <f t="shared" si="76"/>
        <v>7</v>
      </c>
    </row>
    <row r="1647" spans="1:13" x14ac:dyDescent="0.3">
      <c r="A1647">
        <v>596</v>
      </c>
      <c r="B1647" t="s">
        <v>109</v>
      </c>
      <c r="C1647" t="s">
        <v>19</v>
      </c>
      <c r="D1647" t="s">
        <v>127</v>
      </c>
      <c r="E1647">
        <v>102</v>
      </c>
      <c r="F1647" t="s">
        <v>111</v>
      </c>
      <c r="G1647">
        <f t="shared" si="75"/>
        <v>16</v>
      </c>
      <c r="H1647" s="1">
        <v>45154.736840277779</v>
      </c>
      <c r="I1647" s="1">
        <v>45154.799861111111</v>
      </c>
      <c r="J1647" s="2">
        <f t="shared" si="77"/>
        <v>90.749999997206032</v>
      </c>
      <c r="K1647">
        <v>40</v>
      </c>
      <c r="L1647">
        <v>20680</v>
      </c>
      <c r="M1647">
        <f t="shared" si="76"/>
        <v>8</v>
      </c>
    </row>
    <row r="1648" spans="1:13" x14ac:dyDescent="0.3">
      <c r="A1648">
        <v>596</v>
      </c>
      <c r="B1648" t="s">
        <v>109</v>
      </c>
      <c r="C1648" t="s">
        <v>19</v>
      </c>
      <c r="D1648" t="s">
        <v>127</v>
      </c>
      <c r="E1648">
        <v>102</v>
      </c>
      <c r="F1648" t="s">
        <v>111</v>
      </c>
      <c r="G1648">
        <f t="shared" si="75"/>
        <v>16</v>
      </c>
      <c r="H1648" s="1">
        <v>45154.799930555557</v>
      </c>
      <c r="I1648" s="1">
        <v>45154.851226851853</v>
      </c>
      <c r="J1648" s="2">
        <f t="shared" si="77"/>
        <v>73.866666667163372</v>
      </c>
      <c r="K1648">
        <v>13</v>
      </c>
      <c r="L1648">
        <v>6721</v>
      </c>
      <c r="M1648">
        <f t="shared" si="76"/>
        <v>9</v>
      </c>
    </row>
    <row r="1649" spans="1:13" x14ac:dyDescent="0.3">
      <c r="A1649">
        <v>596</v>
      </c>
      <c r="B1649" t="s">
        <v>109</v>
      </c>
      <c r="C1649" t="s">
        <v>19</v>
      </c>
      <c r="D1649" t="s">
        <v>127</v>
      </c>
      <c r="E1649">
        <v>102</v>
      </c>
      <c r="F1649" t="s">
        <v>111</v>
      </c>
      <c r="G1649">
        <f t="shared" si="75"/>
        <v>16</v>
      </c>
      <c r="H1649" s="1">
        <v>45154.851377314815</v>
      </c>
      <c r="I1649" s="1">
        <v>45154.907141203701</v>
      </c>
      <c r="J1649" s="2">
        <f t="shared" si="77"/>
        <v>80.299999995622784</v>
      </c>
      <c r="K1649">
        <v>40</v>
      </c>
      <c r="L1649">
        <v>20680</v>
      </c>
      <c r="M1649">
        <f t="shared" si="76"/>
        <v>10</v>
      </c>
    </row>
    <row r="1650" spans="1:13" x14ac:dyDescent="0.3">
      <c r="A1650">
        <v>596</v>
      </c>
      <c r="B1650" t="s">
        <v>109</v>
      </c>
      <c r="C1650" t="s">
        <v>19</v>
      </c>
      <c r="D1650" t="s">
        <v>127</v>
      </c>
      <c r="E1650">
        <v>102</v>
      </c>
      <c r="F1650" t="s">
        <v>111</v>
      </c>
      <c r="G1650">
        <f t="shared" si="75"/>
        <v>16</v>
      </c>
      <c r="H1650" s="1">
        <v>45154.907233796293</v>
      </c>
      <c r="I1650" s="1">
        <v>45155.206666666665</v>
      </c>
      <c r="J1650" s="2">
        <f t="shared" si="77"/>
        <v>431.1833333352115</v>
      </c>
      <c r="K1650">
        <v>0</v>
      </c>
      <c r="L1650">
        <v>0</v>
      </c>
      <c r="M1650">
        <f t="shared" si="76"/>
        <v>11</v>
      </c>
    </row>
    <row r="1651" spans="1:13" x14ac:dyDescent="0.3">
      <c r="A1651">
        <v>596</v>
      </c>
      <c r="B1651" t="s">
        <v>109</v>
      </c>
      <c r="C1651" t="s">
        <v>19</v>
      </c>
      <c r="D1651" t="s">
        <v>127</v>
      </c>
      <c r="E1651">
        <v>102</v>
      </c>
      <c r="F1651" t="s">
        <v>111</v>
      </c>
      <c r="G1651">
        <f t="shared" si="75"/>
        <v>17</v>
      </c>
      <c r="H1651" s="1">
        <v>45155.206666666665</v>
      </c>
      <c r="I1651" s="1">
        <v>45155.259606481479</v>
      </c>
      <c r="J1651" s="2">
        <f t="shared" si="77"/>
        <v>76.233333331765607</v>
      </c>
      <c r="K1651">
        <v>24</v>
      </c>
      <c r="L1651">
        <v>12408</v>
      </c>
      <c r="M1651">
        <f t="shared" si="76"/>
        <v>1</v>
      </c>
    </row>
    <row r="1652" spans="1:13" x14ac:dyDescent="0.3">
      <c r="A1652">
        <v>596</v>
      </c>
      <c r="B1652" t="s">
        <v>109</v>
      </c>
      <c r="C1652" t="s">
        <v>19</v>
      </c>
      <c r="D1652" t="s">
        <v>127</v>
      </c>
      <c r="E1652">
        <v>102</v>
      </c>
      <c r="F1652" t="s">
        <v>111</v>
      </c>
      <c r="G1652">
        <f t="shared" si="75"/>
        <v>17</v>
      </c>
      <c r="H1652" s="1">
        <v>45155.259699074071</v>
      </c>
      <c r="I1652" s="1">
        <v>45155.299618055556</v>
      </c>
      <c r="J1652" s="2">
        <f t="shared" si="77"/>
        <v>57.483333338750526</v>
      </c>
      <c r="K1652">
        <v>39</v>
      </c>
      <c r="L1652">
        <v>20163</v>
      </c>
      <c r="M1652">
        <f t="shared" si="76"/>
        <v>2</v>
      </c>
    </row>
    <row r="1653" spans="1:13" x14ac:dyDescent="0.3">
      <c r="A1653">
        <v>596</v>
      </c>
      <c r="B1653" t="s">
        <v>109</v>
      </c>
      <c r="C1653" t="s">
        <v>19</v>
      </c>
      <c r="D1653" t="s">
        <v>127</v>
      </c>
      <c r="E1653">
        <v>102</v>
      </c>
      <c r="F1653" t="s">
        <v>111</v>
      </c>
      <c r="G1653">
        <f t="shared" si="75"/>
        <v>17</v>
      </c>
      <c r="H1653" s="1">
        <v>45155.299710648149</v>
      </c>
      <c r="I1653" s="1">
        <v>45155.351817129631</v>
      </c>
      <c r="J1653" s="2">
        <f t="shared" si="77"/>
        <v>75.03333333414048</v>
      </c>
      <c r="K1653">
        <v>41</v>
      </c>
      <c r="L1653">
        <v>21197</v>
      </c>
      <c r="M1653">
        <f t="shared" si="76"/>
        <v>3</v>
      </c>
    </row>
    <row r="1654" spans="1:13" x14ac:dyDescent="0.3">
      <c r="A1654">
        <v>596</v>
      </c>
      <c r="B1654" t="s">
        <v>109</v>
      </c>
      <c r="C1654" t="s">
        <v>19</v>
      </c>
      <c r="D1654" t="s">
        <v>127</v>
      </c>
      <c r="E1654">
        <v>102</v>
      </c>
      <c r="F1654" t="s">
        <v>111</v>
      </c>
      <c r="G1654">
        <f t="shared" si="75"/>
        <v>17</v>
      </c>
      <c r="H1654" s="1">
        <v>45155.351898148147</v>
      </c>
      <c r="I1654" s="1">
        <v>45155.409490740742</v>
      </c>
      <c r="J1654" s="2">
        <f t="shared" si="77"/>
        <v>82.933333336841315</v>
      </c>
      <c r="K1654">
        <v>38</v>
      </c>
      <c r="L1654">
        <v>19646</v>
      </c>
      <c r="M1654">
        <f t="shared" si="76"/>
        <v>4</v>
      </c>
    </row>
    <row r="1655" spans="1:13" x14ac:dyDescent="0.3">
      <c r="A1655">
        <v>596</v>
      </c>
      <c r="B1655" t="s">
        <v>109</v>
      </c>
      <c r="C1655" t="s">
        <v>19</v>
      </c>
      <c r="D1655" t="s">
        <v>127</v>
      </c>
      <c r="E1655">
        <v>102</v>
      </c>
      <c r="F1655" t="s">
        <v>111</v>
      </c>
      <c r="G1655">
        <f t="shared" si="75"/>
        <v>17</v>
      </c>
      <c r="H1655" s="1">
        <v>45155.409571759257</v>
      </c>
      <c r="I1655" s="1">
        <v>45155.484039351853</v>
      </c>
      <c r="J1655" s="2">
        <f t="shared" si="77"/>
        <v>107.2333333385177</v>
      </c>
      <c r="K1655">
        <v>41</v>
      </c>
      <c r="L1655">
        <v>21197</v>
      </c>
      <c r="M1655">
        <f t="shared" si="76"/>
        <v>5</v>
      </c>
    </row>
    <row r="1656" spans="1:13" x14ac:dyDescent="0.3">
      <c r="A1656">
        <v>596</v>
      </c>
      <c r="B1656" t="s">
        <v>109</v>
      </c>
      <c r="C1656" t="s">
        <v>19</v>
      </c>
      <c r="D1656" t="s">
        <v>127</v>
      </c>
      <c r="E1656">
        <v>102</v>
      </c>
      <c r="F1656" t="s">
        <v>111</v>
      </c>
      <c r="G1656">
        <f t="shared" si="75"/>
        <v>17</v>
      </c>
      <c r="H1656" s="1">
        <v>45155.484282407408</v>
      </c>
      <c r="I1656" s="1">
        <v>45155.535810185182</v>
      </c>
      <c r="J1656" s="2">
        <f t="shared" si="77"/>
        <v>74.199999994598329</v>
      </c>
      <c r="K1656">
        <v>39</v>
      </c>
      <c r="L1656">
        <v>20163</v>
      </c>
      <c r="M1656">
        <f t="shared" si="76"/>
        <v>6</v>
      </c>
    </row>
    <row r="1657" spans="1:13" x14ac:dyDescent="0.3">
      <c r="A1657">
        <v>596</v>
      </c>
      <c r="B1657" t="s">
        <v>109</v>
      </c>
      <c r="C1657" t="s">
        <v>19</v>
      </c>
      <c r="D1657" t="s">
        <v>127</v>
      </c>
      <c r="E1657">
        <v>102</v>
      </c>
      <c r="F1657" t="s">
        <v>111</v>
      </c>
      <c r="G1657">
        <f t="shared" si="75"/>
        <v>17</v>
      </c>
      <c r="H1657" s="1">
        <v>45155.535868055558</v>
      </c>
      <c r="I1657" s="1">
        <v>45155.575601851851</v>
      </c>
      <c r="J1657" s="2">
        <f t="shared" si="77"/>
        <v>57.21666666213423</v>
      </c>
      <c r="K1657">
        <v>37</v>
      </c>
      <c r="L1657">
        <v>19129</v>
      </c>
      <c r="M1657">
        <f t="shared" si="76"/>
        <v>7</v>
      </c>
    </row>
    <row r="1658" spans="1:13" x14ac:dyDescent="0.3">
      <c r="A1658">
        <v>596</v>
      </c>
      <c r="B1658" t="s">
        <v>109</v>
      </c>
      <c r="C1658" t="s">
        <v>19</v>
      </c>
      <c r="D1658" t="s">
        <v>127</v>
      </c>
      <c r="E1658">
        <v>101</v>
      </c>
      <c r="F1658" t="s">
        <v>9</v>
      </c>
      <c r="G1658">
        <f t="shared" si="75"/>
        <v>17</v>
      </c>
      <c r="H1658" s="1">
        <v>45155.575671296298</v>
      </c>
      <c r="I1658" s="1">
        <v>45155.593726851854</v>
      </c>
      <c r="J1658" s="2">
        <f t="shared" si="77"/>
        <v>26.000000000931323</v>
      </c>
      <c r="K1658">
        <v>4</v>
      </c>
      <c r="L1658">
        <v>880</v>
      </c>
      <c r="M1658">
        <f t="shared" si="76"/>
        <v>8</v>
      </c>
    </row>
    <row r="1659" spans="1:13" x14ac:dyDescent="0.3">
      <c r="A1659">
        <v>596</v>
      </c>
      <c r="B1659" t="s">
        <v>109</v>
      </c>
      <c r="C1659" t="s">
        <v>19</v>
      </c>
      <c r="D1659" t="s">
        <v>127</v>
      </c>
      <c r="E1659">
        <v>102</v>
      </c>
      <c r="F1659" t="s">
        <v>111</v>
      </c>
      <c r="G1659">
        <f t="shared" si="75"/>
        <v>17</v>
      </c>
      <c r="H1659" s="1">
        <v>45155.593819444446</v>
      </c>
      <c r="I1659" s="1">
        <v>45155.659050925926</v>
      </c>
      <c r="J1659" s="2">
        <f t="shared" si="77"/>
        <v>93.933333330787718</v>
      </c>
      <c r="K1659">
        <v>42</v>
      </c>
      <c r="L1659">
        <v>21714</v>
      </c>
      <c r="M1659">
        <f t="shared" si="76"/>
        <v>9</v>
      </c>
    </row>
    <row r="1660" spans="1:13" x14ac:dyDescent="0.3">
      <c r="A1660">
        <v>596</v>
      </c>
      <c r="B1660" t="s">
        <v>109</v>
      </c>
      <c r="C1660" t="s">
        <v>19</v>
      </c>
      <c r="D1660" t="s">
        <v>127</v>
      </c>
      <c r="E1660">
        <v>102</v>
      </c>
      <c r="F1660" t="s">
        <v>111</v>
      </c>
      <c r="G1660">
        <f t="shared" si="75"/>
        <v>17</v>
      </c>
      <c r="H1660" s="1">
        <v>45155.659143518518</v>
      </c>
      <c r="I1660" s="1">
        <v>45155.733449074076</v>
      </c>
      <c r="J1660" s="2">
        <f t="shared" si="77"/>
        <v>107.0000000030268</v>
      </c>
      <c r="K1660">
        <v>42</v>
      </c>
      <c r="L1660">
        <v>21714</v>
      </c>
      <c r="M1660">
        <f t="shared" si="76"/>
        <v>10</v>
      </c>
    </row>
    <row r="1661" spans="1:13" x14ac:dyDescent="0.3">
      <c r="A1661">
        <v>596</v>
      </c>
      <c r="B1661" t="s">
        <v>109</v>
      </c>
      <c r="C1661" t="s">
        <v>19</v>
      </c>
      <c r="D1661" t="s">
        <v>127</v>
      </c>
      <c r="E1661">
        <v>102</v>
      </c>
      <c r="F1661" t="s">
        <v>111</v>
      </c>
      <c r="G1661">
        <f t="shared" si="75"/>
        <v>17</v>
      </c>
      <c r="H1661" s="1">
        <v>45155.733622685184</v>
      </c>
      <c r="I1661" s="1">
        <v>45155.838414351849</v>
      </c>
      <c r="J1661" s="2">
        <f t="shared" si="77"/>
        <v>150.89999999734573</v>
      </c>
      <c r="K1661">
        <v>40</v>
      </c>
      <c r="L1661">
        <v>20680</v>
      </c>
      <c r="M1661">
        <f t="shared" si="76"/>
        <v>11</v>
      </c>
    </row>
    <row r="1662" spans="1:13" x14ac:dyDescent="0.3">
      <c r="A1662">
        <v>596</v>
      </c>
      <c r="B1662" t="s">
        <v>109</v>
      </c>
      <c r="C1662" t="s">
        <v>19</v>
      </c>
      <c r="D1662" t="s">
        <v>127</v>
      </c>
      <c r="E1662">
        <v>102</v>
      </c>
      <c r="F1662" t="s">
        <v>111</v>
      </c>
      <c r="G1662">
        <f t="shared" si="75"/>
        <v>17</v>
      </c>
      <c r="H1662" s="1">
        <v>45155.838506944441</v>
      </c>
      <c r="I1662" s="1">
        <v>45155.885937500003</v>
      </c>
      <c r="J1662" s="2">
        <f t="shared" si="77"/>
        <v>68.300000008894131</v>
      </c>
      <c r="K1662">
        <v>11</v>
      </c>
      <c r="L1662">
        <v>5687</v>
      </c>
      <c r="M1662">
        <f t="shared" si="76"/>
        <v>12</v>
      </c>
    </row>
    <row r="1663" spans="1:13" x14ac:dyDescent="0.3">
      <c r="A1663">
        <v>596</v>
      </c>
      <c r="B1663" t="s">
        <v>109</v>
      </c>
      <c r="C1663" t="s">
        <v>19</v>
      </c>
      <c r="D1663" t="s">
        <v>127</v>
      </c>
      <c r="E1663">
        <v>101</v>
      </c>
      <c r="F1663" t="s">
        <v>9</v>
      </c>
      <c r="G1663">
        <f t="shared" si="75"/>
        <v>17</v>
      </c>
      <c r="H1663" s="1">
        <v>45155.886006944442</v>
      </c>
      <c r="I1663" s="1">
        <v>45155.886921296296</v>
      </c>
      <c r="J1663" s="2">
        <f t="shared" si="77"/>
        <v>1.3166666706092656</v>
      </c>
      <c r="K1663">
        <v>8</v>
      </c>
      <c r="L1663">
        <v>1760</v>
      </c>
      <c r="M1663">
        <f t="shared" si="76"/>
        <v>13</v>
      </c>
    </row>
    <row r="1664" spans="1:13" x14ac:dyDescent="0.3">
      <c r="A1664">
        <v>596</v>
      </c>
      <c r="B1664" t="s">
        <v>109</v>
      </c>
      <c r="C1664" t="s">
        <v>19</v>
      </c>
      <c r="D1664" t="s">
        <v>127</v>
      </c>
      <c r="E1664">
        <v>102</v>
      </c>
      <c r="F1664" t="s">
        <v>111</v>
      </c>
      <c r="G1664">
        <f t="shared" si="75"/>
        <v>17</v>
      </c>
      <c r="H1664" s="1">
        <v>45155.886990740742</v>
      </c>
      <c r="I1664" s="1">
        <v>45155.902743055558</v>
      </c>
      <c r="J1664" s="2">
        <f t="shared" si="77"/>
        <v>22.683333334280178</v>
      </c>
      <c r="K1664">
        <v>0</v>
      </c>
      <c r="L1664">
        <v>0</v>
      </c>
      <c r="M1664">
        <f t="shared" si="76"/>
        <v>14</v>
      </c>
    </row>
    <row r="1665" spans="1:13" x14ac:dyDescent="0.3">
      <c r="A1665">
        <v>596</v>
      </c>
      <c r="B1665" t="s">
        <v>109</v>
      </c>
      <c r="C1665" t="s">
        <v>19</v>
      </c>
      <c r="D1665" t="s">
        <v>127</v>
      </c>
      <c r="E1665">
        <v>102</v>
      </c>
      <c r="F1665" t="s">
        <v>111</v>
      </c>
      <c r="G1665">
        <f t="shared" si="75"/>
        <v>17</v>
      </c>
      <c r="H1665" s="1">
        <v>45155.902870370373</v>
      </c>
      <c r="I1665" s="1">
        <v>45155.947500000002</v>
      </c>
      <c r="J1665" s="2">
        <f t="shared" si="77"/>
        <v>64.266666665207595</v>
      </c>
      <c r="K1665">
        <v>37</v>
      </c>
      <c r="L1665">
        <v>19129</v>
      </c>
      <c r="M1665">
        <f t="shared" si="76"/>
        <v>15</v>
      </c>
    </row>
    <row r="1666" spans="1:13" x14ac:dyDescent="0.3">
      <c r="A1666">
        <v>596</v>
      </c>
      <c r="B1666" t="s">
        <v>109</v>
      </c>
      <c r="C1666" t="s">
        <v>19</v>
      </c>
      <c r="D1666" t="s">
        <v>127</v>
      </c>
      <c r="E1666">
        <v>102</v>
      </c>
      <c r="F1666" t="s">
        <v>111</v>
      </c>
      <c r="G1666">
        <f t="shared" ref="G1666:G1729" si="78">DAY(H1666)</f>
        <v>17</v>
      </c>
      <c r="H1666" s="1">
        <v>45155.947569444441</v>
      </c>
      <c r="I1666" s="1">
        <v>45156.209270833337</v>
      </c>
      <c r="J1666" s="2">
        <f t="shared" si="77"/>
        <v>376.85000000987202</v>
      </c>
      <c r="K1666">
        <v>0</v>
      </c>
      <c r="L1666">
        <v>0</v>
      </c>
      <c r="M1666">
        <f t="shared" ref="M1666:M1729" si="79">IF(AND(D1666=D1665,G1666=G1665),M1665+1,1)</f>
        <v>16</v>
      </c>
    </row>
    <row r="1667" spans="1:13" x14ac:dyDescent="0.3">
      <c r="A1667">
        <v>596</v>
      </c>
      <c r="B1667" t="s">
        <v>109</v>
      </c>
      <c r="C1667" t="s">
        <v>19</v>
      </c>
      <c r="D1667" t="s">
        <v>127</v>
      </c>
      <c r="E1667">
        <v>102</v>
      </c>
      <c r="F1667" t="s">
        <v>111</v>
      </c>
      <c r="G1667">
        <f t="shared" si="78"/>
        <v>18</v>
      </c>
      <c r="H1667" s="1">
        <v>45156.209270833337</v>
      </c>
      <c r="I1667" s="1">
        <v>45156.25273148148</v>
      </c>
      <c r="J1667" s="2">
        <f t="shared" ref="J1667:J1730" si="80">(I1667-H1667)*1440</f>
        <v>62.583333326037973</v>
      </c>
      <c r="K1667">
        <v>29</v>
      </c>
      <c r="L1667">
        <v>14993</v>
      </c>
      <c r="M1667">
        <f t="shared" si="79"/>
        <v>1</v>
      </c>
    </row>
    <row r="1668" spans="1:13" x14ac:dyDescent="0.3">
      <c r="A1668">
        <v>596</v>
      </c>
      <c r="B1668" t="s">
        <v>109</v>
      </c>
      <c r="C1668" t="s">
        <v>19</v>
      </c>
      <c r="D1668" t="s">
        <v>127</v>
      </c>
      <c r="E1668">
        <v>102</v>
      </c>
      <c r="F1668" t="s">
        <v>111</v>
      </c>
      <c r="G1668">
        <f t="shared" si="78"/>
        <v>18</v>
      </c>
      <c r="H1668" s="1">
        <v>45156.252812500003</v>
      </c>
      <c r="I1668" s="1">
        <v>45156.30201388889</v>
      </c>
      <c r="J1668" s="2">
        <f t="shared" si="80"/>
        <v>70.849999997299165</v>
      </c>
      <c r="K1668">
        <v>40</v>
      </c>
      <c r="L1668">
        <v>20680</v>
      </c>
      <c r="M1668">
        <f t="shared" si="79"/>
        <v>2</v>
      </c>
    </row>
    <row r="1669" spans="1:13" x14ac:dyDescent="0.3">
      <c r="A1669">
        <v>596</v>
      </c>
      <c r="B1669" t="s">
        <v>109</v>
      </c>
      <c r="C1669" t="s">
        <v>19</v>
      </c>
      <c r="D1669" t="s">
        <v>127</v>
      </c>
      <c r="E1669">
        <v>102</v>
      </c>
      <c r="F1669" t="s">
        <v>111</v>
      </c>
      <c r="G1669">
        <f t="shared" si="78"/>
        <v>18</v>
      </c>
      <c r="H1669" s="1">
        <v>45156.302071759259</v>
      </c>
      <c r="I1669" s="1">
        <v>45156.354849537034</v>
      </c>
      <c r="J1669" s="2">
        <f t="shared" si="80"/>
        <v>75.99999999627471</v>
      </c>
      <c r="K1669">
        <v>42</v>
      </c>
      <c r="L1669">
        <v>21714</v>
      </c>
      <c r="M1669">
        <f t="shared" si="79"/>
        <v>3</v>
      </c>
    </row>
    <row r="1670" spans="1:13" x14ac:dyDescent="0.3">
      <c r="A1670">
        <v>596</v>
      </c>
      <c r="B1670" t="s">
        <v>109</v>
      </c>
      <c r="C1670" t="s">
        <v>19</v>
      </c>
      <c r="D1670" t="s">
        <v>127</v>
      </c>
      <c r="E1670">
        <v>102</v>
      </c>
      <c r="F1670" t="s">
        <v>111</v>
      </c>
      <c r="G1670">
        <f t="shared" si="78"/>
        <v>18</v>
      </c>
      <c r="H1670" s="1">
        <v>45156.354930555557</v>
      </c>
      <c r="I1670" s="1">
        <v>45156.434305555558</v>
      </c>
      <c r="J1670" s="2">
        <f t="shared" si="80"/>
        <v>114.30000000167638</v>
      </c>
      <c r="K1670">
        <v>40</v>
      </c>
      <c r="L1670">
        <v>20680</v>
      </c>
      <c r="M1670">
        <f t="shared" si="79"/>
        <v>4</v>
      </c>
    </row>
    <row r="1671" spans="1:13" x14ac:dyDescent="0.3">
      <c r="A1671">
        <v>596</v>
      </c>
      <c r="B1671" t="s">
        <v>109</v>
      </c>
      <c r="C1671" t="s">
        <v>19</v>
      </c>
      <c r="D1671" t="s">
        <v>127</v>
      </c>
      <c r="E1671">
        <v>102</v>
      </c>
      <c r="F1671" t="s">
        <v>111</v>
      </c>
      <c r="G1671">
        <f t="shared" si="78"/>
        <v>18</v>
      </c>
      <c r="H1671" s="1">
        <v>45156.434386574074</v>
      </c>
      <c r="I1671" s="1">
        <v>45156.489884259259</v>
      </c>
      <c r="J1671" s="2">
        <f t="shared" si="80"/>
        <v>79.916666666977108</v>
      </c>
      <c r="K1671">
        <v>42</v>
      </c>
      <c r="L1671">
        <v>21714</v>
      </c>
      <c r="M1671">
        <f t="shared" si="79"/>
        <v>5</v>
      </c>
    </row>
    <row r="1672" spans="1:13" x14ac:dyDescent="0.3">
      <c r="A1672">
        <v>596</v>
      </c>
      <c r="B1672" t="s">
        <v>109</v>
      </c>
      <c r="C1672" t="s">
        <v>19</v>
      </c>
      <c r="D1672" t="s">
        <v>127</v>
      </c>
      <c r="E1672">
        <v>102</v>
      </c>
      <c r="F1672" t="s">
        <v>111</v>
      </c>
      <c r="G1672">
        <f t="shared" si="78"/>
        <v>18</v>
      </c>
      <c r="H1672" s="1">
        <v>45156.489965277775</v>
      </c>
      <c r="I1672" s="1">
        <v>45156.569537037038</v>
      </c>
      <c r="J1672" s="2">
        <f t="shared" si="80"/>
        <v>114.583333338378</v>
      </c>
      <c r="K1672">
        <v>39</v>
      </c>
      <c r="L1672">
        <v>20163</v>
      </c>
      <c r="M1672">
        <f t="shared" si="79"/>
        <v>6</v>
      </c>
    </row>
    <row r="1673" spans="1:13" x14ac:dyDescent="0.3">
      <c r="A1673">
        <v>596</v>
      </c>
      <c r="B1673" t="s">
        <v>109</v>
      </c>
      <c r="C1673" t="s">
        <v>19</v>
      </c>
      <c r="D1673" t="s">
        <v>127</v>
      </c>
      <c r="E1673">
        <v>102</v>
      </c>
      <c r="F1673" t="s">
        <v>111</v>
      </c>
      <c r="G1673">
        <f t="shared" si="78"/>
        <v>18</v>
      </c>
      <c r="H1673" s="1">
        <v>45156.569606481484</v>
      </c>
      <c r="I1673" s="1">
        <v>45156.626192129632</v>
      </c>
      <c r="J1673" s="2">
        <f t="shared" si="80"/>
        <v>81.483333333162591</v>
      </c>
      <c r="K1673">
        <v>42</v>
      </c>
      <c r="L1673">
        <v>21714</v>
      </c>
      <c r="M1673">
        <f t="shared" si="79"/>
        <v>7</v>
      </c>
    </row>
    <row r="1674" spans="1:13" x14ac:dyDescent="0.3">
      <c r="A1674">
        <v>596</v>
      </c>
      <c r="B1674" t="s">
        <v>109</v>
      </c>
      <c r="C1674" t="s">
        <v>19</v>
      </c>
      <c r="D1674" t="s">
        <v>127</v>
      </c>
      <c r="E1674">
        <v>102</v>
      </c>
      <c r="F1674" t="s">
        <v>111</v>
      </c>
      <c r="G1674">
        <f t="shared" si="78"/>
        <v>18</v>
      </c>
      <c r="H1674" s="1">
        <v>45156.626319444447</v>
      </c>
      <c r="I1674" s="1">
        <v>45156.709918981483</v>
      </c>
      <c r="J1674" s="2">
        <f t="shared" si="80"/>
        <v>120.38333333213814</v>
      </c>
      <c r="K1674">
        <v>41</v>
      </c>
      <c r="L1674">
        <v>21197</v>
      </c>
      <c r="M1674">
        <f t="shared" si="79"/>
        <v>8</v>
      </c>
    </row>
    <row r="1675" spans="1:13" x14ac:dyDescent="0.3">
      <c r="A1675">
        <v>596</v>
      </c>
      <c r="B1675" t="s">
        <v>109</v>
      </c>
      <c r="C1675" t="s">
        <v>19</v>
      </c>
      <c r="D1675" t="s">
        <v>127</v>
      </c>
      <c r="E1675">
        <v>102</v>
      </c>
      <c r="F1675" t="s">
        <v>111</v>
      </c>
      <c r="G1675">
        <f t="shared" si="78"/>
        <v>18</v>
      </c>
      <c r="H1675" s="1">
        <v>45156.71</v>
      </c>
      <c r="I1675" s="1">
        <v>45156.801064814812</v>
      </c>
      <c r="J1675" s="2">
        <f t="shared" si="80"/>
        <v>131.13333333050832</v>
      </c>
      <c r="K1675">
        <v>40</v>
      </c>
      <c r="L1675">
        <v>20680</v>
      </c>
      <c r="M1675">
        <f t="shared" si="79"/>
        <v>9</v>
      </c>
    </row>
    <row r="1676" spans="1:13" x14ac:dyDescent="0.3">
      <c r="A1676">
        <v>596</v>
      </c>
      <c r="B1676" t="s">
        <v>109</v>
      </c>
      <c r="C1676" t="s">
        <v>19</v>
      </c>
      <c r="D1676" t="s">
        <v>127</v>
      </c>
      <c r="E1676">
        <v>102</v>
      </c>
      <c r="F1676" t="s">
        <v>111</v>
      </c>
      <c r="G1676">
        <f t="shared" si="78"/>
        <v>18</v>
      </c>
      <c r="H1676" s="1">
        <v>45156.801180555558</v>
      </c>
      <c r="I1676" s="1">
        <v>45156.880740740744</v>
      </c>
      <c r="J1676" s="2">
        <f t="shared" si="80"/>
        <v>114.5666666678153</v>
      </c>
      <c r="K1676">
        <v>39</v>
      </c>
      <c r="L1676">
        <v>20163</v>
      </c>
      <c r="M1676">
        <f t="shared" si="79"/>
        <v>10</v>
      </c>
    </row>
    <row r="1677" spans="1:13" x14ac:dyDescent="0.3">
      <c r="A1677">
        <v>596</v>
      </c>
      <c r="B1677" t="s">
        <v>109</v>
      </c>
      <c r="C1677" t="s">
        <v>19</v>
      </c>
      <c r="D1677" t="s">
        <v>127</v>
      </c>
      <c r="E1677">
        <v>102</v>
      </c>
      <c r="F1677" t="s">
        <v>111</v>
      </c>
      <c r="G1677">
        <f t="shared" si="78"/>
        <v>18</v>
      </c>
      <c r="H1677" s="1">
        <v>45156.880810185183</v>
      </c>
      <c r="I1677" s="1">
        <v>45156.903402777774</v>
      </c>
      <c r="J1677" s="2">
        <f t="shared" si="80"/>
        <v>32.533333331812173</v>
      </c>
      <c r="K1677">
        <v>0</v>
      </c>
      <c r="L1677">
        <v>0</v>
      </c>
      <c r="M1677">
        <f t="shared" si="79"/>
        <v>11</v>
      </c>
    </row>
    <row r="1678" spans="1:13" x14ac:dyDescent="0.3">
      <c r="A1678">
        <v>596</v>
      </c>
      <c r="B1678" t="s">
        <v>109</v>
      </c>
      <c r="C1678" t="s">
        <v>19</v>
      </c>
      <c r="D1678" t="s">
        <v>127</v>
      </c>
      <c r="E1678">
        <v>102</v>
      </c>
      <c r="F1678" t="s">
        <v>111</v>
      </c>
      <c r="G1678">
        <f t="shared" si="78"/>
        <v>18</v>
      </c>
      <c r="H1678" s="1">
        <v>45156.90357638889</v>
      </c>
      <c r="I1678" s="1">
        <v>45157.312719907408</v>
      </c>
      <c r="J1678" s="2">
        <f t="shared" si="80"/>
        <v>589.16666666627862</v>
      </c>
      <c r="K1678">
        <v>0</v>
      </c>
      <c r="L1678">
        <v>0</v>
      </c>
      <c r="M1678">
        <f t="shared" si="79"/>
        <v>12</v>
      </c>
    </row>
    <row r="1679" spans="1:13" x14ac:dyDescent="0.3">
      <c r="A1679">
        <v>597</v>
      </c>
      <c r="B1679" t="s">
        <v>109</v>
      </c>
      <c r="C1679" t="s">
        <v>19</v>
      </c>
      <c r="D1679" t="s">
        <v>124</v>
      </c>
      <c r="E1679">
        <v>102</v>
      </c>
      <c r="F1679" t="s">
        <v>111</v>
      </c>
      <c r="G1679">
        <f t="shared" si="78"/>
        <v>16</v>
      </c>
      <c r="H1679" s="1">
        <v>45154.270995370367</v>
      </c>
      <c r="I1679" s="1">
        <v>45154.323587962965</v>
      </c>
      <c r="J1679" s="2">
        <f t="shared" si="80"/>
        <v>75.733333340613171</v>
      </c>
      <c r="K1679">
        <v>35</v>
      </c>
      <c r="L1679">
        <v>18095</v>
      </c>
      <c r="M1679">
        <f t="shared" si="79"/>
        <v>1</v>
      </c>
    </row>
    <row r="1680" spans="1:13" x14ac:dyDescent="0.3">
      <c r="A1680">
        <v>597</v>
      </c>
      <c r="B1680" t="s">
        <v>109</v>
      </c>
      <c r="C1680" t="s">
        <v>19</v>
      </c>
      <c r="D1680" t="s">
        <v>124</v>
      </c>
      <c r="E1680">
        <v>102</v>
      </c>
      <c r="F1680" t="s">
        <v>111</v>
      </c>
      <c r="G1680">
        <f t="shared" si="78"/>
        <v>16</v>
      </c>
      <c r="H1680" s="1">
        <v>45154.323680555557</v>
      </c>
      <c r="I1680" s="1">
        <v>45154.388657407406</v>
      </c>
      <c r="J1680" s="2">
        <f t="shared" si="80"/>
        <v>93.566666662227362</v>
      </c>
      <c r="K1680">
        <v>32</v>
      </c>
      <c r="L1680">
        <v>16544</v>
      </c>
      <c r="M1680">
        <f t="shared" si="79"/>
        <v>2</v>
      </c>
    </row>
    <row r="1681" spans="1:13" x14ac:dyDescent="0.3">
      <c r="A1681">
        <v>597</v>
      </c>
      <c r="B1681" t="s">
        <v>109</v>
      </c>
      <c r="C1681" t="s">
        <v>19</v>
      </c>
      <c r="D1681" t="s">
        <v>124</v>
      </c>
      <c r="E1681">
        <v>102</v>
      </c>
      <c r="F1681" t="s">
        <v>111</v>
      </c>
      <c r="G1681">
        <f t="shared" si="78"/>
        <v>16</v>
      </c>
      <c r="H1681" s="1">
        <v>45154.388738425929</v>
      </c>
      <c r="I1681" s="1">
        <v>45154.437094907407</v>
      </c>
      <c r="J1681" s="2">
        <f t="shared" si="80"/>
        <v>69.633333329111338</v>
      </c>
      <c r="K1681">
        <v>35</v>
      </c>
      <c r="L1681">
        <v>18095</v>
      </c>
      <c r="M1681">
        <f t="shared" si="79"/>
        <v>3</v>
      </c>
    </row>
    <row r="1682" spans="1:13" x14ac:dyDescent="0.3">
      <c r="A1682">
        <v>597</v>
      </c>
      <c r="B1682" t="s">
        <v>109</v>
      </c>
      <c r="C1682" t="s">
        <v>19</v>
      </c>
      <c r="D1682" t="s">
        <v>124</v>
      </c>
      <c r="E1682">
        <v>102</v>
      </c>
      <c r="F1682" t="s">
        <v>111</v>
      </c>
      <c r="G1682">
        <f t="shared" si="78"/>
        <v>16</v>
      </c>
      <c r="H1682" s="1">
        <v>45154.437326388892</v>
      </c>
      <c r="I1682" s="1">
        <v>45154.499490740738</v>
      </c>
      <c r="J1682" s="2">
        <f t="shared" si="80"/>
        <v>89.516666658455506</v>
      </c>
      <c r="K1682">
        <v>30</v>
      </c>
      <c r="L1682">
        <v>15510</v>
      </c>
      <c r="M1682">
        <f t="shared" si="79"/>
        <v>4</v>
      </c>
    </row>
    <row r="1683" spans="1:13" x14ac:dyDescent="0.3">
      <c r="A1683">
        <v>597</v>
      </c>
      <c r="B1683" t="s">
        <v>109</v>
      </c>
      <c r="C1683" t="s">
        <v>19</v>
      </c>
      <c r="D1683" t="s">
        <v>124</v>
      </c>
      <c r="E1683">
        <v>102</v>
      </c>
      <c r="F1683" t="s">
        <v>111</v>
      </c>
      <c r="G1683">
        <f t="shared" si="78"/>
        <v>16</v>
      </c>
      <c r="H1683" s="1">
        <v>45154.499571759261</v>
      </c>
      <c r="I1683" s="1">
        <v>45154.550104166665</v>
      </c>
      <c r="J1683" s="2">
        <f t="shared" si="80"/>
        <v>72.766666661482304</v>
      </c>
      <c r="K1683">
        <v>27</v>
      </c>
      <c r="L1683">
        <v>13959</v>
      </c>
      <c r="M1683">
        <f t="shared" si="79"/>
        <v>5</v>
      </c>
    </row>
    <row r="1684" spans="1:13" x14ac:dyDescent="0.3">
      <c r="A1684">
        <v>597</v>
      </c>
      <c r="B1684" t="s">
        <v>109</v>
      </c>
      <c r="C1684" t="s">
        <v>19</v>
      </c>
      <c r="D1684" t="s">
        <v>124</v>
      </c>
      <c r="E1684">
        <v>102</v>
      </c>
      <c r="F1684" t="s">
        <v>111</v>
      </c>
      <c r="G1684">
        <f t="shared" si="78"/>
        <v>16</v>
      </c>
      <c r="H1684" s="1">
        <v>45154.550196759257</v>
      </c>
      <c r="I1684" s="1">
        <v>45154.630277777775</v>
      </c>
      <c r="J1684" s="2">
        <f t="shared" si="80"/>
        <v>115.31666666502133</v>
      </c>
      <c r="K1684">
        <v>33</v>
      </c>
      <c r="L1684">
        <v>17061</v>
      </c>
      <c r="M1684">
        <f t="shared" si="79"/>
        <v>6</v>
      </c>
    </row>
    <row r="1685" spans="1:13" x14ac:dyDescent="0.3">
      <c r="A1685">
        <v>597</v>
      </c>
      <c r="B1685" t="s">
        <v>109</v>
      </c>
      <c r="C1685" t="s">
        <v>19</v>
      </c>
      <c r="D1685" t="s">
        <v>124</v>
      </c>
      <c r="E1685">
        <v>102</v>
      </c>
      <c r="F1685" t="s">
        <v>111</v>
      </c>
      <c r="G1685">
        <f t="shared" si="78"/>
        <v>16</v>
      </c>
      <c r="H1685" s="1">
        <v>45154.630358796298</v>
      </c>
      <c r="I1685" s="1">
        <v>45154.701539351852</v>
      </c>
      <c r="J1685" s="2">
        <f t="shared" si="80"/>
        <v>102.49999999883585</v>
      </c>
      <c r="K1685">
        <v>31</v>
      </c>
      <c r="L1685">
        <v>16027</v>
      </c>
      <c r="M1685">
        <f t="shared" si="79"/>
        <v>7</v>
      </c>
    </row>
    <row r="1686" spans="1:13" x14ac:dyDescent="0.3">
      <c r="A1686">
        <v>597</v>
      </c>
      <c r="B1686" t="s">
        <v>109</v>
      </c>
      <c r="C1686" t="s">
        <v>19</v>
      </c>
      <c r="D1686" t="s">
        <v>124</v>
      </c>
      <c r="E1686">
        <v>102</v>
      </c>
      <c r="F1686" t="s">
        <v>111</v>
      </c>
      <c r="G1686">
        <f t="shared" si="78"/>
        <v>16</v>
      </c>
      <c r="H1686" s="1">
        <v>45154.701701388891</v>
      </c>
      <c r="I1686" s="1">
        <v>45154.767511574071</v>
      </c>
      <c r="J1686" s="2">
        <f t="shared" si="80"/>
        <v>94.76666665985249</v>
      </c>
      <c r="K1686">
        <v>31</v>
      </c>
      <c r="L1686">
        <v>16027</v>
      </c>
      <c r="M1686">
        <f t="shared" si="79"/>
        <v>8</v>
      </c>
    </row>
    <row r="1687" spans="1:13" x14ac:dyDescent="0.3">
      <c r="A1687">
        <v>597</v>
      </c>
      <c r="B1687" t="s">
        <v>109</v>
      </c>
      <c r="C1687" t="s">
        <v>19</v>
      </c>
      <c r="D1687" t="s">
        <v>124</v>
      </c>
      <c r="E1687">
        <v>111</v>
      </c>
      <c r="F1687" t="s">
        <v>123</v>
      </c>
      <c r="G1687">
        <f t="shared" si="78"/>
        <v>16</v>
      </c>
      <c r="H1687" s="1">
        <v>45154.767581018517</v>
      </c>
      <c r="I1687" s="1">
        <v>45154.806527777779</v>
      </c>
      <c r="J1687" s="2">
        <f t="shared" si="80"/>
        <v>56.083333336282521</v>
      </c>
      <c r="K1687">
        <v>31</v>
      </c>
      <c r="L1687">
        <v>9207</v>
      </c>
      <c r="M1687">
        <f t="shared" si="79"/>
        <v>9</v>
      </c>
    </row>
    <row r="1688" spans="1:13" x14ac:dyDescent="0.3">
      <c r="A1688">
        <v>597</v>
      </c>
      <c r="B1688" t="s">
        <v>109</v>
      </c>
      <c r="C1688" t="s">
        <v>7</v>
      </c>
      <c r="D1688" t="s">
        <v>124</v>
      </c>
      <c r="E1688">
        <v>111</v>
      </c>
      <c r="F1688" t="s">
        <v>123</v>
      </c>
      <c r="G1688">
        <f t="shared" si="78"/>
        <v>16</v>
      </c>
      <c r="H1688" s="1">
        <v>45154.806597222225</v>
      </c>
      <c r="I1688" s="1">
        <v>45154.80741898148</v>
      </c>
      <c r="J1688" s="2">
        <f t="shared" si="80"/>
        <v>1.183333327062428</v>
      </c>
      <c r="K1688">
        <v>0</v>
      </c>
      <c r="L1688">
        <v>0</v>
      </c>
      <c r="M1688">
        <f t="shared" si="79"/>
        <v>10</v>
      </c>
    </row>
    <row r="1689" spans="1:13" x14ac:dyDescent="0.3">
      <c r="A1689">
        <v>597</v>
      </c>
      <c r="B1689" t="s">
        <v>109</v>
      </c>
      <c r="C1689" t="s">
        <v>7</v>
      </c>
      <c r="D1689" t="s">
        <v>124</v>
      </c>
      <c r="E1689">
        <v>107</v>
      </c>
      <c r="F1689" t="s">
        <v>125</v>
      </c>
      <c r="G1689">
        <f t="shared" si="78"/>
        <v>16</v>
      </c>
      <c r="H1689" s="1">
        <v>45154.807488425926</v>
      </c>
      <c r="I1689" s="1">
        <v>45154.882847222223</v>
      </c>
      <c r="J1689" s="2">
        <f t="shared" si="80"/>
        <v>108.51666666800156</v>
      </c>
      <c r="K1689">
        <v>37</v>
      </c>
      <c r="L1689">
        <v>10101</v>
      </c>
      <c r="M1689">
        <f t="shared" si="79"/>
        <v>11</v>
      </c>
    </row>
    <row r="1690" spans="1:13" x14ac:dyDescent="0.3">
      <c r="A1690">
        <v>597</v>
      </c>
      <c r="B1690" t="s">
        <v>109</v>
      </c>
      <c r="C1690" t="s">
        <v>19</v>
      </c>
      <c r="D1690" t="s">
        <v>124</v>
      </c>
      <c r="E1690">
        <v>102</v>
      </c>
      <c r="F1690" t="s">
        <v>111</v>
      </c>
      <c r="G1690">
        <f t="shared" si="78"/>
        <v>16</v>
      </c>
      <c r="H1690" s="1">
        <v>45154.883020833331</v>
      </c>
      <c r="I1690" s="1">
        <v>45155.22457175926</v>
      </c>
      <c r="J1690" s="2">
        <f t="shared" si="80"/>
        <v>491.83333333698101</v>
      </c>
      <c r="K1690">
        <v>0</v>
      </c>
      <c r="L1690">
        <v>0</v>
      </c>
      <c r="M1690">
        <f t="shared" si="79"/>
        <v>12</v>
      </c>
    </row>
    <row r="1691" spans="1:13" x14ac:dyDescent="0.3">
      <c r="A1691">
        <v>597</v>
      </c>
      <c r="B1691" t="s">
        <v>109</v>
      </c>
      <c r="C1691" t="s">
        <v>19</v>
      </c>
      <c r="D1691" t="s">
        <v>124</v>
      </c>
      <c r="E1691">
        <v>102</v>
      </c>
      <c r="F1691" t="s">
        <v>111</v>
      </c>
      <c r="G1691">
        <f t="shared" si="78"/>
        <v>17</v>
      </c>
      <c r="H1691" s="1">
        <v>45155.22457175926</v>
      </c>
      <c r="I1691" s="1">
        <v>45155.268888888888</v>
      </c>
      <c r="J1691" s="2">
        <f t="shared" si="80"/>
        <v>63.816666664788499</v>
      </c>
      <c r="K1691">
        <v>34</v>
      </c>
      <c r="L1691">
        <v>17578</v>
      </c>
      <c r="M1691">
        <f t="shared" si="79"/>
        <v>1</v>
      </c>
    </row>
    <row r="1692" spans="1:13" x14ac:dyDescent="0.3">
      <c r="A1692">
        <v>597</v>
      </c>
      <c r="B1692" t="s">
        <v>109</v>
      </c>
      <c r="C1692" t="s">
        <v>11</v>
      </c>
      <c r="D1692" t="s">
        <v>124</v>
      </c>
      <c r="E1692">
        <v>102</v>
      </c>
      <c r="F1692" t="s">
        <v>111</v>
      </c>
      <c r="G1692">
        <f t="shared" si="78"/>
        <v>17</v>
      </c>
      <c r="H1692" s="1">
        <v>45155.268958333334</v>
      </c>
      <c r="I1692" s="1">
        <v>45155.308738425927</v>
      </c>
      <c r="J1692" s="2">
        <f t="shared" si="80"/>
        <v>57.283333333907649</v>
      </c>
      <c r="K1692">
        <v>30</v>
      </c>
      <c r="L1692">
        <v>15510</v>
      </c>
      <c r="M1692">
        <f t="shared" si="79"/>
        <v>2</v>
      </c>
    </row>
    <row r="1693" spans="1:13" x14ac:dyDescent="0.3">
      <c r="A1693">
        <v>597</v>
      </c>
      <c r="B1693" t="s">
        <v>109</v>
      </c>
      <c r="C1693" t="s">
        <v>19</v>
      </c>
      <c r="D1693" t="s">
        <v>124</v>
      </c>
      <c r="E1693">
        <v>111</v>
      </c>
      <c r="F1693" t="s">
        <v>123</v>
      </c>
      <c r="G1693">
        <f t="shared" si="78"/>
        <v>17</v>
      </c>
      <c r="H1693" s="1">
        <v>45155.308819444443</v>
      </c>
      <c r="I1693" s="1">
        <v>45155.340162037035</v>
      </c>
      <c r="J1693" s="2">
        <f t="shared" si="80"/>
        <v>45.133333333069459</v>
      </c>
      <c r="K1693">
        <v>30</v>
      </c>
      <c r="L1693">
        <v>8910</v>
      </c>
      <c r="M1693">
        <f t="shared" si="79"/>
        <v>3</v>
      </c>
    </row>
    <row r="1694" spans="1:13" x14ac:dyDescent="0.3">
      <c r="A1694">
        <v>597</v>
      </c>
      <c r="B1694" t="s">
        <v>109</v>
      </c>
      <c r="C1694" t="s">
        <v>19</v>
      </c>
      <c r="D1694" t="s">
        <v>124</v>
      </c>
      <c r="E1694">
        <v>111</v>
      </c>
      <c r="F1694" t="s">
        <v>123</v>
      </c>
      <c r="G1694">
        <f t="shared" si="78"/>
        <v>17</v>
      </c>
      <c r="H1694" s="1">
        <v>45155.340358796297</v>
      </c>
      <c r="I1694" s="1">
        <v>45155.366863425923</v>
      </c>
      <c r="J1694" s="2">
        <f t="shared" si="80"/>
        <v>38.166666661854833</v>
      </c>
      <c r="K1694">
        <v>32</v>
      </c>
      <c r="L1694">
        <v>9504</v>
      </c>
      <c r="M1694">
        <f t="shared" si="79"/>
        <v>4</v>
      </c>
    </row>
    <row r="1695" spans="1:13" x14ac:dyDescent="0.3">
      <c r="A1695">
        <v>597</v>
      </c>
      <c r="B1695" t="s">
        <v>109</v>
      </c>
      <c r="C1695" t="s">
        <v>19</v>
      </c>
      <c r="D1695" t="s">
        <v>124</v>
      </c>
      <c r="E1695">
        <v>111</v>
      </c>
      <c r="F1695" t="s">
        <v>123</v>
      </c>
      <c r="G1695">
        <f t="shared" si="78"/>
        <v>17</v>
      </c>
      <c r="H1695" s="1">
        <v>45155.366956018515</v>
      </c>
      <c r="I1695" s="1">
        <v>45155.43953703704</v>
      </c>
      <c r="J1695" s="2">
        <f t="shared" si="80"/>
        <v>104.5166666759178</v>
      </c>
      <c r="K1695">
        <v>38</v>
      </c>
      <c r="L1695">
        <v>11286</v>
      </c>
      <c r="M1695">
        <f t="shared" si="79"/>
        <v>5</v>
      </c>
    </row>
    <row r="1696" spans="1:13" x14ac:dyDescent="0.3">
      <c r="A1696">
        <v>597</v>
      </c>
      <c r="B1696" t="s">
        <v>109</v>
      </c>
      <c r="C1696" t="s">
        <v>19</v>
      </c>
      <c r="D1696" t="s">
        <v>124</v>
      </c>
      <c r="E1696">
        <v>107</v>
      </c>
      <c r="F1696" t="s">
        <v>125</v>
      </c>
      <c r="G1696">
        <f t="shared" si="78"/>
        <v>17</v>
      </c>
      <c r="H1696" s="1">
        <v>45155.439618055556</v>
      </c>
      <c r="I1696" s="1">
        <v>45155.471238425926</v>
      </c>
      <c r="J1696" s="2">
        <f t="shared" si="80"/>
        <v>45.533333332277834</v>
      </c>
      <c r="K1696">
        <v>33</v>
      </c>
      <c r="L1696">
        <v>9009</v>
      </c>
      <c r="M1696">
        <f t="shared" si="79"/>
        <v>6</v>
      </c>
    </row>
    <row r="1697" spans="1:13" x14ac:dyDescent="0.3">
      <c r="A1697">
        <v>597</v>
      </c>
      <c r="B1697" t="s">
        <v>109</v>
      </c>
      <c r="C1697" t="s">
        <v>11</v>
      </c>
      <c r="D1697" t="s">
        <v>124</v>
      </c>
      <c r="E1697">
        <v>111</v>
      </c>
      <c r="F1697" t="s">
        <v>123</v>
      </c>
      <c r="G1697">
        <f t="shared" si="78"/>
        <v>17</v>
      </c>
      <c r="H1697" s="1">
        <v>45155.471365740741</v>
      </c>
      <c r="I1697" s="1">
        <v>45155.474710648145</v>
      </c>
      <c r="J1697" s="2">
        <f t="shared" si="80"/>
        <v>4.8166666610632092</v>
      </c>
      <c r="K1697">
        <v>0</v>
      </c>
      <c r="L1697">
        <v>0</v>
      </c>
      <c r="M1697">
        <f t="shared" si="79"/>
        <v>7</v>
      </c>
    </row>
    <row r="1698" spans="1:13" x14ac:dyDescent="0.3">
      <c r="A1698">
        <v>597</v>
      </c>
      <c r="B1698" t="s">
        <v>109</v>
      </c>
      <c r="C1698" t="s">
        <v>19</v>
      </c>
      <c r="D1698" t="s">
        <v>124</v>
      </c>
      <c r="E1698">
        <v>110</v>
      </c>
      <c r="F1698" t="s">
        <v>126</v>
      </c>
      <c r="G1698">
        <f t="shared" si="78"/>
        <v>17</v>
      </c>
      <c r="H1698" s="1">
        <v>45155.474942129629</v>
      </c>
      <c r="I1698" s="1">
        <v>45155.475023148145</v>
      </c>
      <c r="J1698" s="2">
        <f t="shared" si="80"/>
        <v>0.11666666250675917</v>
      </c>
      <c r="K1698">
        <v>0</v>
      </c>
      <c r="L1698">
        <v>0</v>
      </c>
      <c r="M1698">
        <f t="shared" si="79"/>
        <v>8</v>
      </c>
    </row>
    <row r="1699" spans="1:13" x14ac:dyDescent="0.3">
      <c r="A1699">
        <v>597</v>
      </c>
      <c r="B1699" t="s">
        <v>109</v>
      </c>
      <c r="C1699" t="s">
        <v>19</v>
      </c>
      <c r="D1699" t="s">
        <v>124</v>
      </c>
      <c r="E1699">
        <v>110</v>
      </c>
      <c r="F1699" t="s">
        <v>126</v>
      </c>
      <c r="G1699">
        <f t="shared" si="78"/>
        <v>17</v>
      </c>
      <c r="H1699" s="1">
        <v>45155.475358796299</v>
      </c>
      <c r="I1699" s="1">
        <v>45155.475486111114</v>
      </c>
      <c r="J1699" s="2">
        <f t="shared" si="80"/>
        <v>0.18333333428017795</v>
      </c>
      <c r="K1699">
        <v>0</v>
      </c>
      <c r="L1699">
        <v>0</v>
      </c>
      <c r="M1699">
        <f t="shared" si="79"/>
        <v>9</v>
      </c>
    </row>
    <row r="1700" spans="1:13" x14ac:dyDescent="0.3">
      <c r="A1700">
        <v>597</v>
      </c>
      <c r="B1700" t="s">
        <v>109</v>
      </c>
      <c r="C1700" t="s">
        <v>19</v>
      </c>
      <c r="D1700" t="s">
        <v>124</v>
      </c>
      <c r="E1700">
        <v>107</v>
      </c>
      <c r="F1700" t="s">
        <v>125</v>
      </c>
      <c r="G1700">
        <f t="shared" si="78"/>
        <v>17</v>
      </c>
      <c r="H1700" s="1">
        <v>45155.475775462961</v>
      </c>
      <c r="I1700" s="1">
        <v>45155.501296296294</v>
      </c>
      <c r="J1700" s="2">
        <f t="shared" si="80"/>
        <v>36.749999999301508</v>
      </c>
      <c r="K1700">
        <v>32</v>
      </c>
      <c r="L1700">
        <v>8736</v>
      </c>
      <c r="M1700">
        <f t="shared" si="79"/>
        <v>10</v>
      </c>
    </row>
    <row r="1701" spans="1:13" x14ac:dyDescent="0.3">
      <c r="A1701">
        <v>597</v>
      </c>
      <c r="B1701" t="s">
        <v>109</v>
      </c>
      <c r="C1701" t="s">
        <v>19</v>
      </c>
      <c r="D1701" t="s">
        <v>124</v>
      </c>
      <c r="E1701">
        <v>107</v>
      </c>
      <c r="F1701" t="s">
        <v>125</v>
      </c>
      <c r="G1701">
        <f t="shared" si="78"/>
        <v>17</v>
      </c>
      <c r="H1701" s="1">
        <v>45155.501388888886</v>
      </c>
      <c r="I1701" s="1">
        <v>45155.537847222222</v>
      </c>
      <c r="J1701" s="2">
        <f t="shared" si="80"/>
        <v>52.50000000349246</v>
      </c>
      <c r="K1701">
        <v>32</v>
      </c>
      <c r="L1701">
        <v>8736</v>
      </c>
      <c r="M1701">
        <f t="shared" si="79"/>
        <v>11</v>
      </c>
    </row>
    <row r="1702" spans="1:13" x14ac:dyDescent="0.3">
      <c r="A1702">
        <v>597</v>
      </c>
      <c r="B1702" t="s">
        <v>109</v>
      </c>
      <c r="C1702" t="s">
        <v>11</v>
      </c>
      <c r="D1702" t="s">
        <v>124</v>
      </c>
      <c r="E1702">
        <v>107</v>
      </c>
      <c r="F1702" t="s">
        <v>125</v>
      </c>
      <c r="G1702">
        <f t="shared" si="78"/>
        <v>17</v>
      </c>
      <c r="H1702" s="1">
        <v>45155.53806712963</v>
      </c>
      <c r="I1702" s="1">
        <v>45155.566342592596</v>
      </c>
      <c r="J1702" s="2">
        <f t="shared" si="80"/>
        <v>40.716666671214625</v>
      </c>
      <c r="K1702">
        <v>33</v>
      </c>
      <c r="L1702">
        <v>9009</v>
      </c>
      <c r="M1702">
        <f t="shared" si="79"/>
        <v>12</v>
      </c>
    </row>
    <row r="1703" spans="1:13" x14ac:dyDescent="0.3">
      <c r="A1703">
        <v>597</v>
      </c>
      <c r="B1703" t="s">
        <v>109</v>
      </c>
      <c r="C1703" t="s">
        <v>19</v>
      </c>
      <c r="D1703" t="s">
        <v>124</v>
      </c>
      <c r="E1703">
        <v>107</v>
      </c>
      <c r="F1703" t="s">
        <v>125</v>
      </c>
      <c r="G1703">
        <f t="shared" si="78"/>
        <v>17</v>
      </c>
      <c r="H1703" s="1">
        <v>45155.566423611112</v>
      </c>
      <c r="I1703" s="1">
        <v>45155.574155092596</v>
      </c>
      <c r="J1703" s="2">
        <f t="shared" si="80"/>
        <v>11.133333337493241</v>
      </c>
      <c r="K1703">
        <v>0</v>
      </c>
      <c r="L1703">
        <v>0</v>
      </c>
      <c r="M1703">
        <f t="shared" si="79"/>
        <v>13</v>
      </c>
    </row>
    <row r="1704" spans="1:13" x14ac:dyDescent="0.3">
      <c r="A1704">
        <v>597</v>
      </c>
      <c r="B1704" t="s">
        <v>109</v>
      </c>
      <c r="C1704" t="s">
        <v>19</v>
      </c>
      <c r="D1704" t="s">
        <v>124</v>
      </c>
      <c r="E1704">
        <v>107</v>
      </c>
      <c r="F1704" t="s">
        <v>125</v>
      </c>
      <c r="G1704">
        <f t="shared" si="78"/>
        <v>17</v>
      </c>
      <c r="H1704" s="1">
        <v>45155.574247685188</v>
      </c>
      <c r="I1704" s="1">
        <v>45155.644108796296</v>
      </c>
      <c r="J1704" s="2">
        <f t="shared" si="80"/>
        <v>100.59999999473803</v>
      </c>
      <c r="K1704">
        <v>30</v>
      </c>
      <c r="L1704">
        <v>8190</v>
      </c>
      <c r="M1704">
        <f t="shared" si="79"/>
        <v>14</v>
      </c>
    </row>
    <row r="1705" spans="1:13" x14ac:dyDescent="0.3">
      <c r="A1705">
        <v>597</v>
      </c>
      <c r="B1705" t="s">
        <v>109</v>
      </c>
      <c r="C1705" t="s">
        <v>19</v>
      </c>
      <c r="D1705" t="s">
        <v>124</v>
      </c>
      <c r="E1705">
        <v>107</v>
      </c>
      <c r="F1705" t="s">
        <v>125</v>
      </c>
      <c r="G1705">
        <f t="shared" si="78"/>
        <v>17</v>
      </c>
      <c r="H1705" s="1">
        <v>45155.644212962965</v>
      </c>
      <c r="I1705" s="1">
        <v>45155.692627314813</v>
      </c>
      <c r="J1705" s="2">
        <f t="shared" si="80"/>
        <v>69.716666660970077</v>
      </c>
      <c r="K1705">
        <v>30</v>
      </c>
      <c r="L1705">
        <v>8190</v>
      </c>
      <c r="M1705">
        <f t="shared" si="79"/>
        <v>15</v>
      </c>
    </row>
    <row r="1706" spans="1:13" x14ac:dyDescent="0.3">
      <c r="A1706">
        <v>597</v>
      </c>
      <c r="B1706" t="s">
        <v>109</v>
      </c>
      <c r="C1706" t="s">
        <v>19</v>
      </c>
      <c r="D1706" t="s">
        <v>124</v>
      </c>
      <c r="E1706">
        <v>107</v>
      </c>
      <c r="F1706" t="s">
        <v>125</v>
      </c>
      <c r="G1706">
        <f t="shared" si="78"/>
        <v>17</v>
      </c>
      <c r="H1706" s="1">
        <v>45155.692719907405</v>
      </c>
      <c r="I1706" s="1">
        <v>45155.727222222224</v>
      </c>
      <c r="J1706" s="2">
        <f t="shared" si="80"/>
        <v>49.68333333847113</v>
      </c>
      <c r="K1706">
        <v>32</v>
      </c>
      <c r="L1706">
        <v>8736</v>
      </c>
      <c r="M1706">
        <f t="shared" si="79"/>
        <v>16</v>
      </c>
    </row>
    <row r="1707" spans="1:13" x14ac:dyDescent="0.3">
      <c r="A1707">
        <v>597</v>
      </c>
      <c r="B1707" t="s">
        <v>109</v>
      </c>
      <c r="C1707" t="s">
        <v>19</v>
      </c>
      <c r="D1707" t="s">
        <v>124</v>
      </c>
      <c r="E1707">
        <v>107</v>
      </c>
      <c r="F1707" t="s">
        <v>125</v>
      </c>
      <c r="G1707">
        <f t="shared" si="78"/>
        <v>17</v>
      </c>
      <c r="H1707" s="1">
        <v>45155.727442129632</v>
      </c>
      <c r="I1707" s="1">
        <v>45155.781261574077</v>
      </c>
      <c r="J1707" s="2">
        <f t="shared" si="80"/>
        <v>77.500000001164153</v>
      </c>
      <c r="K1707">
        <v>27</v>
      </c>
      <c r="L1707">
        <v>7371</v>
      </c>
      <c r="M1707">
        <f t="shared" si="79"/>
        <v>17</v>
      </c>
    </row>
    <row r="1708" spans="1:13" x14ac:dyDescent="0.3">
      <c r="A1708">
        <v>597</v>
      </c>
      <c r="B1708" t="s">
        <v>109</v>
      </c>
      <c r="C1708" t="s">
        <v>19</v>
      </c>
      <c r="D1708" t="s">
        <v>124</v>
      </c>
      <c r="E1708">
        <v>111</v>
      </c>
      <c r="F1708" t="s">
        <v>123</v>
      </c>
      <c r="G1708">
        <f t="shared" si="78"/>
        <v>17</v>
      </c>
      <c r="H1708" s="1">
        <v>45155.781365740739</v>
      </c>
      <c r="I1708" s="1">
        <v>45155.846504629626</v>
      </c>
      <c r="J1708" s="2">
        <f t="shared" si="80"/>
        <v>93.79999999771826</v>
      </c>
      <c r="K1708">
        <v>33</v>
      </c>
      <c r="L1708">
        <v>9801</v>
      </c>
      <c r="M1708">
        <f t="shared" si="79"/>
        <v>18</v>
      </c>
    </row>
    <row r="1709" spans="1:13" x14ac:dyDescent="0.3">
      <c r="A1709">
        <v>597</v>
      </c>
      <c r="B1709" t="s">
        <v>109</v>
      </c>
      <c r="C1709" t="s">
        <v>19</v>
      </c>
      <c r="D1709" t="s">
        <v>124</v>
      </c>
      <c r="E1709">
        <v>111</v>
      </c>
      <c r="F1709" t="s">
        <v>123</v>
      </c>
      <c r="G1709">
        <f t="shared" si="78"/>
        <v>17</v>
      </c>
      <c r="H1709" s="1">
        <v>45155.846585648149</v>
      </c>
      <c r="I1709" s="1">
        <v>45155.885787037034</v>
      </c>
      <c r="J1709" s="2">
        <f t="shared" si="80"/>
        <v>56.449999994365498</v>
      </c>
      <c r="K1709">
        <v>8</v>
      </c>
      <c r="L1709">
        <v>2376</v>
      </c>
      <c r="M1709">
        <f t="shared" si="79"/>
        <v>19</v>
      </c>
    </row>
    <row r="1710" spans="1:13" x14ac:dyDescent="0.3">
      <c r="A1710">
        <v>597</v>
      </c>
      <c r="B1710" t="s">
        <v>109</v>
      </c>
      <c r="C1710" t="s">
        <v>19</v>
      </c>
      <c r="D1710" t="s">
        <v>124</v>
      </c>
      <c r="E1710">
        <v>107</v>
      </c>
      <c r="F1710" t="s">
        <v>125</v>
      </c>
      <c r="G1710">
        <f t="shared" si="78"/>
        <v>17</v>
      </c>
      <c r="H1710" s="1">
        <v>45155.885891203703</v>
      </c>
      <c r="I1710" s="1">
        <v>45155.936712962961</v>
      </c>
      <c r="J1710" s="2">
        <f t="shared" si="80"/>
        <v>73.18333333125338</v>
      </c>
      <c r="K1710">
        <v>32</v>
      </c>
      <c r="L1710">
        <v>8736</v>
      </c>
      <c r="M1710">
        <f t="shared" si="79"/>
        <v>20</v>
      </c>
    </row>
    <row r="1711" spans="1:13" x14ac:dyDescent="0.3">
      <c r="A1711">
        <v>597</v>
      </c>
      <c r="B1711" t="s">
        <v>109</v>
      </c>
      <c r="C1711" t="s">
        <v>19</v>
      </c>
      <c r="D1711" t="s">
        <v>124</v>
      </c>
      <c r="E1711">
        <v>102</v>
      </c>
      <c r="F1711" t="s">
        <v>111</v>
      </c>
      <c r="G1711">
        <f t="shared" si="78"/>
        <v>17</v>
      </c>
      <c r="H1711" s="1">
        <v>45155.936805555553</v>
      </c>
      <c r="I1711" s="1">
        <v>45156.240856481483</v>
      </c>
      <c r="J1711" s="2">
        <f t="shared" si="80"/>
        <v>437.83333333907649</v>
      </c>
      <c r="K1711">
        <v>0</v>
      </c>
      <c r="L1711">
        <v>0</v>
      </c>
      <c r="M1711">
        <f t="shared" si="79"/>
        <v>21</v>
      </c>
    </row>
    <row r="1712" spans="1:13" x14ac:dyDescent="0.3">
      <c r="A1712">
        <v>597</v>
      </c>
      <c r="B1712" t="s">
        <v>109</v>
      </c>
      <c r="C1712" t="s">
        <v>19</v>
      </c>
      <c r="D1712" t="s">
        <v>124</v>
      </c>
      <c r="E1712">
        <v>102</v>
      </c>
      <c r="F1712" t="s">
        <v>111</v>
      </c>
      <c r="G1712">
        <f t="shared" si="78"/>
        <v>18</v>
      </c>
      <c r="H1712" s="1">
        <v>45156.240856481483</v>
      </c>
      <c r="I1712" s="1">
        <v>45156.278912037036</v>
      </c>
      <c r="J1712" s="2">
        <f t="shared" si="80"/>
        <v>54.799999996321276</v>
      </c>
      <c r="K1712">
        <v>33</v>
      </c>
      <c r="L1712">
        <v>17061</v>
      </c>
      <c r="M1712">
        <f t="shared" si="79"/>
        <v>1</v>
      </c>
    </row>
    <row r="1713" spans="1:13" x14ac:dyDescent="0.3">
      <c r="A1713">
        <v>597</v>
      </c>
      <c r="B1713" t="s">
        <v>109</v>
      </c>
      <c r="C1713" t="s">
        <v>19</v>
      </c>
      <c r="D1713" t="s">
        <v>124</v>
      </c>
      <c r="E1713">
        <v>102</v>
      </c>
      <c r="F1713" t="s">
        <v>111</v>
      </c>
      <c r="G1713">
        <f t="shared" si="78"/>
        <v>18</v>
      </c>
      <c r="H1713" s="1">
        <v>45156.278981481482</v>
      </c>
      <c r="I1713" s="1">
        <v>45156.322430555556</v>
      </c>
      <c r="J1713" s="2">
        <f t="shared" si="80"/>
        <v>62.566666665952653</v>
      </c>
      <c r="K1713">
        <v>30</v>
      </c>
      <c r="L1713">
        <v>15510</v>
      </c>
      <c r="M1713">
        <f t="shared" si="79"/>
        <v>2</v>
      </c>
    </row>
    <row r="1714" spans="1:13" x14ac:dyDescent="0.3">
      <c r="A1714">
        <v>597</v>
      </c>
      <c r="B1714" t="s">
        <v>109</v>
      </c>
      <c r="C1714" t="s">
        <v>19</v>
      </c>
      <c r="D1714" t="s">
        <v>124</v>
      </c>
      <c r="E1714">
        <v>101</v>
      </c>
      <c r="F1714" t="s">
        <v>9</v>
      </c>
      <c r="G1714">
        <f t="shared" si="78"/>
        <v>18</v>
      </c>
      <c r="H1714" s="1">
        <v>45156.322511574072</v>
      </c>
      <c r="I1714" s="1">
        <v>45156.322557870371</v>
      </c>
      <c r="J1714" s="2">
        <f t="shared" si="80"/>
        <v>6.6666671773418784E-2</v>
      </c>
      <c r="K1714">
        <v>0</v>
      </c>
      <c r="L1714">
        <v>0</v>
      </c>
      <c r="M1714">
        <f t="shared" si="79"/>
        <v>3</v>
      </c>
    </row>
    <row r="1715" spans="1:13" x14ac:dyDescent="0.3">
      <c r="A1715">
        <v>597</v>
      </c>
      <c r="B1715" t="s">
        <v>109</v>
      </c>
      <c r="C1715" t="s">
        <v>19</v>
      </c>
      <c r="D1715" t="s">
        <v>124</v>
      </c>
      <c r="E1715">
        <v>102</v>
      </c>
      <c r="F1715" t="s">
        <v>111</v>
      </c>
      <c r="G1715">
        <f t="shared" si="78"/>
        <v>18</v>
      </c>
      <c r="H1715" s="1">
        <v>45156.322650462964</v>
      </c>
      <c r="I1715" s="1">
        <v>45156.369375000002</v>
      </c>
      <c r="J1715" s="2">
        <f t="shared" si="80"/>
        <v>67.283333335071802</v>
      </c>
      <c r="K1715">
        <v>35</v>
      </c>
      <c r="L1715">
        <v>18095</v>
      </c>
      <c r="M1715">
        <f t="shared" si="79"/>
        <v>4</v>
      </c>
    </row>
    <row r="1716" spans="1:13" x14ac:dyDescent="0.3">
      <c r="A1716">
        <v>597</v>
      </c>
      <c r="B1716" t="s">
        <v>109</v>
      </c>
      <c r="C1716" t="s">
        <v>19</v>
      </c>
      <c r="D1716" t="s">
        <v>124</v>
      </c>
      <c r="E1716">
        <v>102</v>
      </c>
      <c r="F1716" t="s">
        <v>111</v>
      </c>
      <c r="G1716">
        <f t="shared" si="78"/>
        <v>18</v>
      </c>
      <c r="H1716" s="1">
        <v>45156.369456018518</v>
      </c>
      <c r="I1716" s="1">
        <v>45156.423738425925</v>
      </c>
      <c r="J1716" s="2">
        <f t="shared" si="80"/>
        <v>78.166666666511446</v>
      </c>
      <c r="K1716">
        <v>33</v>
      </c>
      <c r="L1716">
        <v>17061</v>
      </c>
      <c r="M1716">
        <f t="shared" si="79"/>
        <v>5</v>
      </c>
    </row>
    <row r="1717" spans="1:13" x14ac:dyDescent="0.3">
      <c r="A1717">
        <v>597</v>
      </c>
      <c r="B1717" t="s">
        <v>109</v>
      </c>
      <c r="C1717" t="s">
        <v>19</v>
      </c>
      <c r="D1717" t="s">
        <v>124</v>
      </c>
      <c r="E1717">
        <v>102</v>
      </c>
      <c r="F1717" t="s">
        <v>111</v>
      </c>
      <c r="G1717">
        <f t="shared" si="78"/>
        <v>18</v>
      </c>
      <c r="H1717" s="1">
        <v>45156.423807870371</v>
      </c>
      <c r="I1717" s="1">
        <v>45156.477002314816</v>
      </c>
      <c r="J1717" s="2">
        <f t="shared" si="80"/>
        <v>76.600000000325963</v>
      </c>
      <c r="K1717">
        <v>32</v>
      </c>
      <c r="L1717">
        <v>16544</v>
      </c>
      <c r="M1717">
        <f t="shared" si="79"/>
        <v>6</v>
      </c>
    </row>
    <row r="1718" spans="1:13" x14ac:dyDescent="0.3">
      <c r="A1718">
        <v>597</v>
      </c>
      <c r="B1718" t="s">
        <v>109</v>
      </c>
      <c r="C1718" t="s">
        <v>19</v>
      </c>
      <c r="D1718" t="s">
        <v>124</v>
      </c>
      <c r="E1718">
        <v>102</v>
      </c>
      <c r="F1718" t="s">
        <v>111</v>
      </c>
      <c r="G1718">
        <f t="shared" si="78"/>
        <v>18</v>
      </c>
      <c r="H1718" s="1">
        <v>45156.477083333331</v>
      </c>
      <c r="I1718" s="1">
        <v>45156.529189814813</v>
      </c>
      <c r="J1718" s="2">
        <f t="shared" si="80"/>
        <v>75.03333333414048</v>
      </c>
      <c r="K1718">
        <v>33</v>
      </c>
      <c r="L1718">
        <v>17061</v>
      </c>
      <c r="M1718">
        <f t="shared" si="79"/>
        <v>7</v>
      </c>
    </row>
    <row r="1719" spans="1:13" x14ac:dyDescent="0.3">
      <c r="A1719">
        <v>597</v>
      </c>
      <c r="B1719" t="s">
        <v>109</v>
      </c>
      <c r="C1719" t="s">
        <v>19</v>
      </c>
      <c r="D1719" t="s">
        <v>124</v>
      </c>
      <c r="E1719">
        <v>102</v>
      </c>
      <c r="F1719" t="s">
        <v>111</v>
      </c>
      <c r="G1719">
        <f t="shared" si="78"/>
        <v>18</v>
      </c>
      <c r="H1719" s="1">
        <v>45156.529282407406</v>
      </c>
      <c r="I1719" s="1">
        <v>45156.554837962962</v>
      </c>
      <c r="J1719" s="2">
        <f t="shared" si="80"/>
        <v>36.800000000512227</v>
      </c>
      <c r="K1719">
        <v>33</v>
      </c>
      <c r="L1719">
        <v>17061</v>
      </c>
      <c r="M1719">
        <f t="shared" si="79"/>
        <v>8</v>
      </c>
    </row>
    <row r="1720" spans="1:13" x14ac:dyDescent="0.3">
      <c r="A1720">
        <v>597</v>
      </c>
      <c r="B1720" t="s">
        <v>109</v>
      </c>
      <c r="C1720" t="s">
        <v>19</v>
      </c>
      <c r="D1720" t="s">
        <v>124</v>
      </c>
      <c r="E1720">
        <v>101</v>
      </c>
      <c r="F1720" t="s">
        <v>9</v>
      </c>
      <c r="G1720">
        <f t="shared" si="78"/>
        <v>18</v>
      </c>
      <c r="H1720" s="1">
        <v>45156.554895833331</v>
      </c>
      <c r="I1720" s="1">
        <v>45156.576238425929</v>
      </c>
      <c r="J1720" s="2">
        <f t="shared" si="80"/>
        <v>30.733333340613171</v>
      </c>
      <c r="K1720">
        <v>5</v>
      </c>
      <c r="L1720">
        <v>1100</v>
      </c>
      <c r="M1720">
        <f t="shared" si="79"/>
        <v>9</v>
      </c>
    </row>
    <row r="1721" spans="1:13" x14ac:dyDescent="0.3">
      <c r="A1721">
        <v>597</v>
      </c>
      <c r="B1721" t="s">
        <v>109</v>
      </c>
      <c r="C1721" t="s">
        <v>19</v>
      </c>
      <c r="D1721" t="s">
        <v>124</v>
      </c>
      <c r="E1721">
        <v>102</v>
      </c>
      <c r="F1721" t="s">
        <v>111</v>
      </c>
      <c r="G1721">
        <f t="shared" si="78"/>
        <v>18</v>
      </c>
      <c r="H1721" s="1">
        <v>45156.576319444444</v>
      </c>
      <c r="I1721" s="1">
        <v>45156.642731481479</v>
      </c>
      <c r="J1721" s="2">
        <f t="shared" si="80"/>
        <v>95.63333333004266</v>
      </c>
      <c r="K1721">
        <v>35</v>
      </c>
      <c r="L1721">
        <v>18095</v>
      </c>
      <c r="M1721">
        <f t="shared" si="79"/>
        <v>10</v>
      </c>
    </row>
    <row r="1722" spans="1:13" x14ac:dyDescent="0.3">
      <c r="A1722">
        <v>597</v>
      </c>
      <c r="B1722" t="s">
        <v>109</v>
      </c>
      <c r="C1722" t="s">
        <v>19</v>
      </c>
      <c r="D1722" t="s">
        <v>124</v>
      </c>
      <c r="E1722">
        <v>102</v>
      </c>
      <c r="F1722" t="s">
        <v>111</v>
      </c>
      <c r="G1722">
        <f t="shared" si="78"/>
        <v>18</v>
      </c>
      <c r="H1722" s="1">
        <v>45156.643182870372</v>
      </c>
      <c r="I1722" s="1">
        <v>45156.703032407408</v>
      </c>
      <c r="J1722" s="2">
        <f t="shared" si="80"/>
        <v>86.183333331719041</v>
      </c>
      <c r="K1722">
        <v>32</v>
      </c>
      <c r="L1722">
        <v>16544</v>
      </c>
      <c r="M1722">
        <f t="shared" si="79"/>
        <v>11</v>
      </c>
    </row>
    <row r="1723" spans="1:13" x14ac:dyDescent="0.3">
      <c r="A1723">
        <v>597</v>
      </c>
      <c r="B1723" t="s">
        <v>109</v>
      </c>
      <c r="C1723" t="s">
        <v>19</v>
      </c>
      <c r="D1723" t="s">
        <v>124</v>
      </c>
      <c r="E1723">
        <v>102</v>
      </c>
      <c r="F1723" t="s">
        <v>111</v>
      </c>
      <c r="G1723">
        <f t="shared" si="78"/>
        <v>18</v>
      </c>
      <c r="H1723" s="1">
        <v>45156.703136574077</v>
      </c>
      <c r="I1723" s="1">
        <v>45156.773923611108</v>
      </c>
      <c r="J1723" s="2">
        <f t="shared" si="80"/>
        <v>101.93333332543261</v>
      </c>
      <c r="K1723">
        <v>35</v>
      </c>
      <c r="L1723">
        <v>18095</v>
      </c>
      <c r="M1723">
        <f t="shared" si="79"/>
        <v>12</v>
      </c>
    </row>
    <row r="1724" spans="1:13" x14ac:dyDescent="0.3">
      <c r="A1724">
        <v>597</v>
      </c>
      <c r="B1724" t="s">
        <v>109</v>
      </c>
      <c r="C1724" t="s">
        <v>19</v>
      </c>
      <c r="D1724" t="s">
        <v>124</v>
      </c>
      <c r="E1724">
        <v>102</v>
      </c>
      <c r="F1724" t="s">
        <v>111</v>
      </c>
      <c r="G1724">
        <f t="shared" si="78"/>
        <v>18</v>
      </c>
      <c r="H1724" s="1">
        <v>45156.774143518516</v>
      </c>
      <c r="I1724" s="1">
        <v>45156.839062500003</v>
      </c>
      <c r="J1724" s="2">
        <f t="shared" si="80"/>
        <v>93.483333340846002</v>
      </c>
      <c r="K1724">
        <v>33</v>
      </c>
      <c r="L1724">
        <v>17061</v>
      </c>
      <c r="M1724">
        <f t="shared" si="79"/>
        <v>13</v>
      </c>
    </row>
    <row r="1725" spans="1:13" x14ac:dyDescent="0.3">
      <c r="A1725">
        <v>597</v>
      </c>
      <c r="B1725" t="s">
        <v>109</v>
      </c>
      <c r="C1725" t="s">
        <v>19</v>
      </c>
      <c r="D1725" t="s">
        <v>124</v>
      </c>
      <c r="E1725">
        <v>102</v>
      </c>
      <c r="F1725" t="s">
        <v>111</v>
      </c>
      <c r="G1725">
        <f t="shared" si="78"/>
        <v>18</v>
      </c>
      <c r="H1725" s="1">
        <v>45156.839201388888</v>
      </c>
      <c r="I1725" s="1">
        <v>45156.898865740739</v>
      </c>
      <c r="J1725" s="2">
        <f t="shared" si="80"/>
        <v>85.916666665580124</v>
      </c>
      <c r="K1725">
        <v>32</v>
      </c>
      <c r="L1725">
        <v>16544</v>
      </c>
      <c r="M1725">
        <f t="shared" si="79"/>
        <v>14</v>
      </c>
    </row>
    <row r="1726" spans="1:13" x14ac:dyDescent="0.3">
      <c r="A1726">
        <v>597</v>
      </c>
      <c r="B1726" t="s">
        <v>109</v>
      </c>
      <c r="C1726" t="s">
        <v>19</v>
      </c>
      <c r="D1726" t="s">
        <v>124</v>
      </c>
      <c r="E1726">
        <v>102</v>
      </c>
      <c r="F1726" t="s">
        <v>111</v>
      </c>
      <c r="G1726">
        <f t="shared" si="78"/>
        <v>18</v>
      </c>
      <c r="H1726" s="1">
        <v>45156.898946759262</v>
      </c>
      <c r="I1726" s="1">
        <v>45157.360601851855</v>
      </c>
      <c r="J1726" s="2">
        <f t="shared" si="80"/>
        <v>664.78333333390765</v>
      </c>
      <c r="K1726">
        <v>0</v>
      </c>
      <c r="L1726">
        <v>0</v>
      </c>
      <c r="M1726">
        <f t="shared" si="79"/>
        <v>15</v>
      </c>
    </row>
    <row r="1727" spans="1:13" x14ac:dyDescent="0.3">
      <c r="A1727">
        <v>585</v>
      </c>
      <c r="B1727" t="s">
        <v>109</v>
      </c>
      <c r="C1727" t="s">
        <v>21</v>
      </c>
      <c r="D1727" t="s">
        <v>122</v>
      </c>
      <c r="E1727">
        <v>114</v>
      </c>
      <c r="F1727" t="s">
        <v>112</v>
      </c>
      <c r="G1727">
        <f t="shared" si="78"/>
        <v>16</v>
      </c>
      <c r="H1727" s="1">
        <v>45154.25335648148</v>
      </c>
      <c r="I1727" s="1">
        <v>45154.261296296296</v>
      </c>
      <c r="J1727" s="2">
        <f t="shared" si="80"/>
        <v>11.433333334280178</v>
      </c>
      <c r="K1727">
        <v>4</v>
      </c>
      <c r="L1727">
        <v>652</v>
      </c>
      <c r="M1727">
        <f t="shared" si="79"/>
        <v>1</v>
      </c>
    </row>
    <row r="1728" spans="1:13" x14ac:dyDescent="0.3">
      <c r="A1728">
        <v>585</v>
      </c>
      <c r="B1728" t="s">
        <v>109</v>
      </c>
      <c r="C1728" t="s">
        <v>19</v>
      </c>
      <c r="D1728" t="s">
        <v>122</v>
      </c>
      <c r="E1728">
        <v>114</v>
      </c>
      <c r="F1728" t="s">
        <v>112</v>
      </c>
      <c r="G1728">
        <f t="shared" si="78"/>
        <v>16</v>
      </c>
      <c r="H1728" s="1">
        <v>45154.261412037034</v>
      </c>
      <c r="I1728" s="1">
        <v>45154.278657407405</v>
      </c>
      <c r="J1728" s="2">
        <f t="shared" si="80"/>
        <v>24.833333333954215</v>
      </c>
      <c r="K1728">
        <v>77</v>
      </c>
      <c r="L1728">
        <v>12551</v>
      </c>
      <c r="M1728">
        <f t="shared" si="79"/>
        <v>2</v>
      </c>
    </row>
    <row r="1729" spans="1:13" x14ac:dyDescent="0.3">
      <c r="A1729">
        <v>585</v>
      </c>
      <c r="B1729" t="s">
        <v>109</v>
      </c>
      <c r="C1729" t="s">
        <v>7</v>
      </c>
      <c r="D1729" t="s">
        <v>122</v>
      </c>
      <c r="E1729">
        <v>114</v>
      </c>
      <c r="F1729" t="s">
        <v>112</v>
      </c>
      <c r="G1729">
        <f t="shared" si="78"/>
        <v>16</v>
      </c>
      <c r="H1729" s="1">
        <v>45154.278738425928</v>
      </c>
      <c r="I1729" s="1">
        <v>45154.308020833334</v>
      </c>
      <c r="J1729" s="2">
        <f t="shared" si="80"/>
        <v>42.16666666441597</v>
      </c>
      <c r="K1729">
        <v>85</v>
      </c>
      <c r="L1729">
        <v>13855</v>
      </c>
      <c r="M1729">
        <f t="shared" si="79"/>
        <v>3</v>
      </c>
    </row>
    <row r="1730" spans="1:13" x14ac:dyDescent="0.3">
      <c r="A1730">
        <v>585</v>
      </c>
      <c r="B1730" t="s">
        <v>109</v>
      </c>
      <c r="C1730" t="s">
        <v>19</v>
      </c>
      <c r="D1730" t="s">
        <v>122</v>
      </c>
      <c r="E1730">
        <v>114</v>
      </c>
      <c r="F1730" t="s">
        <v>112</v>
      </c>
      <c r="G1730">
        <f t="shared" ref="G1730:G1793" si="81">DAY(H1730)</f>
        <v>16</v>
      </c>
      <c r="H1730" s="1">
        <v>45154.308159722219</v>
      </c>
      <c r="I1730" s="1">
        <v>45154.341840277775</v>
      </c>
      <c r="J1730" s="2">
        <f t="shared" si="80"/>
        <v>48.500000000931323</v>
      </c>
      <c r="K1730">
        <v>108</v>
      </c>
      <c r="L1730">
        <v>17604</v>
      </c>
      <c r="M1730">
        <f t="shared" ref="M1730:M1793" si="82">IF(AND(D1730=D1729,G1730=G1729),M1729+1,1)</f>
        <v>4</v>
      </c>
    </row>
    <row r="1731" spans="1:13" x14ac:dyDescent="0.3">
      <c r="A1731">
        <v>585</v>
      </c>
      <c r="B1731" t="s">
        <v>109</v>
      </c>
      <c r="C1731" t="s">
        <v>19</v>
      </c>
      <c r="D1731" t="s">
        <v>122</v>
      </c>
      <c r="E1731">
        <v>114</v>
      </c>
      <c r="F1731" t="s">
        <v>112</v>
      </c>
      <c r="G1731">
        <f t="shared" si="81"/>
        <v>16</v>
      </c>
      <c r="H1731" s="1">
        <v>45154.341921296298</v>
      </c>
      <c r="I1731" s="1">
        <v>45154.378946759258</v>
      </c>
      <c r="J1731" s="2">
        <f t="shared" ref="J1731:J1794" si="83">(I1731-H1731)*1440</f>
        <v>53.316666661994532</v>
      </c>
      <c r="K1731">
        <v>68</v>
      </c>
      <c r="L1731">
        <v>11084</v>
      </c>
      <c r="M1731">
        <f t="shared" si="82"/>
        <v>5</v>
      </c>
    </row>
    <row r="1732" spans="1:13" x14ac:dyDescent="0.3">
      <c r="A1732">
        <v>585</v>
      </c>
      <c r="B1732" t="s">
        <v>109</v>
      </c>
      <c r="C1732" t="s">
        <v>19</v>
      </c>
      <c r="D1732" t="s">
        <v>122</v>
      </c>
      <c r="E1732">
        <v>114</v>
      </c>
      <c r="F1732" t="s">
        <v>112</v>
      </c>
      <c r="G1732">
        <f t="shared" si="81"/>
        <v>16</v>
      </c>
      <c r="H1732" s="1">
        <v>45154.379236111112</v>
      </c>
      <c r="I1732" s="1">
        <v>45154.38113425926</v>
      </c>
      <c r="J1732" s="2">
        <f t="shared" si="83"/>
        <v>2.7333333331625909</v>
      </c>
      <c r="K1732">
        <v>0</v>
      </c>
      <c r="L1732">
        <v>0</v>
      </c>
      <c r="M1732">
        <f t="shared" si="82"/>
        <v>6</v>
      </c>
    </row>
    <row r="1733" spans="1:13" x14ac:dyDescent="0.3">
      <c r="A1733">
        <v>585</v>
      </c>
      <c r="B1733" t="s">
        <v>109</v>
      </c>
      <c r="C1733" t="s">
        <v>19</v>
      </c>
      <c r="D1733" t="s">
        <v>122</v>
      </c>
      <c r="E1733">
        <v>114</v>
      </c>
      <c r="F1733" t="s">
        <v>112</v>
      </c>
      <c r="G1733">
        <f t="shared" si="81"/>
        <v>16</v>
      </c>
      <c r="H1733" s="1">
        <v>45154.384664351855</v>
      </c>
      <c r="I1733" s="1">
        <v>45154.419594907406</v>
      </c>
      <c r="J1733" s="2">
        <f t="shared" si="83"/>
        <v>50.299999992130324</v>
      </c>
      <c r="K1733">
        <v>90</v>
      </c>
      <c r="L1733">
        <v>14670</v>
      </c>
      <c r="M1733">
        <f t="shared" si="82"/>
        <v>7</v>
      </c>
    </row>
    <row r="1734" spans="1:13" x14ac:dyDescent="0.3">
      <c r="A1734">
        <v>585</v>
      </c>
      <c r="B1734" t="s">
        <v>109</v>
      </c>
      <c r="C1734" t="s">
        <v>19</v>
      </c>
      <c r="D1734" t="s">
        <v>122</v>
      </c>
      <c r="E1734">
        <v>112</v>
      </c>
      <c r="F1734" t="s">
        <v>110</v>
      </c>
      <c r="G1734">
        <f t="shared" si="81"/>
        <v>16</v>
      </c>
      <c r="H1734" s="1">
        <v>45154.419733796298</v>
      </c>
      <c r="I1734" s="1">
        <v>45154.460902777777</v>
      </c>
      <c r="J1734" s="2">
        <f t="shared" si="83"/>
        <v>59.283333329949528</v>
      </c>
      <c r="K1734">
        <v>102</v>
      </c>
      <c r="L1734">
        <v>22440</v>
      </c>
      <c r="M1734">
        <f t="shared" si="82"/>
        <v>8</v>
      </c>
    </row>
    <row r="1735" spans="1:13" x14ac:dyDescent="0.3">
      <c r="A1735">
        <v>585</v>
      </c>
      <c r="B1735" t="s">
        <v>109</v>
      </c>
      <c r="C1735" t="s">
        <v>19</v>
      </c>
      <c r="D1735" t="s">
        <v>122</v>
      </c>
      <c r="E1735">
        <v>101</v>
      </c>
      <c r="F1735" t="s">
        <v>9</v>
      </c>
      <c r="G1735">
        <f t="shared" si="81"/>
        <v>16</v>
      </c>
      <c r="H1735" s="1">
        <v>45154.4609837963</v>
      </c>
      <c r="I1735" s="1">
        <v>45154.512048611112</v>
      </c>
      <c r="J1735" s="2">
        <f t="shared" si="83"/>
        <v>73.533333329251036</v>
      </c>
      <c r="K1735">
        <v>101</v>
      </c>
      <c r="L1735">
        <v>22220</v>
      </c>
      <c r="M1735">
        <f t="shared" si="82"/>
        <v>9</v>
      </c>
    </row>
    <row r="1736" spans="1:13" x14ac:dyDescent="0.3">
      <c r="A1736">
        <v>585</v>
      </c>
      <c r="B1736" t="s">
        <v>109</v>
      </c>
      <c r="C1736" t="s">
        <v>19</v>
      </c>
      <c r="D1736" t="s">
        <v>122</v>
      </c>
      <c r="E1736">
        <v>114</v>
      </c>
      <c r="F1736" t="s">
        <v>112</v>
      </c>
      <c r="G1736">
        <f t="shared" si="81"/>
        <v>16</v>
      </c>
      <c r="H1736" s="1">
        <v>45154.512175925927</v>
      </c>
      <c r="I1736" s="1">
        <v>45154.552152777775</v>
      </c>
      <c r="J1736" s="2">
        <f t="shared" si="83"/>
        <v>57.566666660131887</v>
      </c>
      <c r="K1736">
        <v>81</v>
      </c>
      <c r="L1736">
        <v>13203</v>
      </c>
      <c r="M1736">
        <f t="shared" si="82"/>
        <v>10</v>
      </c>
    </row>
    <row r="1737" spans="1:13" x14ac:dyDescent="0.3">
      <c r="A1737">
        <v>585</v>
      </c>
      <c r="B1737" t="s">
        <v>109</v>
      </c>
      <c r="C1737" t="s">
        <v>19</v>
      </c>
      <c r="D1737" t="s">
        <v>122</v>
      </c>
      <c r="E1737">
        <v>114</v>
      </c>
      <c r="F1737" t="s">
        <v>112</v>
      </c>
      <c r="G1737">
        <f t="shared" si="81"/>
        <v>16</v>
      </c>
      <c r="H1737" s="1">
        <v>45154.552245370367</v>
      </c>
      <c r="I1737" s="1">
        <v>45154.86791666667</v>
      </c>
      <c r="J1737" s="2">
        <f t="shared" si="83"/>
        <v>454.56666667596437</v>
      </c>
      <c r="K1737">
        <v>13</v>
      </c>
      <c r="L1737">
        <v>2119</v>
      </c>
      <c r="M1737">
        <f t="shared" si="82"/>
        <v>11</v>
      </c>
    </row>
    <row r="1738" spans="1:13" x14ac:dyDescent="0.3">
      <c r="A1738">
        <v>585</v>
      </c>
      <c r="B1738" t="s">
        <v>109</v>
      </c>
      <c r="C1738" t="s">
        <v>7</v>
      </c>
      <c r="D1738" t="s">
        <v>122</v>
      </c>
      <c r="E1738">
        <v>111</v>
      </c>
      <c r="F1738" t="s">
        <v>123</v>
      </c>
      <c r="G1738">
        <f t="shared" si="81"/>
        <v>16</v>
      </c>
      <c r="H1738" s="1">
        <v>45154.867986111109</v>
      </c>
      <c r="I1738" s="1">
        <v>45155.257523148146</v>
      </c>
      <c r="J1738" s="2">
        <f t="shared" si="83"/>
        <v>560.93333333381452</v>
      </c>
      <c r="K1738">
        <v>106</v>
      </c>
      <c r="L1738">
        <v>31482</v>
      </c>
      <c r="M1738">
        <f t="shared" si="82"/>
        <v>12</v>
      </c>
    </row>
    <row r="1739" spans="1:13" x14ac:dyDescent="0.3">
      <c r="A1739">
        <v>585</v>
      </c>
      <c r="B1739" t="s">
        <v>109</v>
      </c>
      <c r="C1739" t="s">
        <v>19</v>
      </c>
      <c r="D1739" t="s">
        <v>122</v>
      </c>
      <c r="E1739">
        <v>114</v>
      </c>
      <c r="F1739" t="s">
        <v>112</v>
      </c>
      <c r="G1739">
        <f t="shared" si="81"/>
        <v>17</v>
      </c>
      <c r="H1739" s="1">
        <v>45155.257627314815</v>
      </c>
      <c r="I1739" s="1">
        <v>45155.285312499997</v>
      </c>
      <c r="J1739" s="2">
        <f t="shared" si="83"/>
        <v>39.866666661109775</v>
      </c>
      <c r="K1739">
        <v>80</v>
      </c>
      <c r="L1739">
        <v>13040</v>
      </c>
      <c r="M1739">
        <f t="shared" si="82"/>
        <v>1</v>
      </c>
    </row>
    <row r="1740" spans="1:13" x14ac:dyDescent="0.3">
      <c r="A1740">
        <v>585</v>
      </c>
      <c r="B1740" t="s">
        <v>109</v>
      </c>
      <c r="C1740" t="s">
        <v>19</v>
      </c>
      <c r="D1740" t="s">
        <v>122</v>
      </c>
      <c r="E1740">
        <v>114</v>
      </c>
      <c r="F1740" t="s">
        <v>112</v>
      </c>
      <c r="G1740">
        <f t="shared" si="81"/>
        <v>17</v>
      </c>
      <c r="H1740" s="1">
        <v>45155.285439814812</v>
      </c>
      <c r="I1740" s="1">
        <v>45155.309236111112</v>
      </c>
      <c r="J1740" s="2">
        <f t="shared" si="83"/>
        <v>34.266666672192514</v>
      </c>
      <c r="K1740">
        <v>87</v>
      </c>
      <c r="L1740">
        <v>14181</v>
      </c>
      <c r="M1740">
        <f t="shared" si="82"/>
        <v>2</v>
      </c>
    </row>
    <row r="1741" spans="1:13" x14ac:dyDescent="0.3">
      <c r="A1741">
        <v>585</v>
      </c>
      <c r="B1741" t="s">
        <v>109</v>
      </c>
      <c r="C1741" t="s">
        <v>19</v>
      </c>
      <c r="D1741" t="s">
        <v>122</v>
      </c>
      <c r="E1741">
        <v>114</v>
      </c>
      <c r="F1741" t="s">
        <v>112</v>
      </c>
      <c r="G1741">
        <f t="shared" si="81"/>
        <v>17</v>
      </c>
      <c r="H1741" s="1">
        <v>45155.309351851851</v>
      </c>
      <c r="I1741" s="1">
        <v>45155.338634259257</v>
      </c>
      <c r="J1741" s="2">
        <f t="shared" si="83"/>
        <v>42.16666666441597</v>
      </c>
      <c r="K1741">
        <v>86</v>
      </c>
      <c r="L1741">
        <v>14018</v>
      </c>
      <c r="M1741">
        <f t="shared" si="82"/>
        <v>3</v>
      </c>
    </row>
    <row r="1742" spans="1:13" x14ac:dyDescent="0.3">
      <c r="A1742">
        <v>585</v>
      </c>
      <c r="B1742" t="s">
        <v>109</v>
      </c>
      <c r="C1742" t="s">
        <v>19</v>
      </c>
      <c r="D1742" t="s">
        <v>122</v>
      </c>
      <c r="E1742">
        <v>114</v>
      </c>
      <c r="F1742" t="s">
        <v>112</v>
      </c>
      <c r="G1742">
        <f t="shared" si="81"/>
        <v>17</v>
      </c>
      <c r="H1742" s="1">
        <v>45155.338761574072</v>
      </c>
      <c r="I1742" s="1">
        <v>45155.41375</v>
      </c>
      <c r="J1742" s="2">
        <f t="shared" si="83"/>
        <v>107.98333333572373</v>
      </c>
      <c r="K1742">
        <v>94</v>
      </c>
      <c r="L1742">
        <v>15322</v>
      </c>
      <c r="M1742">
        <f t="shared" si="82"/>
        <v>4</v>
      </c>
    </row>
    <row r="1743" spans="1:13" x14ac:dyDescent="0.3">
      <c r="A1743">
        <v>585</v>
      </c>
      <c r="B1743" t="s">
        <v>109</v>
      </c>
      <c r="C1743" t="s">
        <v>19</v>
      </c>
      <c r="D1743" t="s">
        <v>122</v>
      </c>
      <c r="E1743">
        <v>114</v>
      </c>
      <c r="F1743" t="s">
        <v>112</v>
      </c>
      <c r="G1743">
        <f t="shared" si="81"/>
        <v>17</v>
      </c>
      <c r="H1743" s="1">
        <v>45155.413935185185</v>
      </c>
      <c r="I1743" s="1">
        <v>45155.442256944443</v>
      </c>
      <c r="J1743" s="2">
        <f t="shared" si="83"/>
        <v>40.783333332510665</v>
      </c>
      <c r="K1743">
        <v>65</v>
      </c>
      <c r="L1743">
        <v>10595</v>
      </c>
      <c r="M1743">
        <f t="shared" si="82"/>
        <v>5</v>
      </c>
    </row>
    <row r="1744" spans="1:13" x14ac:dyDescent="0.3">
      <c r="A1744">
        <v>585</v>
      </c>
      <c r="B1744" t="s">
        <v>109</v>
      </c>
      <c r="C1744" t="s">
        <v>19</v>
      </c>
      <c r="D1744" t="s">
        <v>122</v>
      </c>
      <c r="E1744">
        <v>114</v>
      </c>
      <c r="F1744" t="s">
        <v>112</v>
      </c>
      <c r="G1744">
        <f t="shared" si="81"/>
        <v>17</v>
      </c>
      <c r="H1744" s="1">
        <v>45155.442349537036</v>
      </c>
      <c r="I1744" s="1">
        <v>45155.489293981482</v>
      </c>
      <c r="J1744" s="2">
        <f t="shared" si="83"/>
        <v>67.600000002421439</v>
      </c>
      <c r="K1744">
        <v>90</v>
      </c>
      <c r="L1744">
        <v>14670</v>
      </c>
      <c r="M1744">
        <f t="shared" si="82"/>
        <v>6</v>
      </c>
    </row>
    <row r="1745" spans="1:13" x14ac:dyDescent="0.3">
      <c r="A1745">
        <v>585</v>
      </c>
      <c r="B1745" t="s">
        <v>109</v>
      </c>
      <c r="C1745" t="s">
        <v>19</v>
      </c>
      <c r="D1745" t="s">
        <v>122</v>
      </c>
      <c r="E1745">
        <v>114</v>
      </c>
      <c r="F1745" t="s">
        <v>112</v>
      </c>
      <c r="G1745">
        <f t="shared" si="81"/>
        <v>17</v>
      </c>
      <c r="H1745" s="1">
        <v>45155.489444444444</v>
      </c>
      <c r="I1745" s="1">
        <v>45155.534375000003</v>
      </c>
      <c r="J1745" s="2">
        <f t="shared" si="83"/>
        <v>64.700000005541369</v>
      </c>
      <c r="K1745">
        <v>76</v>
      </c>
      <c r="L1745">
        <v>12388</v>
      </c>
      <c r="M1745">
        <f t="shared" si="82"/>
        <v>7</v>
      </c>
    </row>
    <row r="1746" spans="1:13" x14ac:dyDescent="0.3">
      <c r="A1746">
        <v>585</v>
      </c>
      <c r="B1746" t="s">
        <v>109</v>
      </c>
      <c r="C1746" t="s">
        <v>19</v>
      </c>
      <c r="D1746" t="s">
        <v>122</v>
      </c>
      <c r="E1746">
        <v>114</v>
      </c>
      <c r="F1746" t="s">
        <v>112</v>
      </c>
      <c r="G1746">
        <f t="shared" si="81"/>
        <v>17</v>
      </c>
      <c r="H1746" s="1">
        <v>45155.534525462965</v>
      </c>
      <c r="I1746" s="1">
        <v>45155.581990740742</v>
      </c>
      <c r="J1746" s="2">
        <f t="shared" si="83"/>
        <v>68.349999999627471</v>
      </c>
      <c r="K1746">
        <v>81</v>
      </c>
      <c r="L1746">
        <v>13203</v>
      </c>
      <c r="M1746">
        <f t="shared" si="82"/>
        <v>8</v>
      </c>
    </row>
    <row r="1747" spans="1:13" x14ac:dyDescent="0.3">
      <c r="A1747">
        <v>585</v>
      </c>
      <c r="B1747" t="s">
        <v>109</v>
      </c>
      <c r="C1747" t="s">
        <v>19</v>
      </c>
      <c r="D1747" t="s">
        <v>122</v>
      </c>
      <c r="E1747">
        <v>114</v>
      </c>
      <c r="F1747" t="s">
        <v>112</v>
      </c>
      <c r="G1747">
        <f t="shared" si="81"/>
        <v>17</v>
      </c>
      <c r="H1747" s="1">
        <v>45155.582175925927</v>
      </c>
      <c r="I1747" s="1">
        <v>45155.637592592589</v>
      </c>
      <c r="J1747" s="2">
        <f t="shared" si="83"/>
        <v>79.799999993992969</v>
      </c>
      <c r="K1747">
        <v>80</v>
      </c>
      <c r="L1747">
        <v>13040</v>
      </c>
      <c r="M1747">
        <f t="shared" si="82"/>
        <v>9</v>
      </c>
    </row>
    <row r="1748" spans="1:13" x14ac:dyDescent="0.3">
      <c r="A1748">
        <v>585</v>
      </c>
      <c r="B1748" t="s">
        <v>109</v>
      </c>
      <c r="C1748" t="s">
        <v>19</v>
      </c>
      <c r="D1748" t="s">
        <v>122</v>
      </c>
      <c r="E1748">
        <v>114</v>
      </c>
      <c r="F1748" t="s">
        <v>112</v>
      </c>
      <c r="G1748">
        <f t="shared" si="81"/>
        <v>17</v>
      </c>
      <c r="H1748" s="1">
        <v>45155.637719907405</v>
      </c>
      <c r="I1748" s="1">
        <v>45155.687002314815</v>
      </c>
      <c r="J1748" s="2">
        <f t="shared" si="83"/>
        <v>70.966666670283303</v>
      </c>
      <c r="K1748">
        <v>102</v>
      </c>
      <c r="L1748">
        <v>16626</v>
      </c>
      <c r="M1748">
        <f t="shared" si="82"/>
        <v>10</v>
      </c>
    </row>
    <row r="1749" spans="1:13" x14ac:dyDescent="0.3">
      <c r="A1749">
        <v>585</v>
      </c>
      <c r="B1749" t="s">
        <v>109</v>
      </c>
      <c r="C1749" t="s">
        <v>19</v>
      </c>
      <c r="D1749" t="s">
        <v>122</v>
      </c>
      <c r="E1749">
        <v>111</v>
      </c>
      <c r="F1749" t="s">
        <v>123</v>
      </c>
      <c r="G1749">
        <f t="shared" si="81"/>
        <v>17</v>
      </c>
      <c r="H1749" s="1">
        <v>45155.687094907407</v>
      </c>
      <c r="I1749" s="1">
        <v>45155.687175925923</v>
      </c>
      <c r="J1749" s="2">
        <f t="shared" si="83"/>
        <v>0.11666666250675917</v>
      </c>
      <c r="K1749">
        <v>0</v>
      </c>
      <c r="L1749">
        <v>0</v>
      </c>
      <c r="M1749">
        <f t="shared" si="82"/>
        <v>11</v>
      </c>
    </row>
    <row r="1750" spans="1:13" x14ac:dyDescent="0.3">
      <c r="A1750">
        <v>585</v>
      </c>
      <c r="B1750" t="s">
        <v>109</v>
      </c>
      <c r="C1750" t="s">
        <v>19</v>
      </c>
      <c r="D1750" t="s">
        <v>122</v>
      </c>
      <c r="E1750">
        <v>114</v>
      </c>
      <c r="F1750" t="s">
        <v>112</v>
      </c>
      <c r="G1750">
        <f t="shared" si="81"/>
        <v>17</v>
      </c>
      <c r="H1750" s="1">
        <v>45155.687268518515</v>
      </c>
      <c r="I1750" s="1">
        <v>45155.721701388888</v>
      </c>
      <c r="J1750" s="2">
        <f t="shared" si="83"/>
        <v>49.583333336049691</v>
      </c>
      <c r="K1750">
        <v>93</v>
      </c>
      <c r="L1750">
        <v>15159</v>
      </c>
      <c r="M1750">
        <f t="shared" si="82"/>
        <v>12</v>
      </c>
    </row>
    <row r="1751" spans="1:13" x14ac:dyDescent="0.3">
      <c r="A1751">
        <v>585</v>
      </c>
      <c r="B1751" t="s">
        <v>109</v>
      </c>
      <c r="C1751" t="s">
        <v>19</v>
      </c>
      <c r="D1751" t="s">
        <v>122</v>
      </c>
      <c r="E1751">
        <v>114</v>
      </c>
      <c r="F1751" t="s">
        <v>112</v>
      </c>
      <c r="G1751">
        <f t="shared" si="81"/>
        <v>17</v>
      </c>
      <c r="H1751" s="1">
        <v>45155.72179398148</v>
      </c>
      <c r="I1751" s="1">
        <v>45155.757696759261</v>
      </c>
      <c r="J1751" s="2">
        <f t="shared" si="83"/>
        <v>51.700000005075708</v>
      </c>
      <c r="K1751">
        <v>109</v>
      </c>
      <c r="L1751">
        <v>17767</v>
      </c>
      <c r="M1751">
        <f t="shared" si="82"/>
        <v>13</v>
      </c>
    </row>
    <row r="1752" spans="1:13" x14ac:dyDescent="0.3">
      <c r="A1752">
        <v>585</v>
      </c>
      <c r="B1752" t="s">
        <v>109</v>
      </c>
      <c r="C1752" t="s">
        <v>19</v>
      </c>
      <c r="D1752" t="s">
        <v>122</v>
      </c>
      <c r="E1752">
        <v>114</v>
      </c>
      <c r="F1752" t="s">
        <v>112</v>
      </c>
      <c r="G1752">
        <f t="shared" si="81"/>
        <v>17</v>
      </c>
      <c r="H1752" s="1">
        <v>45155.757800925923</v>
      </c>
      <c r="I1752" s="1">
        <v>45155.798784722225</v>
      </c>
      <c r="J1752" s="2">
        <f t="shared" si="83"/>
        <v>59.01666667428799</v>
      </c>
      <c r="K1752">
        <v>104</v>
      </c>
      <c r="L1752">
        <v>16952</v>
      </c>
      <c r="M1752">
        <f t="shared" si="82"/>
        <v>14</v>
      </c>
    </row>
    <row r="1753" spans="1:13" x14ac:dyDescent="0.3">
      <c r="A1753">
        <v>585</v>
      </c>
      <c r="B1753" t="s">
        <v>109</v>
      </c>
      <c r="C1753" t="s">
        <v>19</v>
      </c>
      <c r="D1753" t="s">
        <v>122</v>
      </c>
      <c r="E1753">
        <v>114</v>
      </c>
      <c r="F1753" t="s">
        <v>112</v>
      </c>
      <c r="G1753">
        <f t="shared" si="81"/>
        <v>17</v>
      </c>
      <c r="H1753" s="1">
        <v>45155.798877314817</v>
      </c>
      <c r="I1753" s="1">
        <v>45155.841469907406</v>
      </c>
      <c r="J1753" s="2">
        <f t="shared" si="83"/>
        <v>61.333333327202126</v>
      </c>
      <c r="K1753">
        <v>65</v>
      </c>
      <c r="L1753">
        <v>10595</v>
      </c>
      <c r="M1753">
        <f t="shared" si="82"/>
        <v>15</v>
      </c>
    </row>
    <row r="1754" spans="1:13" x14ac:dyDescent="0.3">
      <c r="A1754">
        <v>585</v>
      </c>
      <c r="B1754" t="s">
        <v>109</v>
      </c>
      <c r="C1754" t="s">
        <v>19</v>
      </c>
      <c r="D1754" t="s">
        <v>122</v>
      </c>
      <c r="E1754">
        <v>114</v>
      </c>
      <c r="F1754" t="s">
        <v>112</v>
      </c>
      <c r="G1754">
        <f t="shared" si="81"/>
        <v>17</v>
      </c>
      <c r="H1754" s="1">
        <v>45155.841574074075</v>
      </c>
      <c r="I1754" s="1">
        <v>45155.915960648148</v>
      </c>
      <c r="J1754" s="2">
        <f t="shared" si="83"/>
        <v>107.11666666553356</v>
      </c>
      <c r="K1754">
        <v>161</v>
      </c>
      <c r="L1754">
        <v>26243</v>
      </c>
      <c r="M1754">
        <f t="shared" si="82"/>
        <v>16</v>
      </c>
    </row>
    <row r="1755" spans="1:13" x14ac:dyDescent="0.3">
      <c r="A1755">
        <v>585</v>
      </c>
      <c r="B1755" t="s">
        <v>109</v>
      </c>
      <c r="C1755" t="s">
        <v>19</v>
      </c>
      <c r="D1755" t="s">
        <v>122</v>
      </c>
      <c r="E1755">
        <v>114</v>
      </c>
      <c r="F1755" t="s">
        <v>112</v>
      </c>
      <c r="G1755">
        <f t="shared" si="81"/>
        <v>17</v>
      </c>
      <c r="H1755" s="1">
        <v>45155.916261574072</v>
      </c>
      <c r="I1755" s="1">
        <v>45156.260335648149</v>
      </c>
      <c r="J1755" s="2">
        <f t="shared" si="83"/>
        <v>495.46666667098179</v>
      </c>
      <c r="K1755">
        <v>72</v>
      </c>
      <c r="L1755">
        <v>11736</v>
      </c>
      <c r="M1755">
        <f t="shared" si="82"/>
        <v>17</v>
      </c>
    </row>
    <row r="1756" spans="1:13" x14ac:dyDescent="0.3">
      <c r="A1756">
        <v>585</v>
      </c>
      <c r="B1756" t="s">
        <v>109</v>
      </c>
      <c r="C1756" t="s">
        <v>19</v>
      </c>
      <c r="D1756" t="s">
        <v>122</v>
      </c>
      <c r="E1756">
        <v>114</v>
      </c>
      <c r="F1756" t="s">
        <v>112</v>
      </c>
      <c r="G1756">
        <f t="shared" si="81"/>
        <v>18</v>
      </c>
      <c r="H1756" s="1">
        <v>45156.260335648149</v>
      </c>
      <c r="I1756" s="1">
        <v>45156.269849537035</v>
      </c>
      <c r="J1756" s="2">
        <f t="shared" si="83"/>
        <v>13.699999996460974</v>
      </c>
      <c r="K1756">
        <v>8</v>
      </c>
      <c r="L1756">
        <v>1304</v>
      </c>
      <c r="M1756">
        <f t="shared" si="82"/>
        <v>1</v>
      </c>
    </row>
    <row r="1757" spans="1:13" x14ac:dyDescent="0.3">
      <c r="A1757">
        <v>585</v>
      </c>
      <c r="B1757" t="s">
        <v>109</v>
      </c>
      <c r="C1757" t="s">
        <v>19</v>
      </c>
      <c r="D1757" t="s">
        <v>122</v>
      </c>
      <c r="E1757">
        <v>114</v>
      </c>
      <c r="F1757" t="s">
        <v>112</v>
      </c>
      <c r="G1757">
        <f t="shared" si="81"/>
        <v>18</v>
      </c>
      <c r="H1757" s="1">
        <v>45156.269942129627</v>
      </c>
      <c r="I1757" s="1">
        <v>45156.287361111114</v>
      </c>
      <c r="J1757" s="2">
        <f t="shared" si="83"/>
        <v>25.083333340007812</v>
      </c>
      <c r="K1757">
        <v>91</v>
      </c>
      <c r="L1757">
        <v>14833</v>
      </c>
      <c r="M1757">
        <f t="shared" si="82"/>
        <v>2</v>
      </c>
    </row>
    <row r="1758" spans="1:13" x14ac:dyDescent="0.3">
      <c r="A1758">
        <v>585</v>
      </c>
      <c r="B1758" t="s">
        <v>109</v>
      </c>
      <c r="C1758" t="s">
        <v>19</v>
      </c>
      <c r="D1758" t="s">
        <v>122</v>
      </c>
      <c r="E1758">
        <v>114</v>
      </c>
      <c r="F1758" t="s">
        <v>112</v>
      </c>
      <c r="G1758">
        <f t="shared" si="81"/>
        <v>18</v>
      </c>
      <c r="H1758" s="1">
        <v>45156.287685185183</v>
      </c>
      <c r="I1758" s="1">
        <v>45156.310046296298</v>
      </c>
      <c r="J1758" s="2">
        <f t="shared" si="83"/>
        <v>32.200000004377216</v>
      </c>
      <c r="K1758">
        <v>109</v>
      </c>
      <c r="L1758">
        <v>17767</v>
      </c>
      <c r="M1758">
        <f t="shared" si="82"/>
        <v>3</v>
      </c>
    </row>
    <row r="1759" spans="1:13" x14ac:dyDescent="0.3">
      <c r="A1759">
        <v>585</v>
      </c>
      <c r="B1759" t="s">
        <v>109</v>
      </c>
      <c r="C1759" t="s">
        <v>19</v>
      </c>
      <c r="D1759" t="s">
        <v>122</v>
      </c>
      <c r="E1759">
        <v>114</v>
      </c>
      <c r="F1759" t="s">
        <v>112</v>
      </c>
      <c r="G1759">
        <f t="shared" si="81"/>
        <v>18</v>
      </c>
      <c r="H1759" s="1">
        <v>45156.310127314813</v>
      </c>
      <c r="I1759" s="1">
        <v>45156.340752314813</v>
      </c>
      <c r="J1759" s="2">
        <f t="shared" si="83"/>
        <v>44.09999999916181</v>
      </c>
      <c r="K1759">
        <v>107</v>
      </c>
      <c r="L1759">
        <v>17441</v>
      </c>
      <c r="M1759">
        <f t="shared" si="82"/>
        <v>4</v>
      </c>
    </row>
    <row r="1760" spans="1:13" x14ac:dyDescent="0.3">
      <c r="A1760">
        <v>585</v>
      </c>
      <c r="B1760" t="s">
        <v>109</v>
      </c>
      <c r="C1760" t="s">
        <v>19</v>
      </c>
      <c r="D1760" t="s">
        <v>122</v>
      </c>
      <c r="E1760">
        <v>114</v>
      </c>
      <c r="F1760" t="s">
        <v>112</v>
      </c>
      <c r="G1760">
        <f t="shared" si="81"/>
        <v>18</v>
      </c>
      <c r="H1760" s="1">
        <v>45156.340844907405</v>
      </c>
      <c r="I1760" s="1">
        <v>45156.37909722222</v>
      </c>
      <c r="J1760" s="2">
        <f t="shared" si="83"/>
        <v>55.083333333022892</v>
      </c>
      <c r="K1760">
        <v>62</v>
      </c>
      <c r="L1760">
        <v>10106</v>
      </c>
      <c r="M1760">
        <f t="shared" si="82"/>
        <v>5</v>
      </c>
    </row>
    <row r="1761" spans="1:13" x14ac:dyDescent="0.3">
      <c r="A1761">
        <v>585</v>
      </c>
      <c r="B1761" t="s">
        <v>109</v>
      </c>
      <c r="C1761" t="s">
        <v>19</v>
      </c>
      <c r="D1761" t="s">
        <v>122</v>
      </c>
      <c r="E1761">
        <v>114</v>
      </c>
      <c r="F1761" t="s">
        <v>112</v>
      </c>
      <c r="G1761">
        <f t="shared" si="81"/>
        <v>18</v>
      </c>
      <c r="H1761" s="1">
        <v>45156.379212962966</v>
      </c>
      <c r="I1761" s="1">
        <v>45156.426527777781</v>
      </c>
      <c r="J1761" s="2">
        <f t="shared" si="83"/>
        <v>68.133333334699273</v>
      </c>
      <c r="K1761">
        <v>63</v>
      </c>
      <c r="L1761">
        <v>10269</v>
      </c>
      <c r="M1761">
        <f t="shared" si="82"/>
        <v>6</v>
      </c>
    </row>
    <row r="1762" spans="1:13" x14ac:dyDescent="0.3">
      <c r="A1762">
        <v>585</v>
      </c>
      <c r="B1762" t="s">
        <v>109</v>
      </c>
      <c r="C1762" t="s">
        <v>19</v>
      </c>
      <c r="D1762" t="s">
        <v>122</v>
      </c>
      <c r="E1762">
        <v>111</v>
      </c>
      <c r="F1762" t="s">
        <v>123</v>
      </c>
      <c r="G1762">
        <f t="shared" si="81"/>
        <v>18</v>
      </c>
      <c r="H1762" s="1">
        <v>45156.426631944443</v>
      </c>
      <c r="I1762" s="1">
        <v>45156.467731481483</v>
      </c>
      <c r="J1762" s="2">
        <f t="shared" si="83"/>
        <v>59.183333338005468</v>
      </c>
      <c r="K1762">
        <v>0</v>
      </c>
      <c r="L1762">
        <v>0</v>
      </c>
      <c r="M1762">
        <f t="shared" si="82"/>
        <v>7</v>
      </c>
    </row>
    <row r="1763" spans="1:13" x14ac:dyDescent="0.3">
      <c r="A1763">
        <v>585</v>
      </c>
      <c r="B1763" t="s">
        <v>109</v>
      </c>
      <c r="C1763" t="s">
        <v>19</v>
      </c>
      <c r="D1763" t="s">
        <v>122</v>
      </c>
      <c r="E1763">
        <v>114</v>
      </c>
      <c r="F1763" t="s">
        <v>112</v>
      </c>
      <c r="G1763">
        <f t="shared" si="81"/>
        <v>18</v>
      </c>
      <c r="H1763" s="1">
        <v>45156.46802083333</v>
      </c>
      <c r="I1763" s="1">
        <v>45156.49722222222</v>
      </c>
      <c r="J1763" s="2">
        <f t="shared" si="83"/>
        <v>42.050000001909211</v>
      </c>
      <c r="K1763">
        <v>76</v>
      </c>
      <c r="L1763">
        <v>12388</v>
      </c>
      <c r="M1763">
        <f t="shared" si="82"/>
        <v>8</v>
      </c>
    </row>
    <row r="1764" spans="1:13" x14ac:dyDescent="0.3">
      <c r="A1764">
        <v>585</v>
      </c>
      <c r="B1764" t="s">
        <v>109</v>
      </c>
      <c r="C1764" t="s">
        <v>19</v>
      </c>
      <c r="D1764" t="s">
        <v>122</v>
      </c>
      <c r="E1764">
        <v>114</v>
      </c>
      <c r="F1764" t="s">
        <v>112</v>
      </c>
      <c r="G1764">
        <f t="shared" si="81"/>
        <v>18</v>
      </c>
      <c r="H1764" s="1">
        <v>45156.497314814813</v>
      </c>
      <c r="I1764" s="1">
        <v>45156.569212962961</v>
      </c>
      <c r="J1764" s="2">
        <f t="shared" si="83"/>
        <v>103.5333333327435</v>
      </c>
      <c r="K1764">
        <v>79</v>
      </c>
      <c r="L1764">
        <v>12877</v>
      </c>
      <c r="M1764">
        <f t="shared" si="82"/>
        <v>9</v>
      </c>
    </row>
    <row r="1765" spans="1:13" x14ac:dyDescent="0.3">
      <c r="A1765">
        <v>585</v>
      </c>
      <c r="B1765" t="s">
        <v>109</v>
      </c>
      <c r="C1765" t="s">
        <v>19</v>
      </c>
      <c r="D1765" t="s">
        <v>122</v>
      </c>
      <c r="E1765">
        <v>114</v>
      </c>
      <c r="F1765" t="s">
        <v>112</v>
      </c>
      <c r="G1765">
        <f t="shared" si="81"/>
        <v>18</v>
      </c>
      <c r="H1765" s="1">
        <v>45156.569351851853</v>
      </c>
      <c r="I1765" s="1">
        <v>45156.603344907409</v>
      </c>
      <c r="J1765" s="2">
        <f t="shared" si="83"/>
        <v>48.950000001350418</v>
      </c>
      <c r="K1765">
        <v>85</v>
      </c>
      <c r="L1765">
        <v>13855</v>
      </c>
      <c r="M1765">
        <f t="shared" si="82"/>
        <v>10</v>
      </c>
    </row>
    <row r="1766" spans="1:13" x14ac:dyDescent="0.3">
      <c r="A1766">
        <v>585</v>
      </c>
      <c r="B1766" t="s">
        <v>109</v>
      </c>
      <c r="C1766" t="s">
        <v>19</v>
      </c>
      <c r="D1766" t="s">
        <v>122</v>
      </c>
      <c r="E1766">
        <v>114</v>
      </c>
      <c r="F1766" t="s">
        <v>112</v>
      </c>
      <c r="G1766">
        <f t="shared" si="81"/>
        <v>18</v>
      </c>
      <c r="H1766" s="1">
        <v>45156.603460648148</v>
      </c>
      <c r="I1766" s="1">
        <v>45156.671516203707</v>
      </c>
      <c r="J1766" s="2">
        <f t="shared" si="83"/>
        <v>98.000000005122274</v>
      </c>
      <c r="K1766">
        <v>59</v>
      </c>
      <c r="L1766">
        <v>9617</v>
      </c>
      <c r="M1766">
        <f t="shared" si="82"/>
        <v>11</v>
      </c>
    </row>
    <row r="1767" spans="1:13" x14ac:dyDescent="0.3">
      <c r="A1767">
        <v>585</v>
      </c>
      <c r="B1767" t="s">
        <v>109</v>
      </c>
      <c r="C1767" t="s">
        <v>19</v>
      </c>
      <c r="D1767" t="s">
        <v>122</v>
      </c>
      <c r="E1767">
        <v>114</v>
      </c>
      <c r="F1767" t="s">
        <v>112</v>
      </c>
      <c r="G1767">
        <f t="shared" si="81"/>
        <v>18</v>
      </c>
      <c r="H1767" s="1">
        <v>45156.671631944446</v>
      </c>
      <c r="I1767" s="1">
        <v>45156.713564814818</v>
      </c>
      <c r="J1767" s="2">
        <f t="shared" si="83"/>
        <v>60.383333335630596</v>
      </c>
      <c r="K1767">
        <v>93</v>
      </c>
      <c r="L1767">
        <v>15159</v>
      </c>
      <c r="M1767">
        <f t="shared" si="82"/>
        <v>12</v>
      </c>
    </row>
    <row r="1768" spans="1:13" x14ac:dyDescent="0.3">
      <c r="A1768">
        <v>585</v>
      </c>
      <c r="B1768" t="s">
        <v>109</v>
      </c>
      <c r="C1768" t="s">
        <v>19</v>
      </c>
      <c r="D1768" t="s">
        <v>122</v>
      </c>
      <c r="E1768">
        <v>114</v>
      </c>
      <c r="F1768" t="s">
        <v>112</v>
      </c>
      <c r="G1768">
        <f t="shared" si="81"/>
        <v>18</v>
      </c>
      <c r="H1768" s="1">
        <v>45156.713703703703</v>
      </c>
      <c r="I1768" s="1">
        <v>45156.752268518518</v>
      </c>
      <c r="J1768" s="2">
        <f t="shared" si="83"/>
        <v>55.533333333441988</v>
      </c>
      <c r="K1768">
        <v>81</v>
      </c>
      <c r="L1768">
        <v>13203</v>
      </c>
      <c r="M1768">
        <f t="shared" si="82"/>
        <v>13</v>
      </c>
    </row>
    <row r="1769" spans="1:13" x14ac:dyDescent="0.3">
      <c r="A1769">
        <v>585</v>
      </c>
      <c r="B1769" t="s">
        <v>109</v>
      </c>
      <c r="C1769" t="s">
        <v>19</v>
      </c>
      <c r="D1769" t="s">
        <v>122</v>
      </c>
      <c r="E1769">
        <v>114</v>
      </c>
      <c r="F1769" t="s">
        <v>112</v>
      </c>
      <c r="G1769">
        <f t="shared" si="81"/>
        <v>18</v>
      </c>
      <c r="H1769" s="1">
        <v>45156.752604166664</v>
      </c>
      <c r="I1769" s="1">
        <v>45156.853043981479</v>
      </c>
      <c r="J1769" s="2">
        <f t="shared" si="83"/>
        <v>144.6333333326038</v>
      </c>
      <c r="K1769">
        <v>152</v>
      </c>
      <c r="L1769">
        <v>24776</v>
      </c>
      <c r="M1769">
        <f t="shared" si="82"/>
        <v>14</v>
      </c>
    </row>
    <row r="1770" spans="1:13" x14ac:dyDescent="0.3">
      <c r="A1770">
        <v>585</v>
      </c>
      <c r="B1770" t="s">
        <v>109</v>
      </c>
      <c r="C1770" t="s">
        <v>19</v>
      </c>
      <c r="D1770" t="s">
        <v>122</v>
      </c>
      <c r="E1770">
        <v>114</v>
      </c>
      <c r="F1770" t="s">
        <v>112</v>
      </c>
      <c r="G1770">
        <f t="shared" si="81"/>
        <v>18</v>
      </c>
      <c r="H1770" s="1">
        <v>45156.853171296294</v>
      </c>
      <c r="I1770" s="1">
        <v>45157.257604166669</v>
      </c>
      <c r="J1770" s="2">
        <f t="shared" si="83"/>
        <v>582.38333333982155</v>
      </c>
      <c r="K1770">
        <v>126</v>
      </c>
      <c r="L1770">
        <v>20538</v>
      </c>
      <c r="M1770">
        <f t="shared" si="82"/>
        <v>15</v>
      </c>
    </row>
    <row r="1771" spans="1:13" x14ac:dyDescent="0.3">
      <c r="A1771">
        <v>1065</v>
      </c>
      <c r="B1771" t="s">
        <v>109</v>
      </c>
      <c r="C1771" t="s">
        <v>19</v>
      </c>
      <c r="D1771" t="s">
        <v>120</v>
      </c>
      <c r="E1771">
        <v>102</v>
      </c>
      <c r="F1771" t="s">
        <v>111</v>
      </c>
      <c r="G1771">
        <f t="shared" si="81"/>
        <v>16</v>
      </c>
      <c r="H1771" s="1">
        <v>45154.267326388886</v>
      </c>
      <c r="I1771" s="1">
        <v>45154.309050925927</v>
      </c>
      <c r="J1771" s="2">
        <f t="shared" si="83"/>
        <v>60.083333338843659</v>
      </c>
      <c r="K1771">
        <v>32</v>
      </c>
      <c r="L1771">
        <v>16544</v>
      </c>
      <c r="M1771">
        <f t="shared" si="82"/>
        <v>1</v>
      </c>
    </row>
    <row r="1772" spans="1:13" x14ac:dyDescent="0.3">
      <c r="A1772">
        <v>1065</v>
      </c>
      <c r="B1772" t="s">
        <v>109</v>
      </c>
      <c r="C1772" t="s">
        <v>19</v>
      </c>
      <c r="D1772" t="s">
        <v>120</v>
      </c>
      <c r="E1772">
        <v>102</v>
      </c>
      <c r="F1772" t="s">
        <v>111</v>
      </c>
      <c r="G1772">
        <f t="shared" si="81"/>
        <v>16</v>
      </c>
      <c r="H1772" s="1">
        <v>45154.309120370373</v>
      </c>
      <c r="I1772" s="1">
        <v>45154.354502314818</v>
      </c>
      <c r="J1772" s="2">
        <f t="shared" si="83"/>
        <v>65.350000000325963</v>
      </c>
      <c r="K1772">
        <v>32</v>
      </c>
      <c r="L1772">
        <v>16544</v>
      </c>
      <c r="M1772">
        <f t="shared" si="82"/>
        <v>2</v>
      </c>
    </row>
    <row r="1773" spans="1:13" x14ac:dyDescent="0.3">
      <c r="A1773">
        <v>1065</v>
      </c>
      <c r="B1773" t="s">
        <v>109</v>
      </c>
      <c r="C1773" t="s">
        <v>19</v>
      </c>
      <c r="D1773" t="s">
        <v>120</v>
      </c>
      <c r="E1773">
        <v>102</v>
      </c>
      <c r="F1773" t="s">
        <v>111</v>
      </c>
      <c r="G1773">
        <f t="shared" si="81"/>
        <v>16</v>
      </c>
      <c r="H1773" s="1">
        <v>45154.354560185187</v>
      </c>
      <c r="I1773" s="1">
        <v>45154.408229166664</v>
      </c>
      <c r="J1773" s="2">
        <f t="shared" si="83"/>
        <v>77.283333325758576</v>
      </c>
      <c r="K1773">
        <v>31</v>
      </c>
      <c r="L1773">
        <v>16027</v>
      </c>
      <c r="M1773">
        <f t="shared" si="82"/>
        <v>3</v>
      </c>
    </row>
    <row r="1774" spans="1:13" x14ac:dyDescent="0.3">
      <c r="A1774">
        <v>1065</v>
      </c>
      <c r="B1774" t="s">
        <v>109</v>
      </c>
      <c r="C1774" t="s">
        <v>19</v>
      </c>
      <c r="D1774" t="s">
        <v>120</v>
      </c>
      <c r="E1774">
        <v>102</v>
      </c>
      <c r="F1774" t="s">
        <v>111</v>
      </c>
      <c r="G1774">
        <f t="shared" si="81"/>
        <v>16</v>
      </c>
      <c r="H1774" s="1">
        <v>45154.408472222225</v>
      </c>
      <c r="I1774" s="1">
        <v>45154.482245370367</v>
      </c>
      <c r="J1774" s="2">
        <f t="shared" si="83"/>
        <v>106.23333332478069</v>
      </c>
      <c r="K1774">
        <v>32</v>
      </c>
      <c r="L1774">
        <v>16544</v>
      </c>
      <c r="M1774">
        <f t="shared" si="82"/>
        <v>4</v>
      </c>
    </row>
    <row r="1775" spans="1:13" x14ac:dyDescent="0.3">
      <c r="A1775">
        <v>1065</v>
      </c>
      <c r="B1775" t="s">
        <v>109</v>
      </c>
      <c r="C1775" t="s">
        <v>19</v>
      </c>
      <c r="D1775" t="s">
        <v>120</v>
      </c>
      <c r="E1775">
        <v>102</v>
      </c>
      <c r="F1775" t="s">
        <v>111</v>
      </c>
      <c r="G1775">
        <f t="shared" si="81"/>
        <v>16</v>
      </c>
      <c r="H1775" s="1">
        <v>45154.482303240744</v>
      </c>
      <c r="I1775" s="1">
        <v>45154.54414351852</v>
      </c>
      <c r="J1775" s="2">
        <f t="shared" si="83"/>
        <v>89.04999999795109</v>
      </c>
      <c r="K1775">
        <v>34</v>
      </c>
      <c r="L1775">
        <v>17578</v>
      </c>
      <c r="M1775">
        <f t="shared" si="82"/>
        <v>5</v>
      </c>
    </row>
    <row r="1776" spans="1:13" x14ac:dyDescent="0.3">
      <c r="A1776">
        <v>1065</v>
      </c>
      <c r="B1776" t="s">
        <v>109</v>
      </c>
      <c r="C1776" t="s">
        <v>19</v>
      </c>
      <c r="D1776" t="s">
        <v>120</v>
      </c>
      <c r="E1776">
        <v>102</v>
      </c>
      <c r="F1776" t="s">
        <v>111</v>
      </c>
      <c r="G1776">
        <f t="shared" si="81"/>
        <v>16</v>
      </c>
      <c r="H1776" s="1">
        <v>45154.544236111113</v>
      </c>
      <c r="I1776" s="1">
        <v>45154.61414351852</v>
      </c>
      <c r="J1776" s="2">
        <f t="shared" si="83"/>
        <v>100.66666666651145</v>
      </c>
      <c r="K1776">
        <v>35</v>
      </c>
      <c r="L1776">
        <v>18095</v>
      </c>
      <c r="M1776">
        <f t="shared" si="82"/>
        <v>6</v>
      </c>
    </row>
    <row r="1777" spans="1:13" x14ac:dyDescent="0.3">
      <c r="A1777">
        <v>1065</v>
      </c>
      <c r="B1777" t="s">
        <v>109</v>
      </c>
      <c r="C1777" t="s">
        <v>19</v>
      </c>
      <c r="D1777" t="s">
        <v>120</v>
      </c>
      <c r="E1777">
        <v>102</v>
      </c>
      <c r="F1777" t="s">
        <v>111</v>
      </c>
      <c r="G1777">
        <f t="shared" si="81"/>
        <v>16</v>
      </c>
      <c r="H1777" s="1">
        <v>45154.614224537036</v>
      </c>
      <c r="I1777" s="1">
        <v>45154.692430555559</v>
      </c>
      <c r="J1777" s="2">
        <f t="shared" si="83"/>
        <v>112.61666667298414</v>
      </c>
      <c r="K1777">
        <v>32</v>
      </c>
      <c r="L1777">
        <v>16544</v>
      </c>
      <c r="M1777">
        <f t="shared" si="82"/>
        <v>7</v>
      </c>
    </row>
    <row r="1778" spans="1:13" x14ac:dyDescent="0.3">
      <c r="A1778">
        <v>1065</v>
      </c>
      <c r="B1778" t="s">
        <v>109</v>
      </c>
      <c r="C1778" t="s">
        <v>19</v>
      </c>
      <c r="D1778" t="s">
        <v>120</v>
      </c>
      <c r="E1778">
        <v>102</v>
      </c>
      <c r="F1778" t="s">
        <v>111</v>
      </c>
      <c r="G1778">
        <f t="shared" si="81"/>
        <v>16</v>
      </c>
      <c r="H1778" s="1">
        <v>45154.69258101852</v>
      </c>
      <c r="I1778" s="1">
        <v>45154.763333333336</v>
      </c>
      <c r="J1778" s="2">
        <f t="shared" si="83"/>
        <v>101.88333333469927</v>
      </c>
      <c r="K1778">
        <v>31</v>
      </c>
      <c r="L1778">
        <v>16027</v>
      </c>
      <c r="M1778">
        <f t="shared" si="82"/>
        <v>8</v>
      </c>
    </row>
    <row r="1779" spans="1:13" x14ac:dyDescent="0.3">
      <c r="A1779">
        <v>1065</v>
      </c>
      <c r="B1779" t="s">
        <v>109</v>
      </c>
      <c r="C1779" t="s">
        <v>19</v>
      </c>
      <c r="D1779" t="s">
        <v>120</v>
      </c>
      <c r="E1779">
        <v>102</v>
      </c>
      <c r="F1779" t="s">
        <v>111</v>
      </c>
      <c r="G1779">
        <f t="shared" si="81"/>
        <v>16</v>
      </c>
      <c r="H1779" s="1">
        <v>45154.763402777775</v>
      </c>
      <c r="I1779" s="1">
        <v>45154.828425925924</v>
      </c>
      <c r="J1779" s="2">
        <f t="shared" si="83"/>
        <v>93.633333334000781</v>
      </c>
      <c r="K1779">
        <v>29</v>
      </c>
      <c r="L1779">
        <v>14993</v>
      </c>
      <c r="M1779">
        <f t="shared" si="82"/>
        <v>9</v>
      </c>
    </row>
    <row r="1780" spans="1:13" x14ac:dyDescent="0.3">
      <c r="A1780">
        <v>1065</v>
      </c>
      <c r="B1780" t="s">
        <v>109</v>
      </c>
      <c r="C1780" t="s">
        <v>19</v>
      </c>
      <c r="D1780" t="s">
        <v>120</v>
      </c>
      <c r="E1780">
        <v>102</v>
      </c>
      <c r="F1780" t="s">
        <v>111</v>
      </c>
      <c r="G1780">
        <f t="shared" si="81"/>
        <v>16</v>
      </c>
      <c r="H1780" s="1">
        <v>45154.828530092593</v>
      </c>
      <c r="I1780" s="1">
        <v>45154.887731481482</v>
      </c>
      <c r="J1780" s="2">
        <f t="shared" si="83"/>
        <v>85.250000000232831</v>
      </c>
      <c r="K1780">
        <v>31</v>
      </c>
      <c r="L1780">
        <v>16027</v>
      </c>
      <c r="M1780">
        <f t="shared" si="82"/>
        <v>10</v>
      </c>
    </row>
    <row r="1781" spans="1:13" x14ac:dyDescent="0.3">
      <c r="A1781">
        <v>1065</v>
      </c>
      <c r="B1781" t="s">
        <v>109</v>
      </c>
      <c r="C1781" t="s">
        <v>19</v>
      </c>
      <c r="D1781" t="s">
        <v>120</v>
      </c>
      <c r="E1781">
        <v>102</v>
      </c>
      <c r="F1781" t="s">
        <v>111</v>
      </c>
      <c r="G1781">
        <f t="shared" si="81"/>
        <v>16</v>
      </c>
      <c r="H1781" s="1">
        <v>45154.888067129628</v>
      </c>
      <c r="I1781" s="1">
        <v>45155.276620370372</v>
      </c>
      <c r="J1781" s="2">
        <f t="shared" si="83"/>
        <v>559.51666667126119</v>
      </c>
      <c r="K1781">
        <v>34</v>
      </c>
      <c r="L1781">
        <v>17578</v>
      </c>
      <c r="M1781">
        <f t="shared" si="82"/>
        <v>11</v>
      </c>
    </row>
    <row r="1782" spans="1:13" x14ac:dyDescent="0.3">
      <c r="A1782">
        <v>1065</v>
      </c>
      <c r="B1782" t="s">
        <v>109</v>
      </c>
      <c r="C1782" t="s">
        <v>19</v>
      </c>
      <c r="D1782" t="s">
        <v>120</v>
      </c>
      <c r="E1782">
        <v>102</v>
      </c>
      <c r="F1782" t="s">
        <v>111</v>
      </c>
      <c r="G1782">
        <f t="shared" si="81"/>
        <v>17</v>
      </c>
      <c r="H1782" s="1">
        <v>45155.276689814818</v>
      </c>
      <c r="I1782" s="1">
        <v>45155.320717592593</v>
      </c>
      <c r="J1782" s="2">
        <f t="shared" si="83"/>
        <v>63.399999995017424</v>
      </c>
      <c r="K1782">
        <v>34</v>
      </c>
      <c r="L1782">
        <v>17578</v>
      </c>
      <c r="M1782">
        <f t="shared" si="82"/>
        <v>1</v>
      </c>
    </row>
    <row r="1783" spans="1:13" x14ac:dyDescent="0.3">
      <c r="A1783">
        <v>1065</v>
      </c>
      <c r="B1783" t="s">
        <v>109</v>
      </c>
      <c r="C1783" t="s">
        <v>19</v>
      </c>
      <c r="D1783" t="s">
        <v>120</v>
      </c>
      <c r="E1783">
        <v>102</v>
      </c>
      <c r="F1783" t="s">
        <v>111</v>
      </c>
      <c r="G1783">
        <f t="shared" si="81"/>
        <v>17</v>
      </c>
      <c r="H1783" s="1">
        <v>45155.320810185185</v>
      </c>
      <c r="I1783" s="1">
        <v>45155.381736111114</v>
      </c>
      <c r="J1783" s="2">
        <f t="shared" si="83"/>
        <v>87.733333337819204</v>
      </c>
      <c r="K1783">
        <v>32</v>
      </c>
      <c r="L1783">
        <v>16544</v>
      </c>
      <c r="M1783">
        <f t="shared" si="82"/>
        <v>2</v>
      </c>
    </row>
    <row r="1784" spans="1:13" x14ac:dyDescent="0.3">
      <c r="A1784">
        <v>1065</v>
      </c>
      <c r="B1784" t="s">
        <v>109</v>
      </c>
      <c r="C1784" t="s">
        <v>19</v>
      </c>
      <c r="D1784" t="s">
        <v>120</v>
      </c>
      <c r="E1784">
        <v>102</v>
      </c>
      <c r="F1784" t="s">
        <v>111</v>
      </c>
      <c r="G1784">
        <f t="shared" si="81"/>
        <v>17</v>
      </c>
      <c r="H1784" s="1">
        <v>45155.381793981483</v>
      </c>
      <c r="I1784" s="1">
        <v>45155.463969907411</v>
      </c>
      <c r="J1784" s="2">
        <f t="shared" si="83"/>
        <v>118.33333333488554</v>
      </c>
      <c r="K1784">
        <v>32</v>
      </c>
      <c r="L1784">
        <v>16544</v>
      </c>
      <c r="M1784">
        <f t="shared" si="82"/>
        <v>3</v>
      </c>
    </row>
    <row r="1785" spans="1:13" x14ac:dyDescent="0.3">
      <c r="A1785">
        <v>1065</v>
      </c>
      <c r="B1785" t="s">
        <v>109</v>
      </c>
      <c r="C1785" t="s">
        <v>19</v>
      </c>
      <c r="D1785" t="s">
        <v>120</v>
      </c>
      <c r="E1785">
        <v>102</v>
      </c>
      <c r="F1785" t="s">
        <v>111</v>
      </c>
      <c r="G1785">
        <f t="shared" si="81"/>
        <v>17</v>
      </c>
      <c r="H1785" s="1">
        <v>45155.464062500003</v>
      </c>
      <c r="I1785" s="1">
        <v>45155.513067129628</v>
      </c>
      <c r="J1785" s="2">
        <f t="shared" si="83"/>
        <v>70.566666660597548</v>
      </c>
      <c r="K1785">
        <v>33</v>
      </c>
      <c r="L1785">
        <v>17061</v>
      </c>
      <c r="M1785">
        <f t="shared" si="82"/>
        <v>4</v>
      </c>
    </row>
    <row r="1786" spans="1:13" x14ac:dyDescent="0.3">
      <c r="A1786">
        <v>1065</v>
      </c>
      <c r="B1786" t="s">
        <v>109</v>
      </c>
      <c r="C1786" t="s">
        <v>19</v>
      </c>
      <c r="D1786" t="s">
        <v>120</v>
      </c>
      <c r="E1786">
        <v>102</v>
      </c>
      <c r="F1786" t="s">
        <v>111</v>
      </c>
      <c r="G1786">
        <f t="shared" si="81"/>
        <v>17</v>
      </c>
      <c r="H1786" s="1">
        <v>45155.513124999998</v>
      </c>
      <c r="I1786" s="1">
        <v>45155.582858796297</v>
      </c>
      <c r="J1786" s="2">
        <f t="shared" si="83"/>
        <v>100.41666667093523</v>
      </c>
      <c r="K1786">
        <v>32</v>
      </c>
      <c r="L1786">
        <v>16544</v>
      </c>
      <c r="M1786">
        <f t="shared" si="82"/>
        <v>5</v>
      </c>
    </row>
    <row r="1787" spans="1:13" x14ac:dyDescent="0.3">
      <c r="A1787">
        <v>1065</v>
      </c>
      <c r="B1787" t="s">
        <v>109</v>
      </c>
      <c r="C1787" t="s">
        <v>19</v>
      </c>
      <c r="D1787" t="s">
        <v>120</v>
      </c>
      <c r="E1787">
        <v>102</v>
      </c>
      <c r="F1787" t="s">
        <v>111</v>
      </c>
      <c r="G1787">
        <f t="shared" si="81"/>
        <v>17</v>
      </c>
      <c r="H1787" s="1">
        <v>45155.582928240743</v>
      </c>
      <c r="I1787" s="1">
        <v>45155.646782407406</v>
      </c>
      <c r="J1787" s="2">
        <f t="shared" si="83"/>
        <v>91.94999999483116</v>
      </c>
      <c r="K1787">
        <v>32</v>
      </c>
      <c r="L1787">
        <v>16544</v>
      </c>
      <c r="M1787">
        <f t="shared" si="82"/>
        <v>6</v>
      </c>
    </row>
    <row r="1788" spans="1:13" x14ac:dyDescent="0.3">
      <c r="A1788">
        <v>1065</v>
      </c>
      <c r="B1788" t="s">
        <v>109</v>
      </c>
      <c r="C1788" t="s">
        <v>19</v>
      </c>
      <c r="D1788" t="s">
        <v>120</v>
      </c>
      <c r="E1788">
        <v>102</v>
      </c>
      <c r="F1788" t="s">
        <v>111</v>
      </c>
      <c r="G1788">
        <f t="shared" si="81"/>
        <v>17</v>
      </c>
      <c r="H1788" s="1">
        <v>45155.646851851852</v>
      </c>
      <c r="I1788" s="1">
        <v>45155.698888888888</v>
      </c>
      <c r="J1788" s="2">
        <f t="shared" si="83"/>
        <v>74.933333331719041</v>
      </c>
      <c r="K1788">
        <v>32</v>
      </c>
      <c r="L1788">
        <v>16544</v>
      </c>
      <c r="M1788">
        <f t="shared" si="82"/>
        <v>7</v>
      </c>
    </row>
    <row r="1789" spans="1:13" x14ac:dyDescent="0.3">
      <c r="A1789">
        <v>1065</v>
      </c>
      <c r="B1789" t="s">
        <v>109</v>
      </c>
      <c r="C1789" t="s">
        <v>19</v>
      </c>
      <c r="D1789" t="s">
        <v>120</v>
      </c>
      <c r="E1789">
        <v>102</v>
      </c>
      <c r="F1789" t="s">
        <v>111</v>
      </c>
      <c r="G1789">
        <f t="shared" si="81"/>
        <v>17</v>
      </c>
      <c r="H1789" s="1">
        <v>45155.698981481481</v>
      </c>
      <c r="I1789" s="1">
        <v>45155.761377314811</v>
      </c>
      <c r="J1789" s="2">
        <f t="shared" si="83"/>
        <v>89.849999996367842</v>
      </c>
      <c r="K1789">
        <v>33</v>
      </c>
      <c r="L1789">
        <v>17061</v>
      </c>
      <c r="M1789">
        <f t="shared" si="82"/>
        <v>8</v>
      </c>
    </row>
    <row r="1790" spans="1:13" x14ac:dyDescent="0.3">
      <c r="A1790">
        <v>1065</v>
      </c>
      <c r="B1790" t="s">
        <v>109</v>
      </c>
      <c r="C1790" t="s">
        <v>19</v>
      </c>
      <c r="D1790" t="s">
        <v>120</v>
      </c>
      <c r="E1790">
        <v>102</v>
      </c>
      <c r="F1790" t="s">
        <v>111</v>
      </c>
      <c r="G1790">
        <f t="shared" si="81"/>
        <v>17</v>
      </c>
      <c r="H1790" s="1">
        <v>45155.761446759258</v>
      </c>
      <c r="I1790" s="1">
        <v>45155.837175925924</v>
      </c>
      <c r="J1790" s="2">
        <f t="shared" si="83"/>
        <v>109.0500000002794</v>
      </c>
      <c r="K1790">
        <v>34</v>
      </c>
      <c r="L1790">
        <v>17578</v>
      </c>
      <c r="M1790">
        <f t="shared" si="82"/>
        <v>9</v>
      </c>
    </row>
    <row r="1791" spans="1:13" x14ac:dyDescent="0.3">
      <c r="A1791">
        <v>1065</v>
      </c>
      <c r="B1791" t="s">
        <v>109</v>
      </c>
      <c r="C1791" t="s">
        <v>19</v>
      </c>
      <c r="D1791" t="s">
        <v>120</v>
      </c>
      <c r="E1791">
        <v>102</v>
      </c>
      <c r="F1791" t="s">
        <v>111</v>
      </c>
      <c r="G1791">
        <f t="shared" si="81"/>
        <v>17</v>
      </c>
      <c r="H1791" s="1">
        <v>45155.837268518517</v>
      </c>
      <c r="I1791" s="1">
        <v>45155.932789351849</v>
      </c>
      <c r="J1791" s="2">
        <f t="shared" si="83"/>
        <v>137.54999999888241</v>
      </c>
      <c r="K1791">
        <v>34</v>
      </c>
      <c r="L1791">
        <v>17578</v>
      </c>
      <c r="M1791">
        <f t="shared" si="82"/>
        <v>10</v>
      </c>
    </row>
    <row r="1792" spans="1:13" x14ac:dyDescent="0.3">
      <c r="A1792">
        <v>1065</v>
      </c>
      <c r="B1792" t="s">
        <v>109</v>
      </c>
      <c r="C1792" t="s">
        <v>19</v>
      </c>
      <c r="D1792" t="s">
        <v>120</v>
      </c>
      <c r="E1792">
        <v>102</v>
      </c>
      <c r="F1792" t="s">
        <v>111</v>
      </c>
      <c r="G1792">
        <f t="shared" si="81"/>
        <v>17</v>
      </c>
      <c r="H1792" s="1">
        <v>45155.932858796295</v>
      </c>
      <c r="I1792" s="1">
        <v>45156.259131944447</v>
      </c>
      <c r="J1792" s="2">
        <f t="shared" si="83"/>
        <v>469.83333333861083</v>
      </c>
      <c r="K1792">
        <v>0</v>
      </c>
      <c r="L1792">
        <v>0</v>
      </c>
      <c r="M1792">
        <f t="shared" si="82"/>
        <v>11</v>
      </c>
    </row>
    <row r="1793" spans="1:13" x14ac:dyDescent="0.3">
      <c r="A1793">
        <v>1065</v>
      </c>
      <c r="B1793" t="s">
        <v>109</v>
      </c>
      <c r="C1793" t="s">
        <v>19</v>
      </c>
      <c r="D1793" t="s">
        <v>120</v>
      </c>
      <c r="E1793">
        <v>102</v>
      </c>
      <c r="F1793" t="s">
        <v>111</v>
      </c>
      <c r="G1793">
        <f t="shared" si="81"/>
        <v>18</v>
      </c>
      <c r="H1793" s="1">
        <v>45156.259131944447</v>
      </c>
      <c r="I1793" s="1">
        <v>45156.30232638889</v>
      </c>
      <c r="J1793" s="2">
        <f t="shared" si="83"/>
        <v>62.199999997392297</v>
      </c>
      <c r="K1793">
        <v>32</v>
      </c>
      <c r="L1793">
        <v>16544</v>
      </c>
      <c r="M1793">
        <f t="shared" si="82"/>
        <v>1</v>
      </c>
    </row>
    <row r="1794" spans="1:13" x14ac:dyDescent="0.3">
      <c r="A1794">
        <v>1065</v>
      </c>
      <c r="B1794" t="s">
        <v>109</v>
      </c>
      <c r="C1794" t="s">
        <v>11</v>
      </c>
      <c r="D1794" t="s">
        <v>120</v>
      </c>
      <c r="E1794">
        <v>102</v>
      </c>
      <c r="F1794" t="s">
        <v>111</v>
      </c>
      <c r="G1794">
        <f t="shared" ref="G1794:G1857" si="84">DAY(H1794)</f>
        <v>18</v>
      </c>
      <c r="H1794" s="1">
        <v>45156.302395833336</v>
      </c>
      <c r="I1794" s="1">
        <v>45156.354953703703</v>
      </c>
      <c r="J1794" s="2">
        <f t="shared" si="83"/>
        <v>75.683333328925073</v>
      </c>
      <c r="K1794">
        <v>34</v>
      </c>
      <c r="L1794">
        <v>17578</v>
      </c>
      <c r="M1794">
        <f t="shared" ref="M1794:M1857" si="85">IF(AND(D1794=D1793,G1794=G1793),M1793+1,1)</f>
        <v>2</v>
      </c>
    </row>
    <row r="1795" spans="1:13" x14ac:dyDescent="0.3">
      <c r="A1795">
        <v>1065</v>
      </c>
      <c r="B1795" t="s">
        <v>109</v>
      </c>
      <c r="C1795" t="s">
        <v>19</v>
      </c>
      <c r="D1795" t="s">
        <v>120</v>
      </c>
      <c r="E1795">
        <v>102</v>
      </c>
      <c r="F1795" t="s">
        <v>111</v>
      </c>
      <c r="G1795">
        <f t="shared" si="84"/>
        <v>18</v>
      </c>
      <c r="H1795" s="1">
        <v>45156.355046296296</v>
      </c>
      <c r="I1795" s="1">
        <v>45156.421377314815</v>
      </c>
      <c r="J1795" s="2">
        <f t="shared" ref="J1795:J1858" si="86">(I1795-H1795)*1440</f>
        <v>95.516666667535901</v>
      </c>
      <c r="K1795">
        <v>33</v>
      </c>
      <c r="L1795">
        <v>17061</v>
      </c>
      <c r="M1795">
        <f t="shared" si="85"/>
        <v>3</v>
      </c>
    </row>
    <row r="1796" spans="1:13" x14ac:dyDescent="0.3">
      <c r="A1796">
        <v>1065</v>
      </c>
      <c r="B1796" t="s">
        <v>109</v>
      </c>
      <c r="C1796" t="s">
        <v>19</v>
      </c>
      <c r="D1796" t="s">
        <v>120</v>
      </c>
      <c r="E1796">
        <v>102</v>
      </c>
      <c r="F1796" t="s">
        <v>111</v>
      </c>
      <c r="G1796">
        <f t="shared" si="84"/>
        <v>18</v>
      </c>
      <c r="H1796" s="1">
        <v>45156.421458333331</v>
      </c>
      <c r="I1796" s="1">
        <v>45156.484606481485</v>
      </c>
      <c r="J1796" s="2">
        <f t="shared" si="86"/>
        <v>90.933333341963589</v>
      </c>
      <c r="K1796">
        <v>34</v>
      </c>
      <c r="L1796">
        <v>17578</v>
      </c>
      <c r="M1796">
        <f t="shared" si="85"/>
        <v>4</v>
      </c>
    </row>
    <row r="1797" spans="1:13" x14ac:dyDescent="0.3">
      <c r="A1797">
        <v>1065</v>
      </c>
      <c r="B1797" t="s">
        <v>109</v>
      </c>
      <c r="C1797" t="s">
        <v>19</v>
      </c>
      <c r="D1797" t="s">
        <v>120</v>
      </c>
      <c r="E1797">
        <v>102</v>
      </c>
      <c r="F1797" t="s">
        <v>111</v>
      </c>
      <c r="G1797">
        <f t="shared" si="84"/>
        <v>18</v>
      </c>
      <c r="H1797" s="1">
        <v>45156.48474537037</v>
      </c>
      <c r="I1797" s="1">
        <v>45156.534756944442</v>
      </c>
      <c r="J1797" s="2">
        <f t="shared" si="86"/>
        <v>72.016666664276272</v>
      </c>
      <c r="K1797">
        <v>31</v>
      </c>
      <c r="L1797">
        <v>16027</v>
      </c>
      <c r="M1797">
        <f t="shared" si="85"/>
        <v>5</v>
      </c>
    </row>
    <row r="1798" spans="1:13" x14ac:dyDescent="0.3">
      <c r="A1798">
        <v>1065</v>
      </c>
      <c r="B1798" t="s">
        <v>109</v>
      </c>
      <c r="C1798" t="s">
        <v>19</v>
      </c>
      <c r="D1798" t="s">
        <v>120</v>
      </c>
      <c r="E1798">
        <v>102</v>
      </c>
      <c r="F1798" t="s">
        <v>111</v>
      </c>
      <c r="G1798">
        <f t="shared" si="84"/>
        <v>18</v>
      </c>
      <c r="H1798" s="1">
        <v>45156.534837962965</v>
      </c>
      <c r="I1798" s="1">
        <v>45156.603368055556</v>
      </c>
      <c r="J1798" s="2">
        <f t="shared" si="86"/>
        <v>98.683333330554888</v>
      </c>
      <c r="K1798">
        <v>35</v>
      </c>
      <c r="L1798">
        <v>18095</v>
      </c>
      <c r="M1798">
        <f t="shared" si="85"/>
        <v>6</v>
      </c>
    </row>
    <row r="1799" spans="1:13" x14ac:dyDescent="0.3">
      <c r="A1799">
        <v>1065</v>
      </c>
      <c r="B1799" t="s">
        <v>109</v>
      </c>
      <c r="C1799" t="s">
        <v>19</v>
      </c>
      <c r="D1799" t="s">
        <v>120</v>
      </c>
      <c r="E1799">
        <v>102</v>
      </c>
      <c r="F1799" t="s">
        <v>111</v>
      </c>
      <c r="G1799">
        <f t="shared" si="84"/>
        <v>18</v>
      </c>
      <c r="H1799" s="1">
        <v>45156.603425925925</v>
      </c>
      <c r="I1799" s="1">
        <v>45156.662905092591</v>
      </c>
      <c r="J1799" s="2">
        <f t="shared" si="86"/>
        <v>85.649999999441206</v>
      </c>
      <c r="K1799">
        <v>33</v>
      </c>
      <c r="L1799">
        <v>17061</v>
      </c>
      <c r="M1799">
        <f t="shared" si="85"/>
        <v>7</v>
      </c>
    </row>
    <row r="1800" spans="1:13" x14ac:dyDescent="0.3">
      <c r="A1800">
        <v>1065</v>
      </c>
      <c r="B1800" t="s">
        <v>109</v>
      </c>
      <c r="C1800" t="s">
        <v>19</v>
      </c>
      <c r="D1800" t="s">
        <v>120</v>
      </c>
      <c r="E1800">
        <v>102</v>
      </c>
      <c r="F1800" t="s">
        <v>111</v>
      </c>
      <c r="G1800">
        <f t="shared" si="84"/>
        <v>18</v>
      </c>
      <c r="H1800" s="1">
        <v>45156.662974537037</v>
      </c>
      <c r="I1800" s="1">
        <v>45156.677465277775</v>
      </c>
      <c r="J1800" s="2">
        <f t="shared" si="86"/>
        <v>20.866666662041098</v>
      </c>
      <c r="K1800">
        <v>0</v>
      </c>
      <c r="L1800">
        <v>0</v>
      </c>
      <c r="M1800">
        <f t="shared" si="85"/>
        <v>8</v>
      </c>
    </row>
    <row r="1801" spans="1:13" x14ac:dyDescent="0.3">
      <c r="A1801">
        <v>1065</v>
      </c>
      <c r="B1801" t="s">
        <v>109</v>
      </c>
      <c r="C1801" t="s">
        <v>54</v>
      </c>
      <c r="D1801" t="s">
        <v>120</v>
      </c>
      <c r="E1801">
        <v>103</v>
      </c>
      <c r="F1801" t="s">
        <v>121</v>
      </c>
      <c r="G1801">
        <f t="shared" si="84"/>
        <v>18</v>
      </c>
      <c r="H1801" s="1">
        <v>45156.67759259259</v>
      </c>
      <c r="I1801" s="1">
        <v>45156.768645833334</v>
      </c>
      <c r="J1801" s="2">
        <f t="shared" si="86"/>
        <v>131.116666670423</v>
      </c>
      <c r="K1801">
        <v>57</v>
      </c>
      <c r="L1801">
        <v>19437</v>
      </c>
      <c r="M1801">
        <f t="shared" si="85"/>
        <v>9</v>
      </c>
    </row>
    <row r="1802" spans="1:13" x14ac:dyDescent="0.3">
      <c r="A1802">
        <v>1065</v>
      </c>
      <c r="B1802" t="s">
        <v>109</v>
      </c>
      <c r="C1802" t="s">
        <v>19</v>
      </c>
      <c r="D1802" t="s">
        <v>120</v>
      </c>
      <c r="E1802">
        <v>103</v>
      </c>
      <c r="F1802" t="s">
        <v>121</v>
      </c>
      <c r="G1802">
        <f t="shared" si="84"/>
        <v>18</v>
      </c>
      <c r="H1802" s="1">
        <v>45156.76871527778</v>
      </c>
      <c r="I1802" s="1">
        <v>45156.955949074072</v>
      </c>
      <c r="J1802" s="2">
        <f t="shared" si="86"/>
        <v>269.61666666087694</v>
      </c>
      <c r="K1802">
        <v>70</v>
      </c>
      <c r="L1802">
        <v>23870</v>
      </c>
      <c r="M1802">
        <f t="shared" si="85"/>
        <v>10</v>
      </c>
    </row>
    <row r="1803" spans="1:13" x14ac:dyDescent="0.3">
      <c r="A1803">
        <v>1065</v>
      </c>
      <c r="B1803" t="s">
        <v>109</v>
      </c>
      <c r="C1803" t="s">
        <v>19</v>
      </c>
      <c r="D1803" t="s">
        <v>120</v>
      </c>
      <c r="E1803">
        <v>102</v>
      </c>
      <c r="F1803" t="s">
        <v>111</v>
      </c>
      <c r="G1803">
        <f t="shared" si="84"/>
        <v>18</v>
      </c>
      <c r="H1803" s="1">
        <v>45156.956076388888</v>
      </c>
      <c r="I1803" s="1">
        <v>45157.259710648148</v>
      </c>
      <c r="J1803" s="2">
        <f t="shared" si="86"/>
        <v>437.23333333502524</v>
      </c>
      <c r="K1803">
        <v>0</v>
      </c>
      <c r="L1803">
        <v>0</v>
      </c>
      <c r="M1803">
        <f t="shared" si="85"/>
        <v>11</v>
      </c>
    </row>
    <row r="1804" spans="1:13" x14ac:dyDescent="0.3">
      <c r="A1804">
        <v>193</v>
      </c>
      <c r="B1804" t="s">
        <v>109</v>
      </c>
      <c r="D1804" t="s">
        <v>115</v>
      </c>
      <c r="E1804">
        <v>156</v>
      </c>
      <c r="F1804" t="s">
        <v>117</v>
      </c>
      <c r="G1804">
        <f t="shared" si="84"/>
        <v>16</v>
      </c>
      <c r="H1804" s="1">
        <v>45154.2734375</v>
      </c>
      <c r="I1804" s="1">
        <v>45154.273472222223</v>
      </c>
      <c r="J1804" s="2">
        <f t="shared" si="86"/>
        <v>5.0000001210719347E-2</v>
      </c>
      <c r="K1804">
        <v>0</v>
      </c>
      <c r="L1804">
        <v>0</v>
      </c>
      <c r="M1804">
        <f t="shared" si="85"/>
        <v>1</v>
      </c>
    </row>
    <row r="1805" spans="1:13" x14ac:dyDescent="0.3">
      <c r="A1805">
        <v>193</v>
      </c>
      <c r="B1805" t="s">
        <v>109</v>
      </c>
      <c r="D1805" t="s">
        <v>115</v>
      </c>
      <c r="E1805">
        <v>102</v>
      </c>
      <c r="F1805" t="s">
        <v>114</v>
      </c>
      <c r="G1805">
        <f t="shared" si="84"/>
        <v>16</v>
      </c>
      <c r="H1805" s="1">
        <v>45154.273530092592</v>
      </c>
      <c r="I1805" s="1">
        <v>45154.316736111112</v>
      </c>
      <c r="J1805" s="2">
        <f t="shared" si="86"/>
        <v>62.216666667954996</v>
      </c>
      <c r="K1805">
        <v>25</v>
      </c>
      <c r="L1805">
        <v>12925</v>
      </c>
      <c r="M1805">
        <f t="shared" si="85"/>
        <v>2</v>
      </c>
    </row>
    <row r="1806" spans="1:13" x14ac:dyDescent="0.3">
      <c r="A1806">
        <v>193</v>
      </c>
      <c r="B1806" t="s">
        <v>109</v>
      </c>
      <c r="D1806" t="s">
        <v>115</v>
      </c>
      <c r="E1806">
        <v>102</v>
      </c>
      <c r="F1806" t="s">
        <v>114</v>
      </c>
      <c r="G1806">
        <f t="shared" si="84"/>
        <v>16</v>
      </c>
      <c r="H1806" s="1">
        <v>45154.316805555558</v>
      </c>
      <c r="I1806" s="1">
        <v>45154.366516203707</v>
      </c>
      <c r="J1806" s="2">
        <f t="shared" si="86"/>
        <v>71.583333334419876</v>
      </c>
      <c r="K1806">
        <v>32</v>
      </c>
      <c r="L1806">
        <v>16544</v>
      </c>
      <c r="M1806">
        <f t="shared" si="85"/>
        <v>3</v>
      </c>
    </row>
    <row r="1807" spans="1:13" x14ac:dyDescent="0.3">
      <c r="A1807">
        <v>193</v>
      </c>
      <c r="B1807" t="s">
        <v>109</v>
      </c>
      <c r="D1807" t="s">
        <v>115</v>
      </c>
      <c r="E1807">
        <v>102</v>
      </c>
      <c r="F1807" t="s">
        <v>114</v>
      </c>
      <c r="G1807">
        <f t="shared" si="84"/>
        <v>16</v>
      </c>
      <c r="H1807" s="1">
        <v>45154.366574074076</v>
      </c>
      <c r="I1807" s="1">
        <v>45154.382199074076</v>
      </c>
      <c r="J1807" s="2">
        <f t="shared" si="86"/>
        <v>22.5</v>
      </c>
      <c r="K1807">
        <v>32</v>
      </c>
      <c r="L1807">
        <v>16544</v>
      </c>
      <c r="M1807">
        <f t="shared" si="85"/>
        <v>4</v>
      </c>
    </row>
    <row r="1808" spans="1:13" x14ac:dyDescent="0.3">
      <c r="A1808">
        <v>193</v>
      </c>
      <c r="B1808" t="s">
        <v>109</v>
      </c>
      <c r="D1808" t="s">
        <v>115</v>
      </c>
      <c r="E1808">
        <v>107</v>
      </c>
      <c r="F1808" t="s">
        <v>116</v>
      </c>
      <c r="G1808">
        <f t="shared" si="84"/>
        <v>16</v>
      </c>
      <c r="H1808" s="1">
        <v>45154.382256944446</v>
      </c>
      <c r="I1808" s="1">
        <v>45154.404618055552</v>
      </c>
      <c r="J1808" s="2">
        <f t="shared" si="86"/>
        <v>32.199999993899837</v>
      </c>
      <c r="K1808">
        <v>2</v>
      </c>
      <c r="L1808">
        <v>546</v>
      </c>
      <c r="M1808">
        <f t="shared" si="85"/>
        <v>5</v>
      </c>
    </row>
    <row r="1809" spans="1:13" x14ac:dyDescent="0.3">
      <c r="A1809">
        <v>193</v>
      </c>
      <c r="B1809" t="s">
        <v>109</v>
      </c>
      <c r="D1809" t="s">
        <v>115</v>
      </c>
      <c r="E1809">
        <v>156</v>
      </c>
      <c r="F1809" t="s">
        <v>117</v>
      </c>
      <c r="G1809">
        <f t="shared" si="84"/>
        <v>16</v>
      </c>
      <c r="H1809" s="1">
        <v>45154.404733796298</v>
      </c>
      <c r="I1809" s="1">
        <v>45154.404791666668</v>
      </c>
      <c r="J1809" s="2">
        <f t="shared" si="86"/>
        <v>8.3333331858739257E-2</v>
      </c>
      <c r="K1809">
        <v>0</v>
      </c>
      <c r="L1809">
        <v>0</v>
      </c>
      <c r="M1809">
        <f t="shared" si="85"/>
        <v>6</v>
      </c>
    </row>
    <row r="1810" spans="1:13" x14ac:dyDescent="0.3">
      <c r="A1810">
        <v>193</v>
      </c>
      <c r="B1810" t="s">
        <v>109</v>
      </c>
      <c r="D1810" t="s">
        <v>115</v>
      </c>
      <c r="E1810">
        <v>102</v>
      </c>
      <c r="F1810" t="s">
        <v>114</v>
      </c>
      <c r="G1810">
        <f t="shared" si="84"/>
        <v>16</v>
      </c>
      <c r="H1810" s="1">
        <v>45154.404965277776</v>
      </c>
      <c r="I1810" s="1">
        <v>45154.451493055552</v>
      </c>
      <c r="J1810" s="2">
        <f t="shared" si="86"/>
        <v>66.999999998370185</v>
      </c>
      <c r="K1810">
        <v>32</v>
      </c>
      <c r="L1810">
        <v>16544</v>
      </c>
      <c r="M1810">
        <f t="shared" si="85"/>
        <v>7</v>
      </c>
    </row>
    <row r="1811" spans="1:13" x14ac:dyDescent="0.3">
      <c r="A1811">
        <v>193</v>
      </c>
      <c r="B1811" t="s">
        <v>109</v>
      </c>
      <c r="D1811" t="s">
        <v>115</v>
      </c>
      <c r="E1811">
        <v>102</v>
      </c>
      <c r="F1811" t="s">
        <v>114</v>
      </c>
      <c r="G1811">
        <f t="shared" si="84"/>
        <v>16</v>
      </c>
      <c r="H1811" s="1">
        <v>45154.451585648145</v>
      </c>
      <c r="I1811" s="1">
        <v>45154.454745370371</v>
      </c>
      <c r="J1811" s="2">
        <f t="shared" si="86"/>
        <v>4.5500000054016709</v>
      </c>
      <c r="K1811">
        <v>0</v>
      </c>
      <c r="L1811">
        <v>0</v>
      </c>
      <c r="M1811">
        <f t="shared" si="85"/>
        <v>8</v>
      </c>
    </row>
    <row r="1812" spans="1:13" x14ac:dyDescent="0.3">
      <c r="A1812">
        <v>193</v>
      </c>
      <c r="B1812" t="s">
        <v>109</v>
      </c>
      <c r="D1812" t="s">
        <v>115</v>
      </c>
      <c r="E1812">
        <v>102</v>
      </c>
      <c r="F1812" t="s">
        <v>114</v>
      </c>
      <c r="G1812">
        <f t="shared" si="84"/>
        <v>16</v>
      </c>
      <c r="H1812" s="1">
        <v>45154.454814814817</v>
      </c>
      <c r="I1812" s="1">
        <v>45154.490659722222</v>
      </c>
      <c r="J1812" s="2">
        <f t="shared" si="86"/>
        <v>51.61666666273959</v>
      </c>
      <c r="K1812">
        <v>33</v>
      </c>
      <c r="L1812">
        <v>17061</v>
      </c>
      <c r="M1812">
        <f t="shared" si="85"/>
        <v>9</v>
      </c>
    </row>
    <row r="1813" spans="1:13" x14ac:dyDescent="0.3">
      <c r="A1813">
        <v>193</v>
      </c>
      <c r="B1813" t="s">
        <v>109</v>
      </c>
      <c r="D1813" t="s">
        <v>115</v>
      </c>
      <c r="E1813">
        <v>107</v>
      </c>
      <c r="F1813" t="s">
        <v>116</v>
      </c>
      <c r="G1813">
        <f t="shared" si="84"/>
        <v>16</v>
      </c>
      <c r="H1813" s="1">
        <v>45154.490717592591</v>
      </c>
      <c r="I1813" s="1">
        <v>45154.510231481479</v>
      </c>
      <c r="J1813" s="2">
        <f t="shared" si="86"/>
        <v>28.09999999939464</v>
      </c>
      <c r="K1813">
        <v>2</v>
      </c>
      <c r="L1813">
        <v>546</v>
      </c>
      <c r="M1813">
        <f t="shared" si="85"/>
        <v>10</v>
      </c>
    </row>
    <row r="1814" spans="1:13" x14ac:dyDescent="0.3">
      <c r="A1814">
        <v>193</v>
      </c>
      <c r="B1814" t="s">
        <v>109</v>
      </c>
      <c r="D1814" t="s">
        <v>115</v>
      </c>
      <c r="E1814">
        <v>102</v>
      </c>
      <c r="F1814" t="s">
        <v>114</v>
      </c>
      <c r="G1814">
        <f t="shared" si="84"/>
        <v>16</v>
      </c>
      <c r="H1814" s="1">
        <v>45154.510289351849</v>
      </c>
      <c r="I1814" s="1">
        <v>45154.566331018519</v>
      </c>
      <c r="J1814" s="2">
        <f t="shared" si="86"/>
        <v>80.700000005308539</v>
      </c>
      <c r="K1814">
        <v>35</v>
      </c>
      <c r="L1814">
        <v>18095</v>
      </c>
      <c r="M1814">
        <f t="shared" si="85"/>
        <v>11</v>
      </c>
    </row>
    <row r="1815" spans="1:13" x14ac:dyDescent="0.3">
      <c r="A1815">
        <v>193</v>
      </c>
      <c r="B1815" t="s">
        <v>109</v>
      </c>
      <c r="D1815" t="s">
        <v>115</v>
      </c>
      <c r="E1815">
        <v>102</v>
      </c>
      <c r="F1815" t="s">
        <v>114</v>
      </c>
      <c r="G1815">
        <f t="shared" si="84"/>
        <v>16</v>
      </c>
      <c r="H1815" s="1">
        <v>45154.566400462965</v>
      </c>
      <c r="I1815" s="1">
        <v>45154.586192129631</v>
      </c>
      <c r="J1815" s="2">
        <f t="shared" si="86"/>
        <v>28.499999998603016</v>
      </c>
      <c r="K1815">
        <v>32</v>
      </c>
      <c r="L1815">
        <v>16544</v>
      </c>
      <c r="M1815">
        <f t="shared" si="85"/>
        <v>12</v>
      </c>
    </row>
    <row r="1816" spans="1:13" x14ac:dyDescent="0.3">
      <c r="A1816">
        <v>193</v>
      </c>
      <c r="B1816" t="s">
        <v>109</v>
      </c>
      <c r="D1816" t="s">
        <v>115</v>
      </c>
      <c r="E1816">
        <v>107</v>
      </c>
      <c r="F1816" t="s">
        <v>116</v>
      </c>
      <c r="G1816">
        <f t="shared" si="84"/>
        <v>16</v>
      </c>
      <c r="H1816" s="1">
        <v>45154.586238425924</v>
      </c>
      <c r="I1816" s="1">
        <v>45154.61010416667</v>
      </c>
      <c r="J1816" s="2">
        <f t="shared" si="86"/>
        <v>34.366666674613953</v>
      </c>
      <c r="K1816">
        <v>5</v>
      </c>
      <c r="L1816">
        <v>1365</v>
      </c>
      <c r="M1816">
        <f t="shared" si="85"/>
        <v>13</v>
      </c>
    </row>
    <row r="1817" spans="1:13" x14ac:dyDescent="0.3">
      <c r="A1817">
        <v>193</v>
      </c>
      <c r="B1817" t="s">
        <v>109</v>
      </c>
      <c r="D1817" t="s">
        <v>115</v>
      </c>
      <c r="E1817">
        <v>102</v>
      </c>
      <c r="F1817" t="s">
        <v>114</v>
      </c>
      <c r="G1817">
        <f t="shared" si="84"/>
        <v>16</v>
      </c>
      <c r="H1817" s="1">
        <v>45154.610185185185</v>
      </c>
      <c r="I1817" s="1">
        <v>45154.662499999999</v>
      </c>
      <c r="J1817" s="2">
        <f t="shared" si="86"/>
        <v>75.333333330927417</v>
      </c>
      <c r="K1817">
        <v>32</v>
      </c>
      <c r="L1817">
        <v>16544</v>
      </c>
      <c r="M1817">
        <f t="shared" si="85"/>
        <v>14</v>
      </c>
    </row>
    <row r="1818" spans="1:13" x14ac:dyDescent="0.3">
      <c r="A1818">
        <v>193</v>
      </c>
      <c r="B1818" t="s">
        <v>109</v>
      </c>
      <c r="D1818" t="s">
        <v>115</v>
      </c>
      <c r="E1818">
        <v>102</v>
      </c>
      <c r="F1818" t="s">
        <v>114</v>
      </c>
      <c r="G1818">
        <f t="shared" si="84"/>
        <v>16</v>
      </c>
      <c r="H1818" s="1">
        <v>45154.662569444445</v>
      </c>
      <c r="I1818" s="1">
        <v>45154.713356481479</v>
      </c>
      <c r="J1818" s="2">
        <f t="shared" si="86"/>
        <v>73.13333333004266</v>
      </c>
      <c r="K1818">
        <v>33</v>
      </c>
      <c r="L1818">
        <v>17061</v>
      </c>
      <c r="M1818">
        <f t="shared" si="85"/>
        <v>15</v>
      </c>
    </row>
    <row r="1819" spans="1:13" x14ac:dyDescent="0.3">
      <c r="A1819">
        <v>193</v>
      </c>
      <c r="B1819" t="s">
        <v>109</v>
      </c>
      <c r="D1819" t="s">
        <v>115</v>
      </c>
      <c r="E1819">
        <v>107</v>
      </c>
      <c r="F1819" t="s">
        <v>116</v>
      </c>
      <c r="G1819">
        <f t="shared" si="84"/>
        <v>16</v>
      </c>
      <c r="H1819" s="1">
        <v>45154.713425925926</v>
      </c>
      <c r="I1819" s="1">
        <v>45154.727523148147</v>
      </c>
      <c r="J1819" s="2">
        <f t="shared" si="86"/>
        <v>20.299999999115244</v>
      </c>
      <c r="K1819">
        <v>1</v>
      </c>
      <c r="L1819">
        <v>273</v>
      </c>
      <c r="M1819">
        <f t="shared" si="85"/>
        <v>16</v>
      </c>
    </row>
    <row r="1820" spans="1:13" x14ac:dyDescent="0.3">
      <c r="A1820">
        <v>193</v>
      </c>
      <c r="B1820" t="s">
        <v>109</v>
      </c>
      <c r="D1820" t="s">
        <v>115</v>
      </c>
      <c r="E1820">
        <v>154</v>
      </c>
      <c r="F1820" t="s">
        <v>119</v>
      </c>
      <c r="G1820">
        <f t="shared" si="84"/>
        <v>17</v>
      </c>
      <c r="H1820" s="1">
        <v>45155.721087962964</v>
      </c>
      <c r="I1820" s="1">
        <v>45155.721122685187</v>
      </c>
      <c r="J1820" s="2">
        <f t="shared" si="86"/>
        <v>5.0000001210719347E-2</v>
      </c>
      <c r="K1820">
        <v>0</v>
      </c>
      <c r="L1820">
        <v>0</v>
      </c>
      <c r="M1820">
        <f t="shared" si="85"/>
        <v>1</v>
      </c>
    </row>
    <row r="1821" spans="1:13" x14ac:dyDescent="0.3">
      <c r="A1821">
        <v>193</v>
      </c>
      <c r="B1821" t="s">
        <v>109</v>
      </c>
      <c r="D1821" t="s">
        <v>115</v>
      </c>
      <c r="E1821">
        <v>111</v>
      </c>
      <c r="F1821" t="s">
        <v>118</v>
      </c>
      <c r="G1821">
        <f t="shared" si="84"/>
        <v>17</v>
      </c>
      <c r="H1821" s="1">
        <v>45155.721504629626</v>
      </c>
      <c r="I1821" s="1">
        <v>45155.757210648146</v>
      </c>
      <c r="J1821" s="2">
        <f t="shared" si="86"/>
        <v>51.416666668374091</v>
      </c>
      <c r="K1821">
        <v>2</v>
      </c>
      <c r="L1821">
        <v>594</v>
      </c>
      <c r="M1821">
        <f t="shared" si="85"/>
        <v>2</v>
      </c>
    </row>
    <row r="1822" spans="1:13" x14ac:dyDescent="0.3">
      <c r="A1822">
        <v>193</v>
      </c>
      <c r="B1822" t="s">
        <v>109</v>
      </c>
      <c r="D1822" t="s">
        <v>115</v>
      </c>
      <c r="E1822">
        <v>102</v>
      </c>
      <c r="F1822" t="s">
        <v>114</v>
      </c>
      <c r="G1822">
        <f t="shared" si="84"/>
        <v>17</v>
      </c>
      <c r="H1822" s="1">
        <v>45155.757268518515</v>
      </c>
      <c r="I1822" s="1">
        <v>45155.865601851852</v>
      </c>
      <c r="J1822" s="2">
        <f t="shared" si="86"/>
        <v>156.00000000558794</v>
      </c>
      <c r="K1822">
        <v>31</v>
      </c>
      <c r="L1822">
        <v>16027</v>
      </c>
      <c r="M1822">
        <f t="shared" si="85"/>
        <v>3</v>
      </c>
    </row>
    <row r="1823" spans="1:13" x14ac:dyDescent="0.3">
      <c r="A1823">
        <v>193</v>
      </c>
      <c r="B1823" t="s">
        <v>109</v>
      </c>
      <c r="D1823" t="s">
        <v>115</v>
      </c>
      <c r="E1823">
        <v>156</v>
      </c>
      <c r="F1823" t="s">
        <v>117</v>
      </c>
      <c r="G1823">
        <f t="shared" si="84"/>
        <v>17</v>
      </c>
      <c r="H1823" s="1">
        <v>45155.865671296298</v>
      </c>
      <c r="I1823" s="1">
        <v>45155.865717592591</v>
      </c>
      <c r="J1823" s="2">
        <f t="shared" si="86"/>
        <v>6.666666129603982E-2</v>
      </c>
      <c r="K1823">
        <v>0</v>
      </c>
      <c r="L1823">
        <v>0</v>
      </c>
      <c r="M1823">
        <f t="shared" si="85"/>
        <v>4</v>
      </c>
    </row>
    <row r="1824" spans="1:13" x14ac:dyDescent="0.3">
      <c r="A1824">
        <v>193</v>
      </c>
      <c r="B1824" t="s">
        <v>109</v>
      </c>
      <c r="D1824" t="s">
        <v>115</v>
      </c>
      <c r="E1824">
        <v>102</v>
      </c>
      <c r="F1824" t="s">
        <v>114</v>
      </c>
      <c r="G1824">
        <f t="shared" si="84"/>
        <v>17</v>
      </c>
      <c r="H1824" s="1">
        <v>45155.86577546296</v>
      </c>
      <c r="I1824" s="1">
        <v>45156.24119212963</v>
      </c>
      <c r="J1824" s="2">
        <f t="shared" si="86"/>
        <v>540.60000000405125</v>
      </c>
      <c r="K1824">
        <v>0</v>
      </c>
      <c r="L1824">
        <v>0</v>
      </c>
      <c r="M1824">
        <f t="shared" si="85"/>
        <v>5</v>
      </c>
    </row>
    <row r="1825" spans="1:13" x14ac:dyDescent="0.3">
      <c r="A1825">
        <v>193</v>
      </c>
      <c r="B1825" t="s">
        <v>109</v>
      </c>
      <c r="D1825" t="s">
        <v>115</v>
      </c>
      <c r="E1825">
        <v>102</v>
      </c>
      <c r="F1825" t="s">
        <v>114</v>
      </c>
      <c r="G1825">
        <f t="shared" si="84"/>
        <v>18</v>
      </c>
      <c r="H1825" s="1">
        <v>45156.241249999999</v>
      </c>
      <c r="I1825" s="1">
        <v>45156.293715277781</v>
      </c>
      <c r="J1825" s="2">
        <f t="shared" si="86"/>
        <v>75.550000006332994</v>
      </c>
      <c r="K1825">
        <v>27</v>
      </c>
      <c r="L1825">
        <v>13959</v>
      </c>
      <c r="M1825">
        <f t="shared" si="85"/>
        <v>1</v>
      </c>
    </row>
    <row r="1826" spans="1:13" x14ac:dyDescent="0.3">
      <c r="A1826">
        <v>193</v>
      </c>
      <c r="B1826" t="s">
        <v>109</v>
      </c>
      <c r="D1826" t="s">
        <v>115</v>
      </c>
      <c r="E1826">
        <v>156</v>
      </c>
      <c r="F1826" t="s">
        <v>117</v>
      </c>
      <c r="G1826">
        <f t="shared" si="84"/>
        <v>18</v>
      </c>
      <c r="H1826" s="1">
        <v>45156.293773148151</v>
      </c>
      <c r="I1826" s="1">
        <v>45156.293796296297</v>
      </c>
      <c r="J1826" s="2">
        <f t="shared" si="86"/>
        <v>3.333333064801991E-2</v>
      </c>
      <c r="K1826">
        <v>0</v>
      </c>
      <c r="L1826">
        <v>0</v>
      </c>
      <c r="M1826">
        <f t="shared" si="85"/>
        <v>2</v>
      </c>
    </row>
    <row r="1827" spans="1:13" x14ac:dyDescent="0.3">
      <c r="A1827">
        <v>193</v>
      </c>
      <c r="B1827" t="s">
        <v>109</v>
      </c>
      <c r="D1827" t="s">
        <v>115</v>
      </c>
      <c r="E1827">
        <v>102</v>
      </c>
      <c r="F1827" t="s">
        <v>114</v>
      </c>
      <c r="G1827">
        <f t="shared" si="84"/>
        <v>18</v>
      </c>
      <c r="H1827" s="1">
        <v>45156.293912037036</v>
      </c>
      <c r="I1827" s="1">
        <v>45156.380844907406</v>
      </c>
      <c r="J1827" s="2">
        <f t="shared" si="86"/>
        <v>125.18333333311602</v>
      </c>
      <c r="K1827">
        <v>32</v>
      </c>
      <c r="L1827">
        <v>16544</v>
      </c>
      <c r="M1827">
        <f t="shared" si="85"/>
        <v>3</v>
      </c>
    </row>
    <row r="1828" spans="1:13" x14ac:dyDescent="0.3">
      <c r="A1828">
        <v>193</v>
      </c>
      <c r="B1828" t="s">
        <v>109</v>
      </c>
      <c r="D1828" t="s">
        <v>115</v>
      </c>
      <c r="E1828">
        <v>156</v>
      </c>
      <c r="F1828" t="s">
        <v>117</v>
      </c>
      <c r="G1828">
        <f t="shared" si="84"/>
        <v>18</v>
      </c>
      <c r="H1828" s="1">
        <v>45156.380891203706</v>
      </c>
      <c r="I1828" s="1">
        <v>45156.380925925929</v>
      </c>
      <c r="J1828" s="2">
        <f t="shared" si="86"/>
        <v>5.0000001210719347E-2</v>
      </c>
      <c r="K1828">
        <v>0</v>
      </c>
      <c r="L1828">
        <v>0</v>
      </c>
      <c r="M1828">
        <f t="shared" si="85"/>
        <v>4</v>
      </c>
    </row>
    <row r="1829" spans="1:13" x14ac:dyDescent="0.3">
      <c r="A1829">
        <v>193</v>
      </c>
      <c r="B1829" t="s">
        <v>109</v>
      </c>
      <c r="D1829" t="s">
        <v>115</v>
      </c>
      <c r="E1829">
        <v>102</v>
      </c>
      <c r="F1829" t="s">
        <v>114</v>
      </c>
      <c r="G1829">
        <f t="shared" si="84"/>
        <v>18</v>
      </c>
      <c r="H1829" s="1">
        <v>45156.381076388891</v>
      </c>
      <c r="I1829" s="1">
        <v>45156.430590277778</v>
      </c>
      <c r="J1829" s="2">
        <f t="shared" si="86"/>
        <v>71.29999999771826</v>
      </c>
      <c r="K1829">
        <v>31</v>
      </c>
      <c r="L1829">
        <v>16027</v>
      </c>
      <c r="M1829">
        <f t="shared" si="85"/>
        <v>5</v>
      </c>
    </row>
    <row r="1830" spans="1:13" x14ac:dyDescent="0.3">
      <c r="A1830">
        <v>193</v>
      </c>
      <c r="B1830" t="s">
        <v>109</v>
      </c>
      <c r="D1830" t="s">
        <v>115</v>
      </c>
      <c r="E1830">
        <v>156</v>
      </c>
      <c r="F1830" t="s">
        <v>117</v>
      </c>
      <c r="G1830">
        <f t="shared" si="84"/>
        <v>18</v>
      </c>
      <c r="H1830" s="1">
        <v>45156.430671296293</v>
      </c>
      <c r="I1830" s="1">
        <v>45156.430717592593</v>
      </c>
      <c r="J1830" s="2">
        <f t="shared" si="86"/>
        <v>6.6666671773418784E-2</v>
      </c>
      <c r="K1830">
        <v>0</v>
      </c>
      <c r="L1830">
        <v>0</v>
      </c>
      <c r="M1830">
        <f t="shared" si="85"/>
        <v>6</v>
      </c>
    </row>
    <row r="1831" spans="1:13" x14ac:dyDescent="0.3">
      <c r="A1831">
        <v>193</v>
      </c>
      <c r="B1831" t="s">
        <v>109</v>
      </c>
      <c r="D1831" t="s">
        <v>115</v>
      </c>
      <c r="E1831">
        <v>156</v>
      </c>
      <c r="F1831" t="s">
        <v>117</v>
      </c>
      <c r="G1831">
        <f t="shared" si="84"/>
        <v>18</v>
      </c>
      <c r="H1831" s="1">
        <v>45156.430775462963</v>
      </c>
      <c r="I1831" s="1">
        <v>45156.430810185186</v>
      </c>
      <c r="J1831" s="2">
        <f t="shared" si="86"/>
        <v>5.0000001210719347E-2</v>
      </c>
      <c r="K1831">
        <v>0</v>
      </c>
      <c r="L1831">
        <v>0</v>
      </c>
      <c r="M1831">
        <f t="shared" si="85"/>
        <v>7</v>
      </c>
    </row>
    <row r="1832" spans="1:13" x14ac:dyDescent="0.3">
      <c r="A1832">
        <v>193</v>
      </c>
      <c r="B1832" t="s">
        <v>109</v>
      </c>
      <c r="D1832" t="s">
        <v>115</v>
      </c>
      <c r="E1832">
        <v>102</v>
      </c>
      <c r="F1832" t="s">
        <v>114</v>
      </c>
      <c r="G1832">
        <f t="shared" si="84"/>
        <v>18</v>
      </c>
      <c r="H1832" s="1">
        <v>45156.430914351855</v>
      </c>
      <c r="I1832" s="1">
        <v>45156.487002314818</v>
      </c>
      <c r="J1832" s="2">
        <f t="shared" si="86"/>
        <v>80.766666666604578</v>
      </c>
      <c r="K1832">
        <v>32</v>
      </c>
      <c r="L1832">
        <v>16544</v>
      </c>
      <c r="M1832">
        <f t="shared" si="85"/>
        <v>8</v>
      </c>
    </row>
    <row r="1833" spans="1:13" x14ac:dyDescent="0.3">
      <c r="A1833">
        <v>193</v>
      </c>
      <c r="B1833" t="s">
        <v>109</v>
      </c>
      <c r="D1833" t="s">
        <v>115</v>
      </c>
      <c r="E1833">
        <v>102</v>
      </c>
      <c r="F1833" t="s">
        <v>114</v>
      </c>
      <c r="G1833">
        <f t="shared" si="84"/>
        <v>18</v>
      </c>
      <c r="H1833" s="1">
        <v>45156.48710648148</v>
      </c>
      <c r="I1833" s="1">
        <v>45156.535474537035</v>
      </c>
      <c r="J1833" s="2">
        <f t="shared" si="86"/>
        <v>69.649999999674037</v>
      </c>
      <c r="K1833">
        <v>32</v>
      </c>
      <c r="L1833">
        <v>16544</v>
      </c>
      <c r="M1833">
        <f t="shared" si="85"/>
        <v>9</v>
      </c>
    </row>
    <row r="1834" spans="1:13" x14ac:dyDescent="0.3">
      <c r="A1834">
        <v>193</v>
      </c>
      <c r="B1834" t="s">
        <v>109</v>
      </c>
      <c r="D1834" t="s">
        <v>115</v>
      </c>
      <c r="E1834">
        <v>102</v>
      </c>
      <c r="F1834" t="s">
        <v>114</v>
      </c>
      <c r="G1834">
        <f t="shared" si="84"/>
        <v>18</v>
      </c>
      <c r="H1834" s="1">
        <v>45156.535543981481</v>
      </c>
      <c r="I1834" s="1">
        <v>45156.588912037034</v>
      </c>
      <c r="J1834" s="2">
        <f t="shared" si="86"/>
        <v>76.849999995902181</v>
      </c>
      <c r="K1834">
        <v>32</v>
      </c>
      <c r="L1834">
        <v>16544</v>
      </c>
      <c r="M1834">
        <f t="shared" si="85"/>
        <v>10</v>
      </c>
    </row>
    <row r="1835" spans="1:13" x14ac:dyDescent="0.3">
      <c r="A1835">
        <v>193</v>
      </c>
      <c r="B1835" t="s">
        <v>109</v>
      </c>
      <c r="D1835" t="s">
        <v>115</v>
      </c>
      <c r="E1835">
        <v>102</v>
      </c>
      <c r="F1835" t="s">
        <v>114</v>
      </c>
      <c r="G1835">
        <f t="shared" si="84"/>
        <v>18</v>
      </c>
      <c r="H1835" s="1">
        <v>45156.589004629626</v>
      </c>
      <c r="I1835" s="1">
        <v>45156.651921296296</v>
      </c>
      <c r="J1835" s="2">
        <f t="shared" si="86"/>
        <v>90.600000004051253</v>
      </c>
      <c r="K1835">
        <v>32</v>
      </c>
      <c r="L1835">
        <v>16544</v>
      </c>
      <c r="M1835">
        <f t="shared" si="85"/>
        <v>11</v>
      </c>
    </row>
    <row r="1836" spans="1:13" x14ac:dyDescent="0.3">
      <c r="A1836">
        <v>193</v>
      </c>
      <c r="B1836" t="s">
        <v>109</v>
      </c>
      <c r="D1836" t="s">
        <v>115</v>
      </c>
      <c r="E1836">
        <v>102</v>
      </c>
      <c r="F1836" t="s">
        <v>114</v>
      </c>
      <c r="G1836">
        <f t="shared" si="84"/>
        <v>18</v>
      </c>
      <c r="H1836" s="1">
        <v>45156.651967592596</v>
      </c>
      <c r="I1836" s="1">
        <v>45156.706388888888</v>
      </c>
      <c r="J1836" s="2">
        <f t="shared" si="86"/>
        <v>78.366666660876945</v>
      </c>
      <c r="K1836">
        <v>31</v>
      </c>
      <c r="L1836">
        <v>16027</v>
      </c>
      <c r="M1836">
        <f t="shared" si="85"/>
        <v>12</v>
      </c>
    </row>
    <row r="1837" spans="1:13" x14ac:dyDescent="0.3">
      <c r="A1837">
        <v>193</v>
      </c>
      <c r="B1837" t="s">
        <v>109</v>
      </c>
      <c r="D1837" t="s">
        <v>115</v>
      </c>
      <c r="E1837">
        <v>156</v>
      </c>
      <c r="F1837" t="s">
        <v>117</v>
      </c>
      <c r="G1837">
        <f t="shared" si="84"/>
        <v>18</v>
      </c>
      <c r="H1837" s="1">
        <v>45156.706435185188</v>
      </c>
      <c r="I1837" s="1">
        <v>45156.706458333334</v>
      </c>
      <c r="J1837" s="2">
        <f t="shared" si="86"/>
        <v>3.333333064801991E-2</v>
      </c>
      <c r="K1837">
        <v>0</v>
      </c>
      <c r="L1837">
        <v>0</v>
      </c>
      <c r="M1837">
        <f t="shared" si="85"/>
        <v>13</v>
      </c>
    </row>
    <row r="1838" spans="1:13" x14ac:dyDescent="0.3">
      <c r="A1838">
        <v>193</v>
      </c>
      <c r="B1838" t="s">
        <v>109</v>
      </c>
      <c r="D1838" t="s">
        <v>115</v>
      </c>
      <c r="E1838">
        <v>102</v>
      </c>
      <c r="F1838" t="s">
        <v>114</v>
      </c>
      <c r="G1838">
        <f t="shared" si="84"/>
        <v>18</v>
      </c>
      <c r="H1838" s="1">
        <v>45156.706504629627</v>
      </c>
      <c r="I1838" s="1">
        <v>45156.751585648148</v>
      </c>
      <c r="J1838" s="2">
        <f t="shared" si="86"/>
        <v>64.916666670469567</v>
      </c>
      <c r="K1838">
        <v>21</v>
      </c>
      <c r="L1838">
        <v>10857</v>
      </c>
      <c r="M1838">
        <f t="shared" si="85"/>
        <v>14</v>
      </c>
    </row>
    <row r="1839" spans="1:13" x14ac:dyDescent="0.3">
      <c r="A1839">
        <v>193</v>
      </c>
      <c r="B1839" t="s">
        <v>109</v>
      </c>
      <c r="D1839" t="s">
        <v>115</v>
      </c>
      <c r="E1839">
        <v>107</v>
      </c>
      <c r="F1839" t="s">
        <v>116</v>
      </c>
      <c r="G1839">
        <f t="shared" si="84"/>
        <v>18</v>
      </c>
      <c r="H1839" s="1">
        <v>45156.751631944448</v>
      </c>
      <c r="I1839" s="1">
        <v>45156.804050925923</v>
      </c>
      <c r="J1839" s="2">
        <f t="shared" si="86"/>
        <v>75.483333324082196</v>
      </c>
      <c r="K1839">
        <v>16</v>
      </c>
      <c r="L1839">
        <v>4368</v>
      </c>
      <c r="M1839">
        <f t="shared" si="85"/>
        <v>15</v>
      </c>
    </row>
    <row r="1840" spans="1:13" x14ac:dyDescent="0.3">
      <c r="A1840">
        <v>193</v>
      </c>
      <c r="B1840" t="s">
        <v>109</v>
      </c>
      <c r="D1840" t="s">
        <v>115</v>
      </c>
      <c r="E1840">
        <v>102</v>
      </c>
      <c r="F1840" t="s">
        <v>114</v>
      </c>
      <c r="G1840">
        <f t="shared" si="84"/>
        <v>18</v>
      </c>
      <c r="H1840" s="1">
        <v>45156.804166666669</v>
      </c>
      <c r="I1840" s="1">
        <v>45157.268784722219</v>
      </c>
      <c r="J1840" s="2">
        <f t="shared" si="86"/>
        <v>669.04999999213032</v>
      </c>
      <c r="K1840">
        <v>32</v>
      </c>
      <c r="L1840">
        <v>16544</v>
      </c>
      <c r="M1840">
        <f t="shared" si="85"/>
        <v>16</v>
      </c>
    </row>
    <row r="1841" spans="1:13" x14ac:dyDescent="0.3">
      <c r="A1841">
        <v>1066</v>
      </c>
      <c r="B1841" t="s">
        <v>109</v>
      </c>
      <c r="C1841" t="s">
        <v>19</v>
      </c>
      <c r="D1841" t="s">
        <v>113</v>
      </c>
      <c r="E1841">
        <v>102</v>
      </c>
      <c r="F1841" t="s">
        <v>111</v>
      </c>
      <c r="G1841">
        <f t="shared" si="84"/>
        <v>16</v>
      </c>
      <c r="H1841" s="1">
        <v>45154.238356481481</v>
      </c>
      <c r="I1841" s="1">
        <v>45154.27888888889</v>
      </c>
      <c r="J1841" s="2">
        <f t="shared" si="86"/>
        <v>58.366666669026017</v>
      </c>
      <c r="K1841">
        <v>36</v>
      </c>
      <c r="L1841">
        <v>18612</v>
      </c>
      <c r="M1841">
        <f t="shared" si="85"/>
        <v>1</v>
      </c>
    </row>
    <row r="1842" spans="1:13" x14ac:dyDescent="0.3">
      <c r="A1842">
        <v>1066</v>
      </c>
      <c r="B1842" t="s">
        <v>109</v>
      </c>
      <c r="C1842" t="s">
        <v>19</v>
      </c>
      <c r="D1842" t="s">
        <v>113</v>
      </c>
      <c r="E1842">
        <v>102</v>
      </c>
      <c r="F1842" t="s">
        <v>111</v>
      </c>
      <c r="G1842">
        <f t="shared" si="84"/>
        <v>16</v>
      </c>
      <c r="H1842" s="1">
        <v>45154.278981481482</v>
      </c>
      <c r="I1842" s="1">
        <v>45154.324537037035</v>
      </c>
      <c r="J1842" s="2">
        <f t="shared" si="86"/>
        <v>65.599999995902181</v>
      </c>
      <c r="K1842">
        <v>33</v>
      </c>
      <c r="L1842">
        <v>17061</v>
      </c>
      <c r="M1842">
        <f t="shared" si="85"/>
        <v>2</v>
      </c>
    </row>
    <row r="1843" spans="1:13" x14ac:dyDescent="0.3">
      <c r="A1843">
        <v>1066</v>
      </c>
      <c r="B1843" t="s">
        <v>109</v>
      </c>
      <c r="C1843" t="s">
        <v>19</v>
      </c>
      <c r="D1843" t="s">
        <v>113</v>
      </c>
      <c r="E1843">
        <v>102</v>
      </c>
      <c r="F1843" t="s">
        <v>111</v>
      </c>
      <c r="G1843">
        <f t="shared" si="84"/>
        <v>16</v>
      </c>
      <c r="H1843" s="1">
        <v>45154.324618055558</v>
      </c>
      <c r="I1843" s="1">
        <v>45154.378819444442</v>
      </c>
      <c r="J1843" s="2">
        <f t="shared" si="86"/>
        <v>78.049999993527308</v>
      </c>
      <c r="K1843">
        <v>32</v>
      </c>
      <c r="L1843">
        <v>16544</v>
      </c>
      <c r="M1843">
        <f t="shared" si="85"/>
        <v>3</v>
      </c>
    </row>
    <row r="1844" spans="1:13" x14ac:dyDescent="0.3">
      <c r="A1844">
        <v>1066</v>
      </c>
      <c r="B1844" t="s">
        <v>109</v>
      </c>
      <c r="C1844" t="s">
        <v>19</v>
      </c>
      <c r="D1844" t="s">
        <v>113</v>
      </c>
      <c r="E1844">
        <v>102</v>
      </c>
      <c r="F1844" t="s">
        <v>111</v>
      </c>
      <c r="G1844">
        <f t="shared" si="84"/>
        <v>16</v>
      </c>
      <c r="H1844" s="1">
        <v>45154.379074074073</v>
      </c>
      <c r="I1844" s="1">
        <v>45154.419317129628</v>
      </c>
      <c r="J1844" s="2">
        <f t="shared" si="86"/>
        <v>57.949999999254942</v>
      </c>
      <c r="K1844">
        <v>33</v>
      </c>
      <c r="L1844">
        <v>17061</v>
      </c>
      <c r="M1844">
        <f t="shared" si="85"/>
        <v>4</v>
      </c>
    </row>
    <row r="1845" spans="1:13" x14ac:dyDescent="0.3">
      <c r="A1845">
        <v>1066</v>
      </c>
      <c r="B1845" t="s">
        <v>109</v>
      </c>
      <c r="C1845" t="s">
        <v>19</v>
      </c>
      <c r="D1845" t="s">
        <v>113</v>
      </c>
      <c r="E1845">
        <v>102</v>
      </c>
      <c r="F1845" t="s">
        <v>111</v>
      </c>
      <c r="G1845">
        <f t="shared" si="84"/>
        <v>16</v>
      </c>
      <c r="H1845" s="1">
        <v>45154.419398148151</v>
      </c>
      <c r="I1845" s="1">
        <v>45154.419444444444</v>
      </c>
      <c r="J1845" s="2">
        <f t="shared" si="86"/>
        <v>6.666666129603982E-2</v>
      </c>
      <c r="K1845">
        <v>0</v>
      </c>
      <c r="L1845">
        <v>0</v>
      </c>
      <c r="M1845">
        <f t="shared" si="85"/>
        <v>5</v>
      </c>
    </row>
    <row r="1846" spans="1:13" x14ac:dyDescent="0.3">
      <c r="A1846">
        <v>1066</v>
      </c>
      <c r="B1846" t="s">
        <v>109</v>
      </c>
      <c r="C1846" t="s">
        <v>19</v>
      </c>
      <c r="D1846" t="s">
        <v>113</v>
      </c>
      <c r="E1846">
        <v>102</v>
      </c>
      <c r="F1846" t="s">
        <v>111</v>
      </c>
      <c r="G1846">
        <f t="shared" si="84"/>
        <v>16</v>
      </c>
      <c r="H1846" s="1">
        <v>45154.419537037036</v>
      </c>
      <c r="I1846" s="1">
        <v>45154.460300925923</v>
      </c>
      <c r="J1846" s="2">
        <f t="shared" si="86"/>
        <v>58.699999996460974</v>
      </c>
      <c r="K1846">
        <v>38</v>
      </c>
      <c r="L1846">
        <v>19646</v>
      </c>
      <c r="M1846">
        <f t="shared" si="85"/>
        <v>6</v>
      </c>
    </row>
    <row r="1847" spans="1:13" x14ac:dyDescent="0.3">
      <c r="A1847">
        <v>1066</v>
      </c>
      <c r="B1847" t="s">
        <v>109</v>
      </c>
      <c r="C1847" t="s">
        <v>19</v>
      </c>
      <c r="D1847" t="s">
        <v>113</v>
      </c>
      <c r="E1847">
        <v>102</v>
      </c>
      <c r="F1847" t="s">
        <v>111</v>
      </c>
      <c r="G1847">
        <f t="shared" si="84"/>
        <v>16</v>
      </c>
      <c r="H1847" s="1">
        <v>45154.460370370369</v>
      </c>
      <c r="I1847" s="1">
        <v>45154.52306712963</v>
      </c>
      <c r="J1847" s="2">
        <f t="shared" si="86"/>
        <v>90.283333336701617</v>
      </c>
      <c r="K1847">
        <v>34</v>
      </c>
      <c r="L1847">
        <v>17578</v>
      </c>
      <c r="M1847">
        <f t="shared" si="85"/>
        <v>7</v>
      </c>
    </row>
    <row r="1848" spans="1:13" x14ac:dyDescent="0.3">
      <c r="A1848">
        <v>1066</v>
      </c>
      <c r="B1848" t="s">
        <v>109</v>
      </c>
      <c r="C1848" t="s">
        <v>19</v>
      </c>
      <c r="D1848" t="s">
        <v>113</v>
      </c>
      <c r="E1848">
        <v>102</v>
      </c>
      <c r="F1848" t="s">
        <v>111</v>
      </c>
      <c r="G1848">
        <f t="shared" si="84"/>
        <v>16</v>
      </c>
      <c r="H1848" s="1">
        <v>45154.523182870369</v>
      </c>
      <c r="I1848" s="1">
        <v>45154.579768518517</v>
      </c>
      <c r="J1848" s="2">
        <f t="shared" si="86"/>
        <v>81.483333333162591</v>
      </c>
      <c r="K1848">
        <v>35</v>
      </c>
      <c r="L1848">
        <v>18095</v>
      </c>
      <c r="M1848">
        <f t="shared" si="85"/>
        <v>8</v>
      </c>
    </row>
    <row r="1849" spans="1:13" x14ac:dyDescent="0.3">
      <c r="A1849">
        <v>1066</v>
      </c>
      <c r="B1849" t="s">
        <v>109</v>
      </c>
      <c r="C1849" t="s">
        <v>19</v>
      </c>
      <c r="D1849" t="s">
        <v>113</v>
      </c>
      <c r="E1849">
        <v>102</v>
      </c>
      <c r="F1849" t="s">
        <v>111</v>
      </c>
      <c r="G1849">
        <f t="shared" si="84"/>
        <v>16</v>
      </c>
      <c r="H1849" s="1">
        <v>45154.579826388886</v>
      </c>
      <c r="I1849" s="1">
        <v>45154.633738425924</v>
      </c>
      <c r="J1849" s="2">
        <f t="shared" si="86"/>
        <v>77.633333334233612</v>
      </c>
      <c r="K1849">
        <v>34</v>
      </c>
      <c r="L1849">
        <v>17578</v>
      </c>
      <c r="M1849">
        <f t="shared" si="85"/>
        <v>9</v>
      </c>
    </row>
    <row r="1850" spans="1:13" x14ac:dyDescent="0.3">
      <c r="A1850">
        <v>1066</v>
      </c>
      <c r="B1850" t="s">
        <v>109</v>
      </c>
      <c r="C1850" t="s">
        <v>19</v>
      </c>
      <c r="D1850" t="s">
        <v>113</v>
      </c>
      <c r="E1850">
        <v>102</v>
      </c>
      <c r="F1850" t="s">
        <v>111</v>
      </c>
      <c r="G1850">
        <f t="shared" si="84"/>
        <v>16</v>
      </c>
      <c r="H1850" s="1">
        <v>45154.633819444447</v>
      </c>
      <c r="I1850" s="1">
        <v>45154.707476851851</v>
      </c>
      <c r="J1850" s="2">
        <f t="shared" si="86"/>
        <v>106.06666666106321</v>
      </c>
      <c r="K1850">
        <v>35</v>
      </c>
      <c r="L1850">
        <v>18095</v>
      </c>
      <c r="M1850">
        <f t="shared" si="85"/>
        <v>10</v>
      </c>
    </row>
    <row r="1851" spans="1:13" x14ac:dyDescent="0.3">
      <c r="A1851">
        <v>1066</v>
      </c>
      <c r="B1851" t="s">
        <v>109</v>
      </c>
      <c r="C1851" t="s">
        <v>19</v>
      </c>
      <c r="D1851" t="s">
        <v>113</v>
      </c>
      <c r="E1851">
        <v>102</v>
      </c>
      <c r="F1851" t="s">
        <v>111</v>
      </c>
      <c r="G1851">
        <f t="shared" si="84"/>
        <v>16</v>
      </c>
      <c r="H1851" s="1">
        <v>45154.707557870373</v>
      </c>
      <c r="I1851" s="1">
        <v>45154.76599537037</v>
      </c>
      <c r="J1851" s="2">
        <f t="shared" si="86"/>
        <v>84.149999994551763</v>
      </c>
      <c r="K1851">
        <v>33</v>
      </c>
      <c r="L1851">
        <v>17061</v>
      </c>
      <c r="M1851">
        <f t="shared" si="85"/>
        <v>11</v>
      </c>
    </row>
    <row r="1852" spans="1:13" x14ac:dyDescent="0.3">
      <c r="A1852">
        <v>1066</v>
      </c>
      <c r="B1852" t="s">
        <v>109</v>
      </c>
      <c r="C1852" t="s">
        <v>19</v>
      </c>
      <c r="D1852" t="s">
        <v>113</v>
      </c>
      <c r="E1852">
        <v>102</v>
      </c>
      <c r="F1852" t="s">
        <v>111</v>
      </c>
      <c r="G1852">
        <f t="shared" si="84"/>
        <v>16</v>
      </c>
      <c r="H1852" s="1">
        <v>45154.766076388885</v>
      </c>
      <c r="I1852" s="1">
        <v>45154.830717592595</v>
      </c>
      <c r="J1852" s="2">
        <f t="shared" si="86"/>
        <v>93.083333341637626</v>
      </c>
      <c r="K1852">
        <v>22</v>
      </c>
      <c r="L1852">
        <v>11374</v>
      </c>
      <c r="M1852">
        <f t="shared" si="85"/>
        <v>12</v>
      </c>
    </row>
    <row r="1853" spans="1:13" x14ac:dyDescent="0.3">
      <c r="A1853">
        <v>1066</v>
      </c>
      <c r="B1853" t="s">
        <v>109</v>
      </c>
      <c r="C1853" t="s">
        <v>19</v>
      </c>
      <c r="D1853" t="s">
        <v>113</v>
      </c>
      <c r="E1853">
        <v>102</v>
      </c>
      <c r="F1853" t="s">
        <v>111</v>
      </c>
      <c r="G1853">
        <f t="shared" si="84"/>
        <v>16</v>
      </c>
      <c r="H1853" s="1">
        <v>45154.83079861111</v>
      </c>
      <c r="I1853" s="1">
        <v>45154.891782407409</v>
      </c>
      <c r="J1853" s="2">
        <f t="shared" si="86"/>
        <v>87.816666669677943</v>
      </c>
      <c r="K1853">
        <v>33</v>
      </c>
      <c r="L1853">
        <v>17061</v>
      </c>
      <c r="M1853">
        <f t="shared" si="85"/>
        <v>13</v>
      </c>
    </row>
    <row r="1854" spans="1:13" x14ac:dyDescent="0.3">
      <c r="A1854">
        <v>1066</v>
      </c>
      <c r="B1854" t="s">
        <v>109</v>
      </c>
      <c r="C1854" t="s">
        <v>19</v>
      </c>
      <c r="D1854" t="s">
        <v>113</v>
      </c>
      <c r="E1854">
        <v>102</v>
      </c>
      <c r="F1854" t="s">
        <v>111</v>
      </c>
      <c r="G1854">
        <f t="shared" si="84"/>
        <v>16</v>
      </c>
      <c r="H1854" s="1">
        <v>45154.891851851855</v>
      </c>
      <c r="I1854" s="1">
        <v>45155.246030092596</v>
      </c>
      <c r="J1854" s="2">
        <f t="shared" si="86"/>
        <v>510.01666666707024</v>
      </c>
      <c r="K1854">
        <v>0</v>
      </c>
      <c r="L1854">
        <v>0</v>
      </c>
      <c r="M1854">
        <f t="shared" si="85"/>
        <v>14</v>
      </c>
    </row>
    <row r="1855" spans="1:13" x14ac:dyDescent="0.3">
      <c r="A1855">
        <v>1066</v>
      </c>
      <c r="B1855" t="s">
        <v>109</v>
      </c>
      <c r="C1855" t="s">
        <v>19</v>
      </c>
      <c r="D1855" t="s">
        <v>113</v>
      </c>
      <c r="E1855">
        <v>102</v>
      </c>
      <c r="F1855" t="s">
        <v>111</v>
      </c>
      <c r="G1855">
        <f t="shared" si="84"/>
        <v>17</v>
      </c>
      <c r="H1855" s="1">
        <v>45155.246030092596</v>
      </c>
      <c r="I1855" s="1">
        <v>45155.281828703701</v>
      </c>
      <c r="J1855" s="2">
        <f t="shared" si="86"/>
        <v>51.549999990966171</v>
      </c>
      <c r="K1855">
        <v>34</v>
      </c>
      <c r="L1855">
        <v>17578</v>
      </c>
      <c r="M1855">
        <f t="shared" si="85"/>
        <v>1</v>
      </c>
    </row>
    <row r="1856" spans="1:13" x14ac:dyDescent="0.3">
      <c r="A1856">
        <v>1066</v>
      </c>
      <c r="B1856" t="s">
        <v>109</v>
      </c>
      <c r="C1856" t="s">
        <v>7</v>
      </c>
      <c r="D1856" t="s">
        <v>113</v>
      </c>
      <c r="E1856">
        <v>102</v>
      </c>
      <c r="F1856" t="s">
        <v>111</v>
      </c>
      <c r="G1856">
        <f t="shared" si="84"/>
        <v>17</v>
      </c>
      <c r="H1856" s="1">
        <v>45155.281898148147</v>
      </c>
      <c r="I1856" s="1">
        <v>45155.315682870372</v>
      </c>
      <c r="J1856" s="2">
        <f t="shared" si="86"/>
        <v>48.650000004563481</v>
      </c>
      <c r="K1856">
        <v>30</v>
      </c>
      <c r="L1856">
        <v>15510</v>
      </c>
      <c r="M1856">
        <f t="shared" si="85"/>
        <v>2</v>
      </c>
    </row>
    <row r="1857" spans="1:13" x14ac:dyDescent="0.3">
      <c r="A1857">
        <v>1066</v>
      </c>
      <c r="B1857" t="s">
        <v>109</v>
      </c>
      <c r="C1857" t="s">
        <v>19</v>
      </c>
      <c r="D1857" t="s">
        <v>113</v>
      </c>
      <c r="E1857">
        <v>102</v>
      </c>
      <c r="F1857" t="s">
        <v>111</v>
      </c>
      <c r="G1857">
        <f t="shared" si="84"/>
        <v>17</v>
      </c>
      <c r="H1857" s="1">
        <v>45155.315752314818</v>
      </c>
      <c r="I1857" s="1">
        <v>45155.371053240742</v>
      </c>
      <c r="J1857" s="2">
        <f t="shared" si="86"/>
        <v>79.633333330275491</v>
      </c>
      <c r="K1857">
        <v>37</v>
      </c>
      <c r="L1857">
        <v>19129</v>
      </c>
      <c r="M1857">
        <f t="shared" si="85"/>
        <v>3</v>
      </c>
    </row>
    <row r="1858" spans="1:13" x14ac:dyDescent="0.3">
      <c r="A1858">
        <v>1066</v>
      </c>
      <c r="B1858" t="s">
        <v>109</v>
      </c>
      <c r="C1858" t="s">
        <v>19</v>
      </c>
      <c r="D1858" t="s">
        <v>113</v>
      </c>
      <c r="E1858">
        <v>102</v>
      </c>
      <c r="F1858" t="s">
        <v>111</v>
      </c>
      <c r="G1858">
        <f t="shared" ref="G1858:G1921" si="87">DAY(H1858)</f>
        <v>17</v>
      </c>
      <c r="H1858" s="1">
        <v>45155.371168981481</v>
      </c>
      <c r="I1858" s="1">
        <v>45155.424178240741</v>
      </c>
      <c r="J1858" s="2">
        <f t="shared" si="86"/>
        <v>76.333333334187046</v>
      </c>
      <c r="K1858">
        <v>32</v>
      </c>
      <c r="L1858">
        <v>16544</v>
      </c>
      <c r="M1858">
        <f t="shared" ref="M1858:M1921" si="88">IF(AND(D1858=D1857,G1858=G1857),M1857+1,1)</f>
        <v>4</v>
      </c>
    </row>
    <row r="1859" spans="1:13" x14ac:dyDescent="0.3">
      <c r="A1859">
        <v>1066</v>
      </c>
      <c r="B1859" t="s">
        <v>109</v>
      </c>
      <c r="C1859" t="s">
        <v>19</v>
      </c>
      <c r="D1859" t="s">
        <v>113</v>
      </c>
      <c r="E1859">
        <v>102</v>
      </c>
      <c r="F1859" t="s">
        <v>111</v>
      </c>
      <c r="G1859">
        <f t="shared" si="87"/>
        <v>17</v>
      </c>
      <c r="H1859" s="1">
        <v>45155.424270833333</v>
      </c>
      <c r="I1859" s="1">
        <v>45155.490381944444</v>
      </c>
      <c r="J1859" s="2">
        <f t="shared" ref="J1859:J1922" si="89">(I1859-H1859)*1440</f>
        <v>95.200000000186265</v>
      </c>
      <c r="K1859">
        <v>36</v>
      </c>
      <c r="L1859">
        <v>18612</v>
      </c>
      <c r="M1859">
        <f t="shared" si="88"/>
        <v>5</v>
      </c>
    </row>
    <row r="1860" spans="1:13" x14ac:dyDescent="0.3">
      <c r="A1860">
        <v>1066</v>
      </c>
      <c r="B1860" t="s">
        <v>109</v>
      </c>
      <c r="C1860" t="s">
        <v>19</v>
      </c>
      <c r="D1860" t="s">
        <v>113</v>
      </c>
      <c r="E1860">
        <v>102</v>
      </c>
      <c r="F1860" t="s">
        <v>111</v>
      </c>
      <c r="G1860">
        <f t="shared" si="87"/>
        <v>17</v>
      </c>
      <c r="H1860" s="1">
        <v>45155.49046296296</v>
      </c>
      <c r="I1860" s="1">
        <v>45155.571550925924</v>
      </c>
      <c r="J1860" s="2">
        <f t="shared" si="89"/>
        <v>116.76666666870005</v>
      </c>
      <c r="K1860">
        <v>34</v>
      </c>
      <c r="L1860">
        <v>17578</v>
      </c>
      <c r="M1860">
        <f t="shared" si="88"/>
        <v>6</v>
      </c>
    </row>
    <row r="1861" spans="1:13" x14ac:dyDescent="0.3">
      <c r="A1861">
        <v>1066</v>
      </c>
      <c r="B1861" t="s">
        <v>109</v>
      </c>
      <c r="C1861" t="s">
        <v>19</v>
      </c>
      <c r="D1861" t="s">
        <v>113</v>
      </c>
      <c r="E1861">
        <v>102</v>
      </c>
      <c r="F1861" t="s">
        <v>111</v>
      </c>
      <c r="G1861">
        <f t="shared" si="87"/>
        <v>17</v>
      </c>
      <c r="H1861" s="1">
        <v>45155.571666666663</v>
      </c>
      <c r="I1861" s="1">
        <v>45155.625277777777</v>
      </c>
      <c r="J1861" s="2">
        <f t="shared" si="89"/>
        <v>77.200000004377216</v>
      </c>
      <c r="K1861">
        <v>30</v>
      </c>
      <c r="L1861">
        <v>15510</v>
      </c>
      <c r="M1861">
        <f t="shared" si="88"/>
        <v>7</v>
      </c>
    </row>
    <row r="1862" spans="1:13" x14ac:dyDescent="0.3">
      <c r="A1862">
        <v>1066</v>
      </c>
      <c r="B1862" t="s">
        <v>109</v>
      </c>
      <c r="C1862" t="s">
        <v>19</v>
      </c>
      <c r="D1862" t="s">
        <v>113</v>
      </c>
      <c r="E1862">
        <v>102</v>
      </c>
      <c r="F1862" t="s">
        <v>111</v>
      </c>
      <c r="G1862">
        <f t="shared" si="87"/>
        <v>17</v>
      </c>
      <c r="H1862" s="1">
        <v>45155.625381944446</v>
      </c>
      <c r="I1862" s="1">
        <v>45155.684074074074</v>
      </c>
      <c r="J1862" s="2">
        <f t="shared" si="89"/>
        <v>84.516666663112119</v>
      </c>
      <c r="K1862">
        <v>33</v>
      </c>
      <c r="L1862">
        <v>17061</v>
      </c>
      <c r="M1862">
        <f t="shared" si="88"/>
        <v>8</v>
      </c>
    </row>
    <row r="1863" spans="1:13" x14ac:dyDescent="0.3">
      <c r="A1863">
        <v>1066</v>
      </c>
      <c r="B1863" t="s">
        <v>109</v>
      </c>
      <c r="C1863" t="s">
        <v>19</v>
      </c>
      <c r="D1863" t="s">
        <v>113</v>
      </c>
      <c r="E1863">
        <v>102</v>
      </c>
      <c r="F1863" t="s">
        <v>111</v>
      </c>
      <c r="G1863">
        <f t="shared" si="87"/>
        <v>17</v>
      </c>
      <c r="H1863" s="1">
        <v>45155.684155092589</v>
      </c>
      <c r="I1863" s="1">
        <v>45155.739085648151</v>
      </c>
      <c r="J1863" s="2">
        <f t="shared" si="89"/>
        <v>79.100000008475035</v>
      </c>
      <c r="K1863">
        <v>34</v>
      </c>
      <c r="L1863">
        <v>17578</v>
      </c>
      <c r="M1863">
        <f t="shared" si="88"/>
        <v>9</v>
      </c>
    </row>
    <row r="1864" spans="1:13" x14ac:dyDescent="0.3">
      <c r="A1864">
        <v>1066</v>
      </c>
      <c r="B1864" t="s">
        <v>109</v>
      </c>
      <c r="C1864" t="s">
        <v>19</v>
      </c>
      <c r="D1864" t="s">
        <v>113</v>
      </c>
      <c r="E1864">
        <v>102</v>
      </c>
      <c r="F1864" t="s">
        <v>111</v>
      </c>
      <c r="G1864">
        <f t="shared" si="87"/>
        <v>17</v>
      </c>
      <c r="H1864" s="1">
        <v>45155.739201388889</v>
      </c>
      <c r="I1864" s="1">
        <v>45155.86105324074</v>
      </c>
      <c r="J1864" s="2">
        <f t="shared" si="89"/>
        <v>175.46666666516103</v>
      </c>
      <c r="K1864">
        <v>34</v>
      </c>
      <c r="L1864">
        <v>17578</v>
      </c>
      <c r="M1864">
        <f t="shared" si="88"/>
        <v>10</v>
      </c>
    </row>
    <row r="1865" spans="1:13" x14ac:dyDescent="0.3">
      <c r="A1865">
        <v>1066</v>
      </c>
      <c r="B1865" t="s">
        <v>109</v>
      </c>
      <c r="C1865" t="s">
        <v>19</v>
      </c>
      <c r="D1865" t="s">
        <v>113</v>
      </c>
      <c r="E1865">
        <v>102</v>
      </c>
      <c r="F1865" t="s">
        <v>111</v>
      </c>
      <c r="G1865">
        <f t="shared" si="87"/>
        <v>17</v>
      </c>
      <c r="H1865" s="1">
        <v>45155.861134259256</v>
      </c>
      <c r="I1865" s="1">
        <v>45155.91028935185</v>
      </c>
      <c r="J1865" s="2">
        <f t="shared" si="89"/>
        <v>70.783333336003125</v>
      </c>
      <c r="K1865">
        <v>11</v>
      </c>
      <c r="L1865">
        <v>5687</v>
      </c>
      <c r="M1865">
        <f t="shared" si="88"/>
        <v>11</v>
      </c>
    </row>
    <row r="1866" spans="1:13" x14ac:dyDescent="0.3">
      <c r="A1866">
        <v>1066</v>
      </c>
      <c r="B1866" t="s">
        <v>109</v>
      </c>
      <c r="C1866" t="s">
        <v>19</v>
      </c>
      <c r="D1866" t="s">
        <v>113</v>
      </c>
      <c r="E1866">
        <v>102</v>
      </c>
      <c r="F1866" t="s">
        <v>111</v>
      </c>
      <c r="G1866">
        <f t="shared" si="87"/>
        <v>17</v>
      </c>
      <c r="H1866" s="1">
        <v>45155.910381944443</v>
      </c>
      <c r="I1866" s="1">
        <v>45155.957060185188</v>
      </c>
      <c r="J1866" s="2">
        <f t="shared" si="89"/>
        <v>67.216666673775762</v>
      </c>
      <c r="K1866">
        <v>32</v>
      </c>
      <c r="L1866">
        <v>16544</v>
      </c>
      <c r="M1866">
        <f t="shared" si="88"/>
        <v>12</v>
      </c>
    </row>
    <row r="1867" spans="1:13" x14ac:dyDescent="0.3">
      <c r="A1867">
        <v>1066</v>
      </c>
      <c r="B1867" t="s">
        <v>109</v>
      </c>
      <c r="C1867" t="s">
        <v>19</v>
      </c>
      <c r="D1867" t="s">
        <v>113</v>
      </c>
      <c r="E1867">
        <v>102</v>
      </c>
      <c r="F1867" t="s">
        <v>111</v>
      </c>
      <c r="G1867">
        <f t="shared" si="87"/>
        <v>17</v>
      </c>
      <c r="H1867" s="1">
        <v>45155.957141203704</v>
      </c>
      <c r="I1867" s="1">
        <v>45156.2497337963</v>
      </c>
      <c r="J1867" s="2">
        <f t="shared" si="89"/>
        <v>421.33333333767951</v>
      </c>
      <c r="K1867">
        <v>0</v>
      </c>
      <c r="L1867">
        <v>0</v>
      </c>
      <c r="M1867">
        <f t="shared" si="88"/>
        <v>13</v>
      </c>
    </row>
    <row r="1868" spans="1:13" x14ac:dyDescent="0.3">
      <c r="A1868">
        <v>1066</v>
      </c>
      <c r="B1868" t="s">
        <v>109</v>
      </c>
      <c r="C1868" t="s">
        <v>19</v>
      </c>
      <c r="D1868" t="s">
        <v>113</v>
      </c>
      <c r="E1868">
        <v>102</v>
      </c>
      <c r="F1868" t="s">
        <v>111</v>
      </c>
      <c r="G1868">
        <f t="shared" si="87"/>
        <v>18</v>
      </c>
      <c r="H1868" s="1">
        <v>45156.2497337963</v>
      </c>
      <c r="I1868" s="1">
        <v>45156.28402777778</v>
      </c>
      <c r="J1868" s="2">
        <f t="shared" si="89"/>
        <v>49.383333331206813</v>
      </c>
      <c r="K1868">
        <v>34</v>
      </c>
      <c r="L1868">
        <v>17578</v>
      </c>
      <c r="M1868">
        <f t="shared" si="88"/>
        <v>1</v>
      </c>
    </row>
    <row r="1869" spans="1:13" x14ac:dyDescent="0.3">
      <c r="A1869">
        <v>1066</v>
      </c>
      <c r="B1869" t="s">
        <v>109</v>
      </c>
      <c r="C1869" t="s">
        <v>19</v>
      </c>
      <c r="D1869" t="s">
        <v>113</v>
      </c>
      <c r="E1869">
        <v>102</v>
      </c>
      <c r="F1869" t="s">
        <v>111</v>
      </c>
      <c r="G1869">
        <f t="shared" si="87"/>
        <v>18</v>
      </c>
      <c r="H1869" s="1">
        <v>45156.284085648149</v>
      </c>
      <c r="I1869" s="1">
        <v>45156.32980324074</v>
      </c>
      <c r="J1869" s="2">
        <f t="shared" si="89"/>
        <v>65.833333331393078</v>
      </c>
      <c r="K1869">
        <v>33</v>
      </c>
      <c r="L1869">
        <v>17061</v>
      </c>
      <c r="M1869">
        <f t="shared" si="88"/>
        <v>2</v>
      </c>
    </row>
    <row r="1870" spans="1:13" x14ac:dyDescent="0.3">
      <c r="A1870">
        <v>1066</v>
      </c>
      <c r="B1870" t="s">
        <v>109</v>
      </c>
      <c r="C1870" t="s">
        <v>19</v>
      </c>
      <c r="D1870" t="s">
        <v>113</v>
      </c>
      <c r="E1870">
        <v>102</v>
      </c>
      <c r="F1870" t="s">
        <v>111</v>
      </c>
      <c r="G1870">
        <f t="shared" si="87"/>
        <v>18</v>
      </c>
      <c r="H1870" s="1">
        <v>45156.329861111109</v>
      </c>
      <c r="I1870" s="1">
        <v>45156.386724537035</v>
      </c>
      <c r="J1870" s="2">
        <f t="shared" si="89"/>
        <v>81.883333332370967</v>
      </c>
      <c r="K1870">
        <v>34</v>
      </c>
      <c r="L1870">
        <v>17578</v>
      </c>
      <c r="M1870">
        <f t="shared" si="88"/>
        <v>3</v>
      </c>
    </row>
    <row r="1871" spans="1:13" x14ac:dyDescent="0.3">
      <c r="A1871">
        <v>1066</v>
      </c>
      <c r="B1871" t="s">
        <v>109</v>
      </c>
      <c r="C1871" t="s">
        <v>19</v>
      </c>
      <c r="D1871" t="s">
        <v>113</v>
      </c>
      <c r="E1871">
        <v>102</v>
      </c>
      <c r="F1871" t="s">
        <v>111</v>
      </c>
      <c r="G1871">
        <f t="shared" si="87"/>
        <v>18</v>
      </c>
      <c r="H1871" s="1">
        <v>45156.386817129627</v>
      </c>
      <c r="I1871" s="1">
        <v>45156.430497685185</v>
      </c>
      <c r="J1871" s="2">
        <f t="shared" si="89"/>
        <v>62.900000003864989</v>
      </c>
      <c r="K1871">
        <v>32</v>
      </c>
      <c r="L1871">
        <v>16544</v>
      </c>
      <c r="M1871">
        <f t="shared" si="88"/>
        <v>4</v>
      </c>
    </row>
    <row r="1872" spans="1:13" x14ac:dyDescent="0.3">
      <c r="A1872">
        <v>1066</v>
      </c>
      <c r="B1872" t="s">
        <v>109</v>
      </c>
      <c r="C1872" t="s">
        <v>19</v>
      </c>
      <c r="D1872" t="s">
        <v>113</v>
      </c>
      <c r="E1872">
        <v>102</v>
      </c>
      <c r="F1872" t="s">
        <v>111</v>
      </c>
      <c r="G1872">
        <f t="shared" si="87"/>
        <v>18</v>
      </c>
      <c r="H1872" s="1">
        <v>45156.430567129632</v>
      </c>
      <c r="I1872" s="1">
        <v>45156.482037037036</v>
      </c>
      <c r="J1872" s="2">
        <f t="shared" si="89"/>
        <v>74.11666666273959</v>
      </c>
      <c r="K1872">
        <v>34</v>
      </c>
      <c r="L1872">
        <v>17578</v>
      </c>
      <c r="M1872">
        <f t="shared" si="88"/>
        <v>5</v>
      </c>
    </row>
    <row r="1873" spans="1:13" x14ac:dyDescent="0.3">
      <c r="A1873">
        <v>1066</v>
      </c>
      <c r="B1873" t="s">
        <v>109</v>
      </c>
      <c r="C1873" t="s">
        <v>19</v>
      </c>
      <c r="D1873" t="s">
        <v>113</v>
      </c>
      <c r="E1873">
        <v>102</v>
      </c>
      <c r="F1873" t="s">
        <v>111</v>
      </c>
      <c r="G1873">
        <f t="shared" si="87"/>
        <v>18</v>
      </c>
      <c r="H1873" s="1">
        <v>45156.482118055559</v>
      </c>
      <c r="I1873" s="1">
        <v>45156.549942129626</v>
      </c>
      <c r="J1873" s="2">
        <f t="shared" si="89"/>
        <v>97.666666656732559</v>
      </c>
      <c r="K1873">
        <v>33</v>
      </c>
      <c r="L1873">
        <v>17061</v>
      </c>
      <c r="M1873">
        <f t="shared" si="88"/>
        <v>6</v>
      </c>
    </row>
    <row r="1874" spans="1:13" x14ac:dyDescent="0.3">
      <c r="A1874">
        <v>1066</v>
      </c>
      <c r="B1874" t="s">
        <v>109</v>
      </c>
      <c r="C1874" t="s">
        <v>19</v>
      </c>
      <c r="D1874" t="s">
        <v>113</v>
      </c>
      <c r="E1874">
        <v>102</v>
      </c>
      <c r="F1874" t="s">
        <v>111</v>
      </c>
      <c r="G1874">
        <f t="shared" si="87"/>
        <v>18</v>
      </c>
      <c r="H1874" s="1">
        <v>45156.550011574072</v>
      </c>
      <c r="I1874" s="1">
        <v>45156.600300925929</v>
      </c>
      <c r="J1874" s="2">
        <f t="shared" si="89"/>
        <v>72.416666673962027</v>
      </c>
      <c r="K1874">
        <v>36</v>
      </c>
      <c r="L1874">
        <v>18612</v>
      </c>
      <c r="M1874">
        <f t="shared" si="88"/>
        <v>7</v>
      </c>
    </row>
    <row r="1875" spans="1:13" x14ac:dyDescent="0.3">
      <c r="A1875">
        <v>1066</v>
      </c>
      <c r="B1875" t="s">
        <v>109</v>
      </c>
      <c r="C1875" t="s">
        <v>19</v>
      </c>
      <c r="D1875" t="s">
        <v>113</v>
      </c>
      <c r="E1875">
        <v>102</v>
      </c>
      <c r="F1875" t="s">
        <v>111</v>
      </c>
      <c r="G1875">
        <f t="shared" si="87"/>
        <v>18</v>
      </c>
      <c r="H1875" s="1">
        <v>45156.600381944445</v>
      </c>
      <c r="I1875" s="1">
        <v>45156.656481481485</v>
      </c>
      <c r="J1875" s="2">
        <f t="shared" si="89"/>
        <v>80.783333337167278</v>
      </c>
      <c r="K1875">
        <v>35</v>
      </c>
      <c r="L1875">
        <v>18095</v>
      </c>
      <c r="M1875">
        <f t="shared" si="88"/>
        <v>8</v>
      </c>
    </row>
    <row r="1876" spans="1:13" x14ac:dyDescent="0.3">
      <c r="A1876">
        <v>1066</v>
      </c>
      <c r="B1876" t="s">
        <v>109</v>
      </c>
      <c r="C1876" t="s">
        <v>19</v>
      </c>
      <c r="D1876" t="s">
        <v>113</v>
      </c>
      <c r="E1876">
        <v>102</v>
      </c>
      <c r="F1876" t="s">
        <v>111</v>
      </c>
      <c r="G1876">
        <f t="shared" si="87"/>
        <v>18</v>
      </c>
      <c r="H1876" s="1">
        <v>45156.656550925924</v>
      </c>
      <c r="I1876" s="1">
        <v>45156.711516203701</v>
      </c>
      <c r="J1876" s="2">
        <f t="shared" si="89"/>
        <v>79.149999999208376</v>
      </c>
      <c r="K1876">
        <v>36</v>
      </c>
      <c r="L1876">
        <v>18612</v>
      </c>
      <c r="M1876">
        <f t="shared" si="88"/>
        <v>9</v>
      </c>
    </row>
    <row r="1877" spans="1:13" x14ac:dyDescent="0.3">
      <c r="A1877">
        <v>1066</v>
      </c>
      <c r="B1877" t="s">
        <v>109</v>
      </c>
      <c r="C1877" t="s">
        <v>19</v>
      </c>
      <c r="D1877" t="s">
        <v>113</v>
      </c>
      <c r="E1877">
        <v>102</v>
      </c>
      <c r="F1877" t="s">
        <v>111</v>
      </c>
      <c r="G1877">
        <f t="shared" si="87"/>
        <v>18</v>
      </c>
      <c r="H1877" s="1">
        <v>45156.711597222224</v>
      </c>
      <c r="I1877" s="1">
        <v>45156.773298611108</v>
      </c>
      <c r="J1877" s="2">
        <f t="shared" si="89"/>
        <v>88.849999993108213</v>
      </c>
      <c r="K1877">
        <v>37</v>
      </c>
      <c r="L1877">
        <v>19129</v>
      </c>
      <c r="M1877">
        <f t="shared" si="88"/>
        <v>10</v>
      </c>
    </row>
    <row r="1878" spans="1:13" x14ac:dyDescent="0.3">
      <c r="A1878">
        <v>1066</v>
      </c>
      <c r="B1878" t="s">
        <v>109</v>
      </c>
      <c r="C1878" t="s">
        <v>19</v>
      </c>
      <c r="D1878" t="s">
        <v>113</v>
      </c>
      <c r="E1878">
        <v>102</v>
      </c>
      <c r="F1878" t="s">
        <v>111</v>
      </c>
      <c r="G1878">
        <f t="shared" si="87"/>
        <v>18</v>
      </c>
      <c r="H1878" s="1">
        <v>45156.773368055554</v>
      </c>
      <c r="I1878" s="1">
        <v>45156.825046296297</v>
      </c>
      <c r="J1878" s="2">
        <f t="shared" si="89"/>
        <v>74.416666670003906</v>
      </c>
      <c r="K1878">
        <v>33</v>
      </c>
      <c r="L1878">
        <v>17061</v>
      </c>
      <c r="M1878">
        <f t="shared" si="88"/>
        <v>11</v>
      </c>
    </row>
    <row r="1879" spans="1:13" x14ac:dyDescent="0.3">
      <c r="A1879">
        <v>1066</v>
      </c>
      <c r="B1879" t="s">
        <v>109</v>
      </c>
      <c r="C1879" t="s">
        <v>19</v>
      </c>
      <c r="D1879" t="s">
        <v>113</v>
      </c>
      <c r="E1879">
        <v>102</v>
      </c>
      <c r="F1879" t="s">
        <v>111</v>
      </c>
      <c r="G1879">
        <f t="shared" si="87"/>
        <v>18</v>
      </c>
      <c r="H1879" s="1">
        <v>45156.825115740743</v>
      </c>
      <c r="I1879" s="1">
        <v>45156.897696759261</v>
      </c>
      <c r="J1879" s="2">
        <f t="shared" si="89"/>
        <v>104.51666666544043</v>
      </c>
      <c r="K1879">
        <v>34</v>
      </c>
      <c r="L1879">
        <v>17578</v>
      </c>
      <c r="M1879">
        <f t="shared" si="88"/>
        <v>12</v>
      </c>
    </row>
    <row r="1880" spans="1:13" x14ac:dyDescent="0.3">
      <c r="A1880">
        <v>1066</v>
      </c>
      <c r="B1880" t="s">
        <v>109</v>
      </c>
      <c r="C1880" t="s">
        <v>19</v>
      </c>
      <c r="D1880" t="s">
        <v>113</v>
      </c>
      <c r="E1880">
        <v>102</v>
      </c>
      <c r="F1880" t="s">
        <v>111</v>
      </c>
      <c r="G1880">
        <f t="shared" si="87"/>
        <v>18</v>
      </c>
      <c r="H1880" s="1">
        <v>45156.897812499999</v>
      </c>
      <c r="I1880" s="1">
        <v>45157.227002314816</v>
      </c>
      <c r="J1880" s="2">
        <f t="shared" si="89"/>
        <v>474.03333333553746</v>
      </c>
      <c r="K1880">
        <v>0</v>
      </c>
      <c r="L1880">
        <v>0</v>
      </c>
      <c r="M1880">
        <f t="shared" si="88"/>
        <v>13</v>
      </c>
    </row>
    <row r="1881" spans="1:13" x14ac:dyDescent="0.3">
      <c r="A1881">
        <v>586</v>
      </c>
      <c r="B1881" t="s">
        <v>109</v>
      </c>
      <c r="C1881" t="s">
        <v>19</v>
      </c>
      <c r="D1881" t="s">
        <v>108</v>
      </c>
      <c r="E1881">
        <v>102</v>
      </c>
      <c r="F1881" t="s">
        <v>111</v>
      </c>
      <c r="G1881">
        <f t="shared" si="87"/>
        <v>16</v>
      </c>
      <c r="H1881" s="1">
        <v>45154.246203703704</v>
      </c>
      <c r="I1881" s="1">
        <v>45154.251261574071</v>
      </c>
      <c r="J1881" s="2">
        <f t="shared" si="89"/>
        <v>7.2833333280868828</v>
      </c>
      <c r="K1881">
        <v>1</v>
      </c>
      <c r="L1881">
        <v>517</v>
      </c>
      <c r="M1881">
        <f t="shared" si="88"/>
        <v>1</v>
      </c>
    </row>
    <row r="1882" spans="1:13" x14ac:dyDescent="0.3">
      <c r="A1882">
        <v>586</v>
      </c>
      <c r="B1882" t="s">
        <v>109</v>
      </c>
      <c r="C1882" t="s">
        <v>7</v>
      </c>
      <c r="D1882" t="s">
        <v>108</v>
      </c>
      <c r="E1882">
        <v>101</v>
      </c>
      <c r="F1882" t="s">
        <v>9</v>
      </c>
      <c r="G1882">
        <f t="shared" si="87"/>
        <v>16</v>
      </c>
      <c r="H1882" s="1">
        <v>45154.251377314817</v>
      </c>
      <c r="I1882" s="1">
        <v>45154.274872685186</v>
      </c>
      <c r="J1882" s="2">
        <f t="shared" si="89"/>
        <v>33.833333331858739</v>
      </c>
      <c r="K1882">
        <v>44</v>
      </c>
      <c r="L1882">
        <v>9680</v>
      </c>
      <c r="M1882">
        <f t="shared" si="88"/>
        <v>2</v>
      </c>
    </row>
    <row r="1883" spans="1:13" x14ac:dyDescent="0.3">
      <c r="A1883">
        <v>586</v>
      </c>
      <c r="B1883" t="s">
        <v>109</v>
      </c>
      <c r="C1883" t="s">
        <v>19</v>
      </c>
      <c r="D1883" t="s">
        <v>108</v>
      </c>
      <c r="E1883">
        <v>112</v>
      </c>
      <c r="F1883" t="s">
        <v>110</v>
      </c>
      <c r="G1883">
        <f t="shared" si="87"/>
        <v>16</v>
      </c>
      <c r="H1883" s="1">
        <v>45154.274953703702</v>
      </c>
      <c r="I1883" s="1">
        <v>45154.305358796293</v>
      </c>
      <c r="J1883" s="2">
        <f t="shared" si="89"/>
        <v>43.783333331812173</v>
      </c>
      <c r="K1883">
        <v>108</v>
      </c>
      <c r="L1883">
        <v>23760</v>
      </c>
      <c r="M1883">
        <f t="shared" si="88"/>
        <v>3</v>
      </c>
    </row>
    <row r="1884" spans="1:13" x14ac:dyDescent="0.3">
      <c r="A1884">
        <v>586</v>
      </c>
      <c r="B1884" t="s">
        <v>109</v>
      </c>
      <c r="C1884" t="s">
        <v>19</v>
      </c>
      <c r="D1884" t="s">
        <v>108</v>
      </c>
      <c r="E1884">
        <v>112</v>
      </c>
      <c r="F1884" t="s">
        <v>110</v>
      </c>
      <c r="G1884">
        <f t="shared" si="87"/>
        <v>16</v>
      </c>
      <c r="H1884" s="1">
        <v>45154.305451388886</v>
      </c>
      <c r="I1884" s="1">
        <v>45154.339328703703</v>
      </c>
      <c r="J1884" s="2">
        <f t="shared" si="89"/>
        <v>48.783333337632939</v>
      </c>
      <c r="K1884">
        <v>84</v>
      </c>
      <c r="L1884">
        <v>18480</v>
      </c>
      <c r="M1884">
        <f t="shared" si="88"/>
        <v>4</v>
      </c>
    </row>
    <row r="1885" spans="1:13" x14ac:dyDescent="0.3">
      <c r="A1885">
        <v>586</v>
      </c>
      <c r="B1885" t="s">
        <v>109</v>
      </c>
      <c r="C1885" t="s">
        <v>19</v>
      </c>
      <c r="D1885" t="s">
        <v>108</v>
      </c>
      <c r="E1885">
        <v>101</v>
      </c>
      <c r="F1885" t="s">
        <v>9</v>
      </c>
      <c r="G1885">
        <f t="shared" si="87"/>
        <v>16</v>
      </c>
      <c r="H1885" s="1">
        <v>45154.339432870373</v>
      </c>
      <c r="I1885" s="1">
        <v>45154.373981481483</v>
      </c>
      <c r="J1885" s="2">
        <f t="shared" si="89"/>
        <v>49.749999999767169</v>
      </c>
      <c r="K1885">
        <v>113</v>
      </c>
      <c r="L1885">
        <v>24860</v>
      </c>
      <c r="M1885">
        <f t="shared" si="88"/>
        <v>5</v>
      </c>
    </row>
    <row r="1886" spans="1:13" x14ac:dyDescent="0.3">
      <c r="A1886">
        <v>586</v>
      </c>
      <c r="B1886" t="s">
        <v>109</v>
      </c>
      <c r="C1886" t="s">
        <v>19</v>
      </c>
      <c r="D1886" t="s">
        <v>108</v>
      </c>
      <c r="E1886">
        <v>112</v>
      </c>
      <c r="F1886" t="s">
        <v>110</v>
      </c>
      <c r="G1886">
        <f t="shared" si="87"/>
        <v>16</v>
      </c>
      <c r="H1886" s="1">
        <v>45154.374097222222</v>
      </c>
      <c r="I1886" s="1">
        <v>45154.408854166664</v>
      </c>
      <c r="J1886" s="2">
        <f t="shared" si="89"/>
        <v>50.049999996554106</v>
      </c>
      <c r="K1886">
        <v>49</v>
      </c>
      <c r="L1886">
        <v>10780</v>
      </c>
      <c r="M1886">
        <f t="shared" si="88"/>
        <v>6</v>
      </c>
    </row>
    <row r="1887" spans="1:13" x14ac:dyDescent="0.3">
      <c r="A1887">
        <v>586</v>
      </c>
      <c r="B1887" t="s">
        <v>109</v>
      </c>
      <c r="C1887" t="s">
        <v>19</v>
      </c>
      <c r="D1887" t="s">
        <v>108</v>
      </c>
      <c r="E1887">
        <v>101</v>
      </c>
      <c r="F1887" t="s">
        <v>9</v>
      </c>
      <c r="G1887">
        <f t="shared" si="87"/>
        <v>16</v>
      </c>
      <c r="H1887" s="1">
        <v>45154.40892361111</v>
      </c>
      <c r="I1887" s="1">
        <v>45154.452418981484</v>
      </c>
      <c r="J1887" s="2">
        <f t="shared" si="89"/>
        <v>62.633333337726071</v>
      </c>
      <c r="K1887">
        <v>93</v>
      </c>
      <c r="L1887">
        <v>20460</v>
      </c>
      <c r="M1887">
        <f t="shared" si="88"/>
        <v>7</v>
      </c>
    </row>
    <row r="1888" spans="1:13" x14ac:dyDescent="0.3">
      <c r="A1888">
        <v>586</v>
      </c>
      <c r="B1888" t="s">
        <v>109</v>
      </c>
      <c r="C1888" t="s">
        <v>19</v>
      </c>
      <c r="D1888" t="s">
        <v>108</v>
      </c>
      <c r="E1888">
        <v>112</v>
      </c>
      <c r="F1888" t="s">
        <v>110</v>
      </c>
      <c r="G1888">
        <f t="shared" si="87"/>
        <v>16</v>
      </c>
      <c r="H1888" s="1">
        <v>45154.452499999999</v>
      </c>
      <c r="I1888" s="1">
        <v>45154.49894675926</v>
      </c>
      <c r="J1888" s="2">
        <f t="shared" si="89"/>
        <v>66.883333335863426</v>
      </c>
      <c r="K1888">
        <v>78</v>
      </c>
      <c r="L1888">
        <v>17160</v>
      </c>
      <c r="M1888">
        <f t="shared" si="88"/>
        <v>8</v>
      </c>
    </row>
    <row r="1889" spans="1:13" x14ac:dyDescent="0.3">
      <c r="A1889">
        <v>586</v>
      </c>
      <c r="B1889" t="s">
        <v>109</v>
      </c>
      <c r="C1889" t="s">
        <v>19</v>
      </c>
      <c r="D1889" t="s">
        <v>108</v>
      </c>
      <c r="E1889">
        <v>101</v>
      </c>
      <c r="F1889" t="s">
        <v>9</v>
      </c>
      <c r="G1889">
        <f t="shared" si="87"/>
        <v>16</v>
      </c>
      <c r="H1889" s="1">
        <v>45154.499027777776</v>
      </c>
      <c r="I1889" s="1">
        <v>45154.542743055557</v>
      </c>
      <c r="J1889" s="2">
        <f t="shared" si="89"/>
        <v>62.950000005075708</v>
      </c>
      <c r="K1889">
        <v>95</v>
      </c>
      <c r="L1889">
        <v>20900</v>
      </c>
      <c r="M1889">
        <f t="shared" si="88"/>
        <v>9</v>
      </c>
    </row>
    <row r="1890" spans="1:13" x14ac:dyDescent="0.3">
      <c r="A1890">
        <v>586</v>
      </c>
      <c r="B1890" t="s">
        <v>109</v>
      </c>
      <c r="C1890" t="s">
        <v>19</v>
      </c>
      <c r="D1890" t="s">
        <v>108</v>
      </c>
      <c r="E1890">
        <v>112</v>
      </c>
      <c r="F1890" t="s">
        <v>110</v>
      </c>
      <c r="G1890">
        <f t="shared" si="87"/>
        <v>16</v>
      </c>
      <c r="H1890" s="1">
        <v>45154.54283564815</v>
      </c>
      <c r="I1890" s="1">
        <v>45154.578414351854</v>
      </c>
      <c r="J1890" s="2">
        <f t="shared" si="89"/>
        <v>51.233333334093913</v>
      </c>
      <c r="K1890">
        <v>111</v>
      </c>
      <c r="L1890">
        <v>24420</v>
      </c>
      <c r="M1890">
        <f t="shared" si="88"/>
        <v>10</v>
      </c>
    </row>
    <row r="1891" spans="1:13" x14ac:dyDescent="0.3">
      <c r="A1891">
        <v>586</v>
      </c>
      <c r="B1891" t="s">
        <v>109</v>
      </c>
      <c r="C1891" t="s">
        <v>19</v>
      </c>
      <c r="D1891" t="s">
        <v>108</v>
      </c>
      <c r="E1891">
        <v>101</v>
      </c>
      <c r="F1891" t="s">
        <v>9</v>
      </c>
      <c r="G1891">
        <f t="shared" si="87"/>
        <v>16</v>
      </c>
      <c r="H1891" s="1">
        <v>45154.578530092593</v>
      </c>
      <c r="I1891" s="1">
        <v>45154.614675925928</v>
      </c>
      <c r="J1891" s="2">
        <f t="shared" si="89"/>
        <v>52.050000003073364</v>
      </c>
      <c r="K1891">
        <v>91</v>
      </c>
      <c r="L1891">
        <v>20020</v>
      </c>
      <c r="M1891">
        <f t="shared" si="88"/>
        <v>11</v>
      </c>
    </row>
    <row r="1892" spans="1:13" x14ac:dyDescent="0.3">
      <c r="A1892">
        <v>586</v>
      </c>
      <c r="B1892" t="s">
        <v>109</v>
      </c>
      <c r="C1892" t="s">
        <v>19</v>
      </c>
      <c r="D1892" t="s">
        <v>108</v>
      </c>
      <c r="E1892">
        <v>112</v>
      </c>
      <c r="F1892" t="s">
        <v>110</v>
      </c>
      <c r="G1892">
        <f t="shared" si="87"/>
        <v>16</v>
      </c>
      <c r="H1892" s="1">
        <v>45154.61482638889</v>
      </c>
      <c r="I1892" s="1">
        <v>45154.663981481484</v>
      </c>
      <c r="J1892" s="2">
        <f t="shared" si="89"/>
        <v>70.783333336003125</v>
      </c>
      <c r="K1892">
        <v>106</v>
      </c>
      <c r="L1892">
        <v>23320</v>
      </c>
      <c r="M1892">
        <f t="shared" si="88"/>
        <v>12</v>
      </c>
    </row>
    <row r="1893" spans="1:13" x14ac:dyDescent="0.3">
      <c r="A1893">
        <v>586</v>
      </c>
      <c r="B1893" t="s">
        <v>109</v>
      </c>
      <c r="C1893" t="s">
        <v>19</v>
      </c>
      <c r="D1893" t="s">
        <v>108</v>
      </c>
      <c r="E1893">
        <v>101</v>
      </c>
      <c r="F1893" t="s">
        <v>9</v>
      </c>
      <c r="G1893">
        <f t="shared" si="87"/>
        <v>16</v>
      </c>
      <c r="H1893" s="1">
        <v>45154.664050925923</v>
      </c>
      <c r="I1893" s="1">
        <v>45154.70449074074</v>
      </c>
      <c r="J1893" s="2">
        <f t="shared" si="89"/>
        <v>58.233333335956559</v>
      </c>
      <c r="K1893">
        <v>111</v>
      </c>
      <c r="L1893">
        <v>24420</v>
      </c>
      <c r="M1893">
        <f t="shared" si="88"/>
        <v>13</v>
      </c>
    </row>
    <row r="1894" spans="1:13" x14ac:dyDescent="0.3">
      <c r="A1894">
        <v>586</v>
      </c>
      <c r="B1894" t="s">
        <v>109</v>
      </c>
      <c r="C1894" t="s">
        <v>19</v>
      </c>
      <c r="D1894" t="s">
        <v>108</v>
      </c>
      <c r="E1894">
        <v>114</v>
      </c>
      <c r="F1894" t="s">
        <v>112</v>
      </c>
      <c r="G1894">
        <f t="shared" si="87"/>
        <v>16</v>
      </c>
      <c r="H1894" s="1">
        <v>45154.705347222225</v>
      </c>
      <c r="I1894" s="1">
        <v>45154.705937500003</v>
      </c>
      <c r="J1894" s="2">
        <f t="shared" si="89"/>
        <v>0.84999999962747097</v>
      </c>
      <c r="K1894">
        <v>0</v>
      </c>
      <c r="L1894">
        <v>0</v>
      </c>
      <c r="M1894">
        <f t="shared" si="88"/>
        <v>14</v>
      </c>
    </row>
    <row r="1895" spans="1:13" x14ac:dyDescent="0.3">
      <c r="A1895">
        <v>586</v>
      </c>
      <c r="B1895" t="s">
        <v>109</v>
      </c>
      <c r="C1895" t="s">
        <v>19</v>
      </c>
      <c r="D1895" t="s">
        <v>108</v>
      </c>
      <c r="E1895">
        <v>112</v>
      </c>
      <c r="F1895" t="s">
        <v>110</v>
      </c>
      <c r="G1895">
        <f t="shared" si="87"/>
        <v>16</v>
      </c>
      <c r="H1895" s="1">
        <v>45154.706365740742</v>
      </c>
      <c r="I1895" s="1">
        <v>45154.753171296295</v>
      </c>
      <c r="J1895" s="2">
        <f t="shared" si="89"/>
        <v>67.399999997578561</v>
      </c>
      <c r="K1895">
        <v>88</v>
      </c>
      <c r="L1895">
        <v>19360</v>
      </c>
      <c r="M1895">
        <f t="shared" si="88"/>
        <v>15</v>
      </c>
    </row>
    <row r="1896" spans="1:13" x14ac:dyDescent="0.3">
      <c r="A1896">
        <v>586</v>
      </c>
      <c r="B1896" t="s">
        <v>109</v>
      </c>
      <c r="C1896" t="s">
        <v>19</v>
      </c>
      <c r="D1896" t="s">
        <v>108</v>
      </c>
      <c r="E1896">
        <v>101</v>
      </c>
      <c r="F1896" t="s">
        <v>9</v>
      </c>
      <c r="G1896">
        <f t="shared" si="87"/>
        <v>16</v>
      </c>
      <c r="H1896" s="1">
        <v>45154.753252314818</v>
      </c>
      <c r="I1896" s="1">
        <v>45154.803611111114</v>
      </c>
      <c r="J1896" s="2">
        <f t="shared" si="89"/>
        <v>72.516666665906087</v>
      </c>
      <c r="K1896">
        <v>108</v>
      </c>
      <c r="L1896">
        <v>23760</v>
      </c>
      <c r="M1896">
        <f t="shared" si="88"/>
        <v>16</v>
      </c>
    </row>
    <row r="1897" spans="1:13" x14ac:dyDescent="0.3">
      <c r="A1897">
        <v>586</v>
      </c>
      <c r="B1897" t="s">
        <v>109</v>
      </c>
      <c r="C1897" t="s">
        <v>7</v>
      </c>
      <c r="D1897" t="s">
        <v>108</v>
      </c>
      <c r="E1897">
        <v>112</v>
      </c>
      <c r="F1897" t="s">
        <v>110</v>
      </c>
      <c r="G1897">
        <f t="shared" si="87"/>
        <v>16</v>
      </c>
      <c r="H1897" s="1">
        <v>45154.803726851853</v>
      </c>
      <c r="I1897" s="1">
        <v>45154.845937500002</v>
      </c>
      <c r="J1897" s="2">
        <f t="shared" si="89"/>
        <v>60.783333334838971</v>
      </c>
      <c r="K1897">
        <v>80</v>
      </c>
      <c r="L1897">
        <v>17600</v>
      </c>
      <c r="M1897">
        <f t="shared" si="88"/>
        <v>17</v>
      </c>
    </row>
    <row r="1898" spans="1:13" x14ac:dyDescent="0.3">
      <c r="A1898">
        <v>586</v>
      </c>
      <c r="B1898" t="s">
        <v>109</v>
      </c>
      <c r="C1898" t="s">
        <v>19</v>
      </c>
      <c r="D1898" t="s">
        <v>108</v>
      </c>
      <c r="E1898">
        <v>101</v>
      </c>
      <c r="F1898" t="s">
        <v>9</v>
      </c>
      <c r="G1898">
        <f t="shared" si="87"/>
        <v>16</v>
      </c>
      <c r="H1898" s="1">
        <v>45154.846053240741</v>
      </c>
      <c r="I1898" s="1">
        <v>45154.891562500001</v>
      </c>
      <c r="J1898" s="2">
        <f t="shared" si="89"/>
        <v>65.533333334606141</v>
      </c>
      <c r="K1898">
        <v>90</v>
      </c>
      <c r="L1898">
        <v>19800</v>
      </c>
      <c r="M1898">
        <f t="shared" si="88"/>
        <v>18</v>
      </c>
    </row>
    <row r="1899" spans="1:13" x14ac:dyDescent="0.3">
      <c r="A1899">
        <v>586</v>
      </c>
      <c r="B1899" t="s">
        <v>109</v>
      </c>
      <c r="C1899" t="s">
        <v>7</v>
      </c>
      <c r="D1899" t="s">
        <v>108</v>
      </c>
      <c r="E1899">
        <v>112</v>
      </c>
      <c r="F1899" t="s">
        <v>110</v>
      </c>
      <c r="G1899">
        <f t="shared" si="87"/>
        <v>16</v>
      </c>
      <c r="H1899" s="1">
        <v>45154.891631944447</v>
      </c>
      <c r="I1899" s="1">
        <v>45154.922997685186</v>
      </c>
      <c r="J1899" s="2">
        <f t="shared" si="89"/>
        <v>45.166666663717479</v>
      </c>
      <c r="K1899">
        <v>12</v>
      </c>
      <c r="L1899">
        <v>2640</v>
      </c>
      <c r="M1899">
        <f t="shared" si="88"/>
        <v>19</v>
      </c>
    </row>
    <row r="1900" spans="1:13" x14ac:dyDescent="0.3">
      <c r="A1900">
        <v>586</v>
      </c>
      <c r="B1900" t="s">
        <v>109</v>
      </c>
      <c r="C1900" t="s">
        <v>19</v>
      </c>
      <c r="D1900" t="s">
        <v>108</v>
      </c>
      <c r="E1900">
        <v>101</v>
      </c>
      <c r="F1900" t="s">
        <v>9</v>
      </c>
      <c r="G1900">
        <f t="shared" si="87"/>
        <v>16</v>
      </c>
      <c r="H1900" s="1">
        <v>45154.923067129632</v>
      </c>
      <c r="I1900" s="1">
        <v>45155.253275462965</v>
      </c>
      <c r="J1900" s="2">
        <f t="shared" si="89"/>
        <v>475.49999999930151</v>
      </c>
      <c r="K1900">
        <v>54</v>
      </c>
      <c r="L1900">
        <v>11880</v>
      </c>
      <c r="M1900">
        <f t="shared" si="88"/>
        <v>20</v>
      </c>
    </row>
    <row r="1901" spans="1:13" x14ac:dyDescent="0.3">
      <c r="A1901">
        <v>586</v>
      </c>
      <c r="B1901" t="s">
        <v>109</v>
      </c>
      <c r="C1901" t="s">
        <v>19</v>
      </c>
      <c r="D1901" t="s">
        <v>108</v>
      </c>
      <c r="E1901">
        <v>101</v>
      </c>
      <c r="F1901" t="s">
        <v>9</v>
      </c>
      <c r="G1901">
        <f t="shared" si="87"/>
        <v>17</v>
      </c>
      <c r="H1901" s="1">
        <v>45155.253275462965</v>
      </c>
      <c r="I1901" s="1">
        <v>45155.284212962964</v>
      </c>
      <c r="J1901" s="2">
        <f t="shared" si="89"/>
        <v>44.549999999580905</v>
      </c>
      <c r="K1901">
        <v>84</v>
      </c>
      <c r="L1901">
        <v>18480</v>
      </c>
      <c r="M1901">
        <f t="shared" si="88"/>
        <v>1</v>
      </c>
    </row>
    <row r="1902" spans="1:13" x14ac:dyDescent="0.3">
      <c r="A1902">
        <v>586</v>
      </c>
      <c r="B1902" t="s">
        <v>109</v>
      </c>
      <c r="C1902" t="s">
        <v>7</v>
      </c>
      <c r="D1902" t="s">
        <v>108</v>
      </c>
      <c r="E1902">
        <v>112</v>
      </c>
      <c r="F1902" t="s">
        <v>110</v>
      </c>
      <c r="G1902">
        <f t="shared" si="87"/>
        <v>17</v>
      </c>
      <c r="H1902" s="1">
        <v>45155.28429398148</v>
      </c>
      <c r="I1902" s="1">
        <v>45155.314895833333</v>
      </c>
      <c r="J1902" s="2">
        <f t="shared" si="89"/>
        <v>44.06666666851379</v>
      </c>
      <c r="K1902">
        <v>125</v>
      </c>
      <c r="L1902">
        <v>27500</v>
      </c>
      <c r="M1902">
        <f t="shared" si="88"/>
        <v>2</v>
      </c>
    </row>
    <row r="1903" spans="1:13" x14ac:dyDescent="0.3">
      <c r="A1903">
        <v>586</v>
      </c>
      <c r="B1903" t="s">
        <v>109</v>
      </c>
      <c r="C1903" t="s">
        <v>19</v>
      </c>
      <c r="D1903" t="s">
        <v>108</v>
      </c>
      <c r="E1903">
        <v>101</v>
      </c>
      <c r="F1903" t="s">
        <v>9</v>
      </c>
      <c r="G1903">
        <f t="shared" si="87"/>
        <v>17</v>
      </c>
      <c r="H1903" s="1">
        <v>45155.315254629626</v>
      </c>
      <c r="I1903" s="1">
        <v>45155.346886574072</v>
      </c>
      <c r="J1903" s="2">
        <f t="shared" si="89"/>
        <v>45.550000002840534</v>
      </c>
      <c r="K1903">
        <v>93</v>
      </c>
      <c r="L1903">
        <v>20460</v>
      </c>
      <c r="M1903">
        <f t="shared" si="88"/>
        <v>3</v>
      </c>
    </row>
    <row r="1904" spans="1:13" x14ac:dyDescent="0.3">
      <c r="A1904">
        <v>586</v>
      </c>
      <c r="B1904" t="s">
        <v>109</v>
      </c>
      <c r="C1904" t="s">
        <v>19</v>
      </c>
      <c r="D1904" t="s">
        <v>108</v>
      </c>
      <c r="E1904">
        <v>101</v>
      </c>
      <c r="F1904" t="s">
        <v>9</v>
      </c>
      <c r="G1904">
        <f t="shared" si="87"/>
        <v>17</v>
      </c>
      <c r="H1904" s="1">
        <v>45155.347002314818</v>
      </c>
      <c r="I1904" s="1">
        <v>45155.379930555559</v>
      </c>
      <c r="J1904" s="2">
        <f t="shared" si="89"/>
        <v>47.416666665812954</v>
      </c>
      <c r="K1904">
        <v>111</v>
      </c>
      <c r="L1904">
        <v>24420</v>
      </c>
      <c r="M1904">
        <f t="shared" si="88"/>
        <v>4</v>
      </c>
    </row>
    <row r="1905" spans="1:13" x14ac:dyDescent="0.3">
      <c r="A1905">
        <v>586</v>
      </c>
      <c r="B1905" t="s">
        <v>109</v>
      </c>
      <c r="C1905" t="s">
        <v>19</v>
      </c>
      <c r="D1905" t="s">
        <v>108</v>
      </c>
      <c r="E1905">
        <v>101</v>
      </c>
      <c r="F1905" t="s">
        <v>9</v>
      </c>
      <c r="G1905">
        <f t="shared" si="87"/>
        <v>17</v>
      </c>
      <c r="H1905" s="1">
        <v>45155.38009259259</v>
      </c>
      <c r="I1905" s="1">
        <v>45155.437997685185</v>
      </c>
      <c r="J1905" s="2">
        <f t="shared" si="89"/>
        <v>83.38333333726041</v>
      </c>
      <c r="K1905">
        <v>84</v>
      </c>
      <c r="L1905">
        <v>18480</v>
      </c>
      <c r="M1905">
        <f t="shared" si="88"/>
        <v>5</v>
      </c>
    </row>
    <row r="1906" spans="1:13" x14ac:dyDescent="0.3">
      <c r="A1906">
        <v>586</v>
      </c>
      <c r="B1906" t="s">
        <v>109</v>
      </c>
      <c r="C1906" t="s">
        <v>19</v>
      </c>
      <c r="D1906" t="s">
        <v>108</v>
      </c>
      <c r="E1906">
        <v>101</v>
      </c>
      <c r="F1906" t="s">
        <v>9</v>
      </c>
      <c r="G1906">
        <f t="shared" si="87"/>
        <v>17</v>
      </c>
      <c r="H1906" s="1">
        <v>45155.438101851854</v>
      </c>
      <c r="I1906" s="1">
        <v>45155.481921296298</v>
      </c>
      <c r="J1906" s="2">
        <f t="shared" si="89"/>
        <v>63.099999998230487</v>
      </c>
      <c r="K1906">
        <v>107</v>
      </c>
      <c r="L1906">
        <v>23540</v>
      </c>
      <c r="M1906">
        <f t="shared" si="88"/>
        <v>6</v>
      </c>
    </row>
    <row r="1907" spans="1:13" x14ac:dyDescent="0.3">
      <c r="A1907">
        <v>586</v>
      </c>
      <c r="B1907" t="s">
        <v>109</v>
      </c>
      <c r="C1907" t="s">
        <v>19</v>
      </c>
      <c r="D1907" t="s">
        <v>108</v>
      </c>
      <c r="E1907">
        <v>112</v>
      </c>
      <c r="F1907" t="s">
        <v>110</v>
      </c>
      <c r="G1907">
        <f t="shared" si="87"/>
        <v>17</v>
      </c>
      <c r="H1907" s="1">
        <v>45155.482071759259</v>
      </c>
      <c r="I1907" s="1">
        <v>45155.539409722223</v>
      </c>
      <c r="J1907" s="2">
        <f t="shared" si="89"/>
        <v>82.566666668280959</v>
      </c>
      <c r="K1907">
        <v>95</v>
      </c>
      <c r="L1907">
        <v>20900</v>
      </c>
      <c r="M1907">
        <f t="shared" si="88"/>
        <v>7</v>
      </c>
    </row>
    <row r="1908" spans="1:13" x14ac:dyDescent="0.3">
      <c r="A1908">
        <v>586</v>
      </c>
      <c r="B1908" t="s">
        <v>109</v>
      </c>
      <c r="C1908" t="s">
        <v>19</v>
      </c>
      <c r="D1908" t="s">
        <v>108</v>
      </c>
      <c r="E1908">
        <v>101</v>
      </c>
      <c r="F1908" t="s">
        <v>9</v>
      </c>
      <c r="G1908">
        <f t="shared" si="87"/>
        <v>17</v>
      </c>
      <c r="H1908" s="1">
        <v>45155.539479166669</v>
      </c>
      <c r="I1908" s="1">
        <v>45155.582546296297</v>
      </c>
      <c r="J1908" s="2">
        <f t="shared" si="89"/>
        <v>62.016666663112119</v>
      </c>
      <c r="K1908">
        <v>87</v>
      </c>
      <c r="L1908">
        <v>19140</v>
      </c>
      <c r="M1908">
        <f t="shared" si="88"/>
        <v>8</v>
      </c>
    </row>
    <row r="1909" spans="1:13" x14ac:dyDescent="0.3">
      <c r="A1909">
        <v>586</v>
      </c>
      <c r="B1909" t="s">
        <v>109</v>
      </c>
      <c r="C1909" t="s">
        <v>19</v>
      </c>
      <c r="D1909" t="s">
        <v>108</v>
      </c>
      <c r="E1909">
        <v>101</v>
      </c>
      <c r="F1909" t="s">
        <v>9</v>
      </c>
      <c r="G1909">
        <f t="shared" si="87"/>
        <v>17</v>
      </c>
      <c r="H1909" s="1">
        <v>45155.582638888889</v>
      </c>
      <c r="I1909" s="1">
        <v>45155.621122685188</v>
      </c>
      <c r="J1909" s="2">
        <f t="shared" si="89"/>
        <v>55.416666670935228</v>
      </c>
      <c r="K1909">
        <v>103</v>
      </c>
      <c r="L1909">
        <v>22660</v>
      </c>
      <c r="M1909">
        <f t="shared" si="88"/>
        <v>9</v>
      </c>
    </row>
    <row r="1910" spans="1:13" x14ac:dyDescent="0.3">
      <c r="A1910">
        <v>586</v>
      </c>
      <c r="B1910" t="s">
        <v>109</v>
      </c>
      <c r="C1910" t="s">
        <v>19</v>
      </c>
      <c r="D1910" t="s">
        <v>108</v>
      </c>
      <c r="E1910">
        <v>101</v>
      </c>
      <c r="F1910" t="s">
        <v>9</v>
      </c>
      <c r="G1910">
        <f t="shared" si="87"/>
        <v>17</v>
      </c>
      <c r="H1910" s="1">
        <v>45155.62122685185</v>
      </c>
      <c r="I1910" s="1">
        <v>45155.671875</v>
      </c>
      <c r="J1910" s="2">
        <f t="shared" si="89"/>
        <v>72.933333335677162</v>
      </c>
      <c r="K1910">
        <v>87</v>
      </c>
      <c r="L1910">
        <v>19140</v>
      </c>
      <c r="M1910">
        <f t="shared" si="88"/>
        <v>10</v>
      </c>
    </row>
    <row r="1911" spans="1:13" x14ac:dyDescent="0.3">
      <c r="A1911">
        <v>586</v>
      </c>
      <c r="B1911" t="s">
        <v>109</v>
      </c>
      <c r="C1911" t="s">
        <v>19</v>
      </c>
      <c r="D1911" t="s">
        <v>108</v>
      </c>
      <c r="E1911">
        <v>101</v>
      </c>
      <c r="F1911" t="s">
        <v>9</v>
      </c>
      <c r="G1911">
        <f t="shared" si="87"/>
        <v>17</v>
      </c>
      <c r="H1911" s="1">
        <v>45155.671979166669</v>
      </c>
      <c r="I1911" s="1">
        <v>45155.726018518515</v>
      </c>
      <c r="J1911" s="2">
        <f t="shared" si="89"/>
        <v>77.816666658036411</v>
      </c>
      <c r="K1911">
        <v>74</v>
      </c>
      <c r="L1911">
        <v>16280</v>
      </c>
      <c r="M1911">
        <f t="shared" si="88"/>
        <v>11</v>
      </c>
    </row>
    <row r="1912" spans="1:13" x14ac:dyDescent="0.3">
      <c r="A1912">
        <v>586</v>
      </c>
      <c r="B1912" t="s">
        <v>109</v>
      </c>
      <c r="C1912" t="s">
        <v>19</v>
      </c>
      <c r="D1912" t="s">
        <v>108</v>
      </c>
      <c r="E1912">
        <v>101</v>
      </c>
      <c r="F1912" t="s">
        <v>9</v>
      </c>
      <c r="G1912">
        <f t="shared" si="87"/>
        <v>17</v>
      </c>
      <c r="H1912" s="1">
        <v>45155.726111111115</v>
      </c>
      <c r="I1912" s="1">
        <v>45155.794756944444</v>
      </c>
      <c r="J1912" s="2">
        <f t="shared" si="89"/>
        <v>98.849999994272366</v>
      </c>
      <c r="K1912">
        <v>105</v>
      </c>
      <c r="L1912">
        <v>23100</v>
      </c>
      <c r="M1912">
        <f t="shared" si="88"/>
        <v>12</v>
      </c>
    </row>
    <row r="1913" spans="1:13" x14ac:dyDescent="0.3">
      <c r="A1913">
        <v>586</v>
      </c>
      <c r="B1913" t="s">
        <v>109</v>
      </c>
      <c r="C1913" t="s">
        <v>19</v>
      </c>
      <c r="D1913" t="s">
        <v>108</v>
      </c>
      <c r="E1913">
        <v>101</v>
      </c>
      <c r="F1913" t="s">
        <v>9</v>
      </c>
      <c r="G1913">
        <f t="shared" si="87"/>
        <v>17</v>
      </c>
      <c r="H1913" s="1">
        <v>45155.79482638889</v>
      </c>
      <c r="I1913" s="1">
        <v>45155.834930555553</v>
      </c>
      <c r="J1913" s="2">
        <f t="shared" si="89"/>
        <v>57.749999994412065</v>
      </c>
      <c r="K1913">
        <v>116</v>
      </c>
      <c r="L1913">
        <v>25520</v>
      </c>
      <c r="M1913">
        <f t="shared" si="88"/>
        <v>13</v>
      </c>
    </row>
    <row r="1914" spans="1:13" x14ac:dyDescent="0.3">
      <c r="A1914">
        <v>586</v>
      </c>
      <c r="B1914" t="s">
        <v>109</v>
      </c>
      <c r="C1914" t="s">
        <v>19</v>
      </c>
      <c r="D1914" t="s">
        <v>108</v>
      </c>
      <c r="E1914">
        <v>101</v>
      </c>
      <c r="F1914" t="s">
        <v>9</v>
      </c>
      <c r="G1914">
        <f t="shared" si="87"/>
        <v>17</v>
      </c>
      <c r="H1914" s="1">
        <v>45155.835011574076</v>
      </c>
      <c r="I1914" s="1">
        <v>45155.88108796296</v>
      </c>
      <c r="J1914" s="2">
        <f t="shared" si="89"/>
        <v>66.349999993108213</v>
      </c>
      <c r="K1914">
        <v>111</v>
      </c>
      <c r="L1914">
        <v>24420</v>
      </c>
      <c r="M1914">
        <f t="shared" si="88"/>
        <v>14</v>
      </c>
    </row>
    <row r="1915" spans="1:13" x14ac:dyDescent="0.3">
      <c r="A1915">
        <v>586</v>
      </c>
      <c r="B1915" t="s">
        <v>109</v>
      </c>
      <c r="C1915" t="s">
        <v>19</v>
      </c>
      <c r="D1915" t="s">
        <v>108</v>
      </c>
      <c r="E1915">
        <v>101</v>
      </c>
      <c r="F1915" t="s">
        <v>9</v>
      </c>
      <c r="G1915">
        <f t="shared" si="87"/>
        <v>17</v>
      </c>
      <c r="H1915" s="1">
        <v>45155.881238425929</v>
      </c>
      <c r="I1915" s="1">
        <v>45155.922754629632</v>
      </c>
      <c r="J1915" s="2">
        <f t="shared" si="89"/>
        <v>59.783333331579342</v>
      </c>
      <c r="K1915">
        <v>65</v>
      </c>
      <c r="L1915">
        <v>14300</v>
      </c>
      <c r="M1915">
        <f t="shared" si="88"/>
        <v>15</v>
      </c>
    </row>
    <row r="1916" spans="1:13" x14ac:dyDescent="0.3">
      <c r="A1916">
        <v>586</v>
      </c>
      <c r="B1916" t="s">
        <v>109</v>
      </c>
      <c r="C1916" t="s">
        <v>19</v>
      </c>
      <c r="D1916" t="s">
        <v>108</v>
      </c>
      <c r="E1916">
        <v>101</v>
      </c>
      <c r="F1916" t="s">
        <v>9</v>
      </c>
      <c r="G1916">
        <f t="shared" si="87"/>
        <v>17</v>
      </c>
      <c r="H1916" s="1">
        <v>45155.922847222224</v>
      </c>
      <c r="I1916" s="1">
        <v>45156.251770833333</v>
      </c>
      <c r="J1916" s="2">
        <f t="shared" si="89"/>
        <v>473.64999999641441</v>
      </c>
      <c r="K1916">
        <v>45</v>
      </c>
      <c r="L1916">
        <v>9900</v>
      </c>
      <c r="M1916">
        <f t="shared" si="88"/>
        <v>16</v>
      </c>
    </row>
    <row r="1917" spans="1:13" x14ac:dyDescent="0.3">
      <c r="A1917">
        <v>586</v>
      </c>
      <c r="B1917" t="s">
        <v>109</v>
      </c>
      <c r="C1917" t="s">
        <v>19</v>
      </c>
      <c r="D1917" t="s">
        <v>108</v>
      </c>
      <c r="E1917">
        <v>101</v>
      </c>
      <c r="F1917" t="s">
        <v>9</v>
      </c>
      <c r="G1917">
        <f t="shared" si="87"/>
        <v>18</v>
      </c>
      <c r="H1917" s="1">
        <v>45156.251770833333</v>
      </c>
      <c r="I1917" s="1">
        <v>45156.283206018517</v>
      </c>
      <c r="J1917" s="2">
        <f t="shared" si="89"/>
        <v>45.266666666138917</v>
      </c>
      <c r="K1917">
        <v>60</v>
      </c>
      <c r="L1917">
        <v>13200</v>
      </c>
      <c r="M1917">
        <f t="shared" si="88"/>
        <v>1</v>
      </c>
    </row>
    <row r="1918" spans="1:13" x14ac:dyDescent="0.3">
      <c r="A1918">
        <v>586</v>
      </c>
      <c r="B1918" t="s">
        <v>109</v>
      </c>
      <c r="C1918" t="s">
        <v>19</v>
      </c>
      <c r="D1918" t="s">
        <v>108</v>
      </c>
      <c r="E1918">
        <v>112</v>
      </c>
      <c r="F1918" t="s">
        <v>110</v>
      </c>
      <c r="G1918">
        <f t="shared" si="87"/>
        <v>18</v>
      </c>
      <c r="H1918" s="1">
        <v>45156.283252314817</v>
      </c>
      <c r="I1918" s="1">
        <v>45156.313969907409</v>
      </c>
      <c r="J1918" s="2">
        <f t="shared" si="89"/>
        <v>44.233333332231268</v>
      </c>
      <c r="K1918">
        <v>111</v>
      </c>
      <c r="L1918">
        <v>24420</v>
      </c>
      <c r="M1918">
        <f t="shared" si="88"/>
        <v>2</v>
      </c>
    </row>
    <row r="1919" spans="1:13" x14ac:dyDescent="0.3">
      <c r="A1919">
        <v>586</v>
      </c>
      <c r="B1919" t="s">
        <v>109</v>
      </c>
      <c r="C1919" t="s">
        <v>19</v>
      </c>
      <c r="D1919" t="s">
        <v>108</v>
      </c>
      <c r="E1919">
        <v>101</v>
      </c>
      <c r="F1919" t="s">
        <v>9</v>
      </c>
      <c r="G1919">
        <f t="shared" si="87"/>
        <v>18</v>
      </c>
      <c r="H1919" s="1">
        <v>45156.314039351855</v>
      </c>
      <c r="I1919" s="1">
        <v>45156.354270833333</v>
      </c>
      <c r="J1919" s="2">
        <f t="shared" si="89"/>
        <v>57.933333328692243</v>
      </c>
      <c r="K1919">
        <v>78</v>
      </c>
      <c r="L1919">
        <v>17160</v>
      </c>
      <c r="M1919">
        <f t="shared" si="88"/>
        <v>3</v>
      </c>
    </row>
    <row r="1920" spans="1:13" x14ac:dyDescent="0.3">
      <c r="A1920">
        <v>586</v>
      </c>
      <c r="B1920" t="s">
        <v>109</v>
      </c>
      <c r="C1920" t="s">
        <v>19</v>
      </c>
      <c r="D1920" t="s">
        <v>108</v>
      </c>
      <c r="E1920">
        <v>101</v>
      </c>
      <c r="F1920" t="s">
        <v>9</v>
      </c>
      <c r="G1920">
        <f t="shared" si="87"/>
        <v>18</v>
      </c>
      <c r="H1920" s="1">
        <v>45156.354421296295</v>
      </c>
      <c r="I1920" s="1">
        <v>45156.403912037036</v>
      </c>
      <c r="J1920" s="2">
        <f t="shared" si="89"/>
        <v>71.26666666707024</v>
      </c>
      <c r="K1920">
        <v>120</v>
      </c>
      <c r="L1920">
        <v>26400</v>
      </c>
      <c r="M1920">
        <f t="shared" si="88"/>
        <v>4</v>
      </c>
    </row>
    <row r="1921" spans="1:13" x14ac:dyDescent="0.3">
      <c r="A1921">
        <v>586</v>
      </c>
      <c r="B1921" t="s">
        <v>109</v>
      </c>
      <c r="C1921" t="s">
        <v>19</v>
      </c>
      <c r="D1921" t="s">
        <v>108</v>
      </c>
      <c r="E1921">
        <v>101</v>
      </c>
      <c r="F1921" t="s">
        <v>9</v>
      </c>
      <c r="G1921">
        <f t="shared" si="87"/>
        <v>18</v>
      </c>
      <c r="H1921" s="1">
        <v>45156.403993055559</v>
      </c>
      <c r="I1921" s="1">
        <v>45156.445706018516</v>
      </c>
      <c r="J1921" s="2">
        <f t="shared" si="89"/>
        <v>60.06666665780358</v>
      </c>
      <c r="K1921">
        <v>107</v>
      </c>
      <c r="L1921">
        <v>23540</v>
      </c>
      <c r="M1921">
        <f t="shared" si="88"/>
        <v>5</v>
      </c>
    </row>
    <row r="1922" spans="1:13" x14ac:dyDescent="0.3">
      <c r="A1922">
        <v>586</v>
      </c>
      <c r="B1922" t="s">
        <v>109</v>
      </c>
      <c r="C1922" t="s">
        <v>19</v>
      </c>
      <c r="D1922" t="s">
        <v>108</v>
      </c>
      <c r="E1922">
        <v>101</v>
      </c>
      <c r="F1922" t="s">
        <v>9</v>
      </c>
      <c r="G1922">
        <f t="shared" ref="G1922:G1933" si="90">DAY(H1922)</f>
        <v>18</v>
      </c>
      <c r="H1922" s="1">
        <v>45156.445798611108</v>
      </c>
      <c r="I1922" s="1">
        <v>45156.490185185183</v>
      </c>
      <c r="J1922" s="2">
        <f t="shared" si="89"/>
        <v>63.916666667209938</v>
      </c>
      <c r="K1922">
        <v>98</v>
      </c>
      <c r="L1922">
        <v>21560</v>
      </c>
      <c r="M1922">
        <f t="shared" ref="M1922:M1933" si="91">IF(AND(D1922=D1921,G1922=G1921),M1921+1,1)</f>
        <v>6</v>
      </c>
    </row>
    <row r="1923" spans="1:13" x14ac:dyDescent="0.3">
      <c r="A1923">
        <v>586</v>
      </c>
      <c r="B1923" t="s">
        <v>109</v>
      </c>
      <c r="C1923" t="s">
        <v>19</v>
      </c>
      <c r="D1923" t="s">
        <v>108</v>
      </c>
      <c r="E1923">
        <v>101</v>
      </c>
      <c r="F1923" t="s">
        <v>9</v>
      </c>
      <c r="G1923">
        <f t="shared" si="90"/>
        <v>18</v>
      </c>
      <c r="H1923" s="1">
        <v>45156.490231481483</v>
      </c>
      <c r="I1923" s="1">
        <v>45156.538391203707</v>
      </c>
      <c r="J1923" s="2">
        <f t="shared" ref="J1923:J1933" si="92">(I1923-H1923)*1440</f>
        <v>69.3500000028871</v>
      </c>
      <c r="K1923">
        <v>112</v>
      </c>
      <c r="L1923">
        <v>24640</v>
      </c>
      <c r="M1923">
        <f t="shared" si="91"/>
        <v>7</v>
      </c>
    </row>
    <row r="1924" spans="1:13" x14ac:dyDescent="0.3">
      <c r="A1924">
        <v>586</v>
      </c>
      <c r="B1924" t="s">
        <v>109</v>
      </c>
      <c r="C1924" t="s">
        <v>19</v>
      </c>
      <c r="D1924" t="s">
        <v>108</v>
      </c>
      <c r="E1924">
        <v>101</v>
      </c>
      <c r="F1924" t="s">
        <v>9</v>
      </c>
      <c r="G1924">
        <f t="shared" si="90"/>
        <v>18</v>
      </c>
      <c r="H1924" s="1">
        <v>45156.538472222222</v>
      </c>
      <c r="I1924" s="1">
        <v>45156.596064814818</v>
      </c>
      <c r="J1924" s="2">
        <f t="shared" si="92"/>
        <v>82.933333336841315</v>
      </c>
      <c r="K1924">
        <v>90</v>
      </c>
      <c r="L1924">
        <v>19800</v>
      </c>
      <c r="M1924">
        <f t="shared" si="91"/>
        <v>8</v>
      </c>
    </row>
    <row r="1925" spans="1:13" x14ac:dyDescent="0.3">
      <c r="A1925">
        <v>586</v>
      </c>
      <c r="B1925" t="s">
        <v>109</v>
      </c>
      <c r="C1925" t="s">
        <v>19</v>
      </c>
      <c r="D1925" t="s">
        <v>108</v>
      </c>
      <c r="E1925">
        <v>112</v>
      </c>
      <c r="F1925" t="s">
        <v>110</v>
      </c>
      <c r="G1925">
        <f t="shared" si="90"/>
        <v>18</v>
      </c>
      <c r="H1925" s="1">
        <v>45156.59615740741</v>
      </c>
      <c r="I1925" s="1">
        <v>45156.639317129629</v>
      </c>
      <c r="J1925" s="2">
        <f t="shared" si="92"/>
        <v>62.149999996181577</v>
      </c>
      <c r="K1925">
        <v>67</v>
      </c>
      <c r="L1925">
        <v>14740</v>
      </c>
      <c r="M1925">
        <f t="shared" si="91"/>
        <v>9</v>
      </c>
    </row>
    <row r="1926" spans="1:13" x14ac:dyDescent="0.3">
      <c r="A1926">
        <v>586</v>
      </c>
      <c r="B1926" t="s">
        <v>109</v>
      </c>
      <c r="C1926" t="s">
        <v>19</v>
      </c>
      <c r="D1926" t="s">
        <v>108</v>
      </c>
      <c r="E1926">
        <v>101</v>
      </c>
      <c r="F1926" t="s">
        <v>9</v>
      </c>
      <c r="G1926">
        <f t="shared" si="90"/>
        <v>18</v>
      </c>
      <c r="H1926" s="1">
        <v>45156.639421296299</v>
      </c>
      <c r="I1926" s="1">
        <v>45156.700011574074</v>
      </c>
      <c r="J1926" s="2">
        <f t="shared" si="92"/>
        <v>87.24999999627471</v>
      </c>
      <c r="K1926">
        <v>81</v>
      </c>
      <c r="L1926">
        <v>17820</v>
      </c>
      <c r="M1926">
        <f t="shared" si="91"/>
        <v>10</v>
      </c>
    </row>
    <row r="1927" spans="1:13" x14ac:dyDescent="0.3">
      <c r="A1927">
        <v>586</v>
      </c>
      <c r="B1927" t="s">
        <v>109</v>
      </c>
      <c r="C1927" t="s">
        <v>19</v>
      </c>
      <c r="D1927" t="s">
        <v>108</v>
      </c>
      <c r="E1927">
        <v>101</v>
      </c>
      <c r="F1927" t="s">
        <v>9</v>
      </c>
      <c r="G1927">
        <f t="shared" si="90"/>
        <v>18</v>
      </c>
      <c r="H1927" s="1">
        <v>45156.700173611112</v>
      </c>
      <c r="I1927" s="1">
        <v>45156.753761574073</v>
      </c>
      <c r="J1927" s="2">
        <f t="shared" si="92"/>
        <v>77.166666663251817</v>
      </c>
      <c r="K1927">
        <v>112</v>
      </c>
      <c r="L1927">
        <v>24640</v>
      </c>
      <c r="M1927">
        <f t="shared" si="91"/>
        <v>11</v>
      </c>
    </row>
    <row r="1928" spans="1:13" x14ac:dyDescent="0.3">
      <c r="A1928">
        <v>586</v>
      </c>
      <c r="B1928" t="s">
        <v>109</v>
      </c>
      <c r="C1928" t="s">
        <v>19</v>
      </c>
      <c r="D1928" t="s">
        <v>108</v>
      </c>
      <c r="E1928">
        <v>101</v>
      </c>
      <c r="F1928" t="s">
        <v>9</v>
      </c>
      <c r="G1928">
        <f t="shared" si="90"/>
        <v>18</v>
      </c>
      <c r="H1928" s="1">
        <v>45156.753842592596</v>
      </c>
      <c r="I1928" s="1">
        <v>45156.831284722219</v>
      </c>
      <c r="J1928" s="2">
        <f t="shared" si="92"/>
        <v>111.51666665682569</v>
      </c>
      <c r="K1928">
        <v>102</v>
      </c>
      <c r="L1928">
        <v>22440</v>
      </c>
      <c r="M1928">
        <f t="shared" si="91"/>
        <v>12</v>
      </c>
    </row>
    <row r="1929" spans="1:13" x14ac:dyDescent="0.3">
      <c r="A1929">
        <v>586</v>
      </c>
      <c r="B1929" t="s">
        <v>109</v>
      </c>
      <c r="C1929" t="s">
        <v>19</v>
      </c>
      <c r="D1929" t="s">
        <v>108</v>
      </c>
      <c r="E1929">
        <v>112</v>
      </c>
      <c r="F1929" t="s">
        <v>110</v>
      </c>
      <c r="G1929">
        <f t="shared" si="90"/>
        <v>18</v>
      </c>
      <c r="H1929" s="1">
        <v>45156.831388888888</v>
      </c>
      <c r="I1929" s="1">
        <v>45156.868148148147</v>
      </c>
      <c r="J1929" s="2">
        <f t="shared" si="92"/>
        <v>52.933333333348855</v>
      </c>
      <c r="K1929">
        <v>80</v>
      </c>
      <c r="L1929">
        <v>17600</v>
      </c>
      <c r="M1929">
        <f t="shared" si="91"/>
        <v>13</v>
      </c>
    </row>
    <row r="1930" spans="1:13" x14ac:dyDescent="0.3">
      <c r="A1930">
        <v>586</v>
      </c>
      <c r="B1930" t="s">
        <v>109</v>
      </c>
      <c r="C1930" t="s">
        <v>19</v>
      </c>
      <c r="D1930" t="s">
        <v>108</v>
      </c>
      <c r="E1930">
        <v>101</v>
      </c>
      <c r="F1930" t="s">
        <v>9</v>
      </c>
      <c r="G1930">
        <f t="shared" si="90"/>
        <v>18</v>
      </c>
      <c r="H1930" s="1">
        <v>45156.868217592593</v>
      </c>
      <c r="I1930" s="1">
        <v>45156.868287037039</v>
      </c>
      <c r="J1930" s="2">
        <f t="shared" si="92"/>
        <v>0.10000000242143869</v>
      </c>
      <c r="K1930">
        <v>0</v>
      </c>
      <c r="L1930">
        <v>0</v>
      </c>
      <c r="M1930">
        <f t="shared" si="91"/>
        <v>14</v>
      </c>
    </row>
    <row r="1931" spans="1:13" x14ac:dyDescent="0.3">
      <c r="A1931">
        <v>586</v>
      </c>
      <c r="B1931" t="s">
        <v>109</v>
      </c>
      <c r="C1931" t="s">
        <v>19</v>
      </c>
      <c r="D1931" t="s">
        <v>108</v>
      </c>
      <c r="E1931">
        <v>101</v>
      </c>
      <c r="F1931" t="s">
        <v>111</v>
      </c>
      <c r="G1931">
        <f t="shared" si="90"/>
        <v>18</v>
      </c>
      <c r="H1931" s="1">
        <v>45156.868356481478</v>
      </c>
      <c r="I1931" s="1">
        <v>45156.874201388891</v>
      </c>
      <c r="J1931" s="2">
        <f t="shared" si="92"/>
        <v>8.4166666748933494</v>
      </c>
      <c r="K1931">
        <v>1</v>
      </c>
      <c r="L1931">
        <v>517</v>
      </c>
      <c r="M1931">
        <f t="shared" si="91"/>
        <v>15</v>
      </c>
    </row>
    <row r="1932" spans="1:13" x14ac:dyDescent="0.3">
      <c r="A1932">
        <v>586</v>
      </c>
      <c r="B1932" t="s">
        <v>109</v>
      </c>
      <c r="C1932" t="s">
        <v>19</v>
      </c>
      <c r="D1932" t="s">
        <v>108</v>
      </c>
      <c r="E1932">
        <v>112</v>
      </c>
      <c r="F1932" t="s">
        <v>110</v>
      </c>
      <c r="G1932">
        <f t="shared" si="90"/>
        <v>18</v>
      </c>
      <c r="H1932" s="1">
        <v>45156.874293981484</v>
      </c>
      <c r="I1932" s="1">
        <v>45156.924201388887</v>
      </c>
      <c r="J1932" s="2">
        <f t="shared" si="92"/>
        <v>71.866666660644114</v>
      </c>
      <c r="K1932">
        <v>65</v>
      </c>
      <c r="L1932">
        <v>14300</v>
      </c>
      <c r="M1932">
        <f t="shared" si="91"/>
        <v>16</v>
      </c>
    </row>
    <row r="1933" spans="1:13" x14ac:dyDescent="0.3">
      <c r="A1933">
        <v>586</v>
      </c>
      <c r="B1933" t="s">
        <v>109</v>
      </c>
      <c r="C1933" t="s">
        <v>19</v>
      </c>
      <c r="D1933" t="s">
        <v>108</v>
      </c>
      <c r="E1933">
        <v>101</v>
      </c>
      <c r="F1933" t="s">
        <v>9</v>
      </c>
      <c r="G1933">
        <f t="shared" si="90"/>
        <v>18</v>
      </c>
      <c r="H1933" s="1">
        <v>45156.924259259256</v>
      </c>
      <c r="I1933" s="1">
        <v>45157.263645833336</v>
      </c>
      <c r="J1933" s="2">
        <f t="shared" si="92"/>
        <v>488.71666667517275</v>
      </c>
      <c r="K1933">
        <v>0</v>
      </c>
      <c r="L1933">
        <v>0</v>
      </c>
      <c r="M1933">
        <f t="shared" si="91"/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royal</vt:lpstr>
      <vt:lpstr>volcano</vt:lpstr>
      <vt:lpstr>kbs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M. ernest</cp:lastModifiedBy>
  <dcterms:created xsi:type="dcterms:W3CDTF">2023-08-26T21:06:01Z</dcterms:created>
  <dcterms:modified xsi:type="dcterms:W3CDTF">2023-09-12T19:09:42Z</dcterms:modified>
</cp:coreProperties>
</file>