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/dataProjects/flooding-western-queens/data/"/>
    </mc:Choice>
  </mc:AlternateContent>
  <xr:revisionPtr revIDLastSave="0" documentId="13_ncr:1_{D0042608-9BE6-494F-B69E-F725985FF639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ata for chart" sheetId="4" r:id="rId1"/>
    <sheet name="Summary" sheetId="2" r:id="rId2"/>
    <sheet name="Filtered Flood Complaints" sheetId="3" r:id="rId3"/>
    <sheet name="Flood Complaints" sheetId="1" r:id="rId4"/>
  </sheets>
  <definedNames>
    <definedName name="_xlnm._FilterDatabase" localSheetId="2" hidden="1">'Filtered Flood Complaints'!$A$2:$L$719</definedName>
    <definedName name="_xlnm._FilterDatabase" localSheetId="1" hidden="1">Summary!$A$1:$D$1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2" i="4"/>
  <c r="B15" i="2"/>
  <c r="D15" i="2" s="1"/>
  <c r="B14" i="2"/>
  <c r="D14" i="2" s="1"/>
  <c r="B13" i="2"/>
  <c r="D13" i="2" s="1"/>
  <c r="B12" i="2"/>
  <c r="D12" i="2" s="1"/>
  <c r="B11" i="2"/>
  <c r="D11" i="2" s="1"/>
  <c r="B10" i="2"/>
  <c r="D10" i="2" s="1"/>
  <c r="B9" i="2"/>
  <c r="D9" i="2" s="1"/>
  <c r="B8" i="2"/>
  <c r="D8" i="2" s="1"/>
  <c r="B6" i="2"/>
  <c r="D6" i="2" s="1"/>
  <c r="B5" i="2"/>
  <c r="D5" i="2" s="1"/>
  <c r="B4" i="2"/>
  <c r="D4" i="2" s="1"/>
  <c r="B3" i="2"/>
  <c r="D3" i="2" s="1"/>
  <c r="B2" i="2"/>
  <c r="D2" i="2" s="1"/>
  <c r="B7" i="2"/>
  <c r="D7" i="2" s="1"/>
  <c r="F314" i="3"/>
  <c r="F352" i="3"/>
  <c r="F315" i="3"/>
  <c r="F316" i="3"/>
  <c r="F353" i="3"/>
  <c r="F451" i="3"/>
  <c r="F300" i="3"/>
  <c r="F452" i="3"/>
  <c r="F453" i="3"/>
  <c r="F393" i="3"/>
  <c r="F391" i="3"/>
  <c r="F392" i="3"/>
  <c r="F394" i="3"/>
  <c r="F395" i="3"/>
  <c r="F389" i="3"/>
  <c r="F390" i="3"/>
  <c r="F375" i="3"/>
  <c r="F387" i="3"/>
  <c r="F388" i="3"/>
  <c r="F396" i="3"/>
  <c r="F397" i="3"/>
  <c r="F398" i="3"/>
  <c r="F399" i="3"/>
  <c r="F401" i="3"/>
  <c r="F402" i="3"/>
  <c r="F403" i="3"/>
  <c r="F404" i="3"/>
  <c r="F405" i="3"/>
  <c r="F420" i="3"/>
  <c r="F414" i="3"/>
  <c r="F415" i="3"/>
  <c r="F412" i="3"/>
  <c r="F413" i="3"/>
  <c r="F406" i="3"/>
  <c r="F407" i="3"/>
  <c r="F408" i="3"/>
  <c r="F409" i="3"/>
  <c r="F410" i="3"/>
  <c r="F411" i="3"/>
  <c r="F416" i="3"/>
  <c r="F417" i="3"/>
  <c r="F418" i="3"/>
  <c r="F419" i="3"/>
  <c r="F421" i="3"/>
  <c r="F422" i="3"/>
  <c r="F428" i="3"/>
  <c r="F425" i="3"/>
  <c r="F426" i="3"/>
  <c r="F427" i="3"/>
  <c r="F429" i="3"/>
  <c r="F430" i="3"/>
  <c r="F432" i="3"/>
  <c r="F431" i="3"/>
  <c r="F423" i="3"/>
  <c r="F424" i="3"/>
  <c r="F497" i="3"/>
  <c r="F493" i="3"/>
  <c r="F494" i="3"/>
  <c r="F491" i="3"/>
  <c r="F495" i="3"/>
  <c r="F492" i="3"/>
  <c r="F499" i="3"/>
  <c r="F500" i="3"/>
  <c r="F501" i="3"/>
  <c r="F504" i="3"/>
  <c r="F502" i="3"/>
  <c r="F478" i="3"/>
  <c r="F479" i="3"/>
  <c r="F480" i="3"/>
  <c r="F484" i="3"/>
  <c r="F485" i="3"/>
  <c r="F486" i="3"/>
  <c r="F488" i="3"/>
  <c r="F489" i="3"/>
  <c r="F490" i="3"/>
  <c r="F481" i="3"/>
  <c r="F482" i="3"/>
  <c r="F483" i="3"/>
  <c r="F473" i="3"/>
  <c r="F474" i="3"/>
  <c r="F471" i="3"/>
  <c r="F476" i="3"/>
  <c r="F477" i="3"/>
  <c r="F475" i="3"/>
  <c r="F469" i="3"/>
  <c r="F470" i="3"/>
  <c r="F472" i="3"/>
  <c r="F461" i="3"/>
  <c r="F462" i="3"/>
  <c r="F463" i="3"/>
  <c r="F464" i="3"/>
  <c r="F465" i="3"/>
  <c r="F466" i="3"/>
  <c r="F454" i="3"/>
  <c r="F455" i="3"/>
  <c r="F456" i="3"/>
  <c r="F457" i="3"/>
  <c r="F458" i="3"/>
  <c r="F447" i="3"/>
  <c r="F460" i="3"/>
  <c r="F459" i="3"/>
  <c r="F467" i="3"/>
  <c r="F496" i="3"/>
  <c r="F448" i="3"/>
  <c r="F449" i="3"/>
  <c r="F450" i="3"/>
  <c r="F444" i="3"/>
  <c r="F445" i="3"/>
  <c r="F446" i="3"/>
  <c r="F442" i="3"/>
  <c r="F443" i="3"/>
  <c r="F438" i="3"/>
  <c r="F440" i="3"/>
  <c r="F441" i="3"/>
  <c r="F439" i="3"/>
  <c r="F434" i="3"/>
  <c r="F435" i="3"/>
  <c r="F436" i="3"/>
  <c r="F437" i="3"/>
  <c r="F433" i="3"/>
  <c r="F509" i="3"/>
  <c r="F510" i="3"/>
  <c r="F515" i="3"/>
  <c r="F516" i="3"/>
  <c r="F507" i="3"/>
  <c r="F508" i="3"/>
  <c r="F505" i="3"/>
  <c r="F506" i="3"/>
  <c r="F526" i="3"/>
  <c r="F523" i="3"/>
  <c r="F524" i="3"/>
  <c r="F520" i="3"/>
  <c r="F518" i="3"/>
  <c r="F519" i="3"/>
  <c r="F521" i="3"/>
  <c r="F525" i="3"/>
  <c r="F527" i="3"/>
  <c r="F528" i="3"/>
  <c r="F530" i="3"/>
  <c r="F531" i="3"/>
  <c r="F532" i="3"/>
  <c r="F544" i="3"/>
  <c r="F541" i="3"/>
  <c r="F542" i="3"/>
  <c r="F538" i="3"/>
  <c r="F539" i="3"/>
  <c r="F548" i="3"/>
  <c r="F549" i="3"/>
  <c r="F535" i="3"/>
  <c r="F533" i="3"/>
  <c r="F555" i="3"/>
  <c r="F556" i="3"/>
  <c r="F558" i="3"/>
  <c r="F559" i="3"/>
  <c r="F550" i="3"/>
  <c r="F561" i="3"/>
  <c r="F562" i="3"/>
  <c r="F563" i="3"/>
  <c r="F574" i="3"/>
  <c r="F578" i="3"/>
  <c r="F576" i="3"/>
  <c r="F564" i="3"/>
  <c r="F665" i="3"/>
  <c r="F59" i="3"/>
  <c r="F645" i="3"/>
  <c r="F629" i="3"/>
  <c r="F630" i="3"/>
  <c r="F601" i="3"/>
  <c r="F592" i="3"/>
  <c r="F174" i="3"/>
  <c r="F701" i="3"/>
  <c r="F118" i="3"/>
  <c r="F90" i="3"/>
  <c r="F91" i="3"/>
  <c r="F83" i="3"/>
  <c r="F153" i="3"/>
  <c r="F182" i="3"/>
  <c r="F183" i="3"/>
  <c r="F140" i="3"/>
  <c r="F150" i="3"/>
  <c r="F129" i="3"/>
  <c r="F195" i="3"/>
  <c r="F304" i="3"/>
  <c r="F305" i="3"/>
  <c r="F306" i="3"/>
  <c r="F310" i="3"/>
  <c r="F311" i="3"/>
  <c r="F312" i="3"/>
  <c r="F307" i="3"/>
  <c r="F308" i="3"/>
  <c r="F313" i="3"/>
  <c r="F309" i="3"/>
  <c r="F322" i="3"/>
  <c r="F323" i="3"/>
  <c r="F324" i="3"/>
  <c r="F317" i="3"/>
  <c r="F318" i="3"/>
  <c r="F319" i="3"/>
  <c r="F320" i="3"/>
  <c r="F321" i="3"/>
  <c r="F330" i="3"/>
  <c r="F331" i="3"/>
  <c r="F332" i="3"/>
  <c r="F333" i="3"/>
  <c r="F334" i="3"/>
  <c r="F337" i="3"/>
  <c r="F338" i="3"/>
  <c r="F335" i="3"/>
  <c r="F339" i="3"/>
  <c r="F327" i="3"/>
  <c r="F328" i="3"/>
  <c r="F329" i="3"/>
  <c r="F336" i="3"/>
  <c r="F325" i="3"/>
  <c r="F326" i="3"/>
  <c r="F356" i="3"/>
  <c r="F354" i="3"/>
  <c r="F355" i="3"/>
  <c r="F357" i="3"/>
  <c r="F358" i="3"/>
  <c r="F359" i="3"/>
  <c r="F360" i="3"/>
  <c r="F348" i="3"/>
  <c r="F349" i="3"/>
  <c r="F350" i="3"/>
  <c r="F351" i="3"/>
  <c r="F345" i="3"/>
  <c r="F346" i="3"/>
  <c r="F347" i="3"/>
  <c r="F340" i="3"/>
  <c r="F341" i="3"/>
  <c r="F342" i="3"/>
  <c r="F343" i="3"/>
  <c r="F344" i="3"/>
  <c r="F364" i="3"/>
  <c r="F365" i="3"/>
  <c r="F366" i="3"/>
  <c r="F367" i="3"/>
  <c r="F368" i="3"/>
  <c r="F361" i="3"/>
  <c r="F362" i="3"/>
  <c r="F363" i="3"/>
  <c r="F369" i="3"/>
  <c r="F371" i="3"/>
  <c r="F372" i="3"/>
  <c r="F370" i="3"/>
  <c r="F376" i="3"/>
  <c r="F377" i="3"/>
  <c r="F373" i="3"/>
  <c r="F374" i="3"/>
  <c r="F294" i="3"/>
  <c r="F295" i="3"/>
  <c r="F301" i="3"/>
  <c r="F302" i="3"/>
  <c r="F303" i="3"/>
  <c r="F385" i="3"/>
  <c r="F383" i="3"/>
  <c r="F386" i="3"/>
  <c r="F384" i="3"/>
  <c r="F379" i="3"/>
  <c r="F380" i="3"/>
  <c r="F381" i="3"/>
  <c r="F382" i="3"/>
  <c r="F378" i="3"/>
  <c r="F280" i="3"/>
  <c r="F281" i="3"/>
  <c r="F282" i="3"/>
  <c r="F283" i="3"/>
  <c r="F271" i="3"/>
  <c r="F276" i="3"/>
  <c r="F277" i="3"/>
  <c r="F278" i="3"/>
  <c r="F279" i="3"/>
  <c r="F287" i="3"/>
  <c r="F288" i="3"/>
  <c r="F289" i="3"/>
  <c r="F290" i="3"/>
  <c r="F291" i="3"/>
  <c r="F285" i="3"/>
  <c r="F286" i="3"/>
  <c r="F292" i="3"/>
  <c r="F293" i="3"/>
  <c r="F296" i="3"/>
  <c r="F297" i="3"/>
  <c r="F298" i="3"/>
  <c r="F40" i="3"/>
  <c r="F41" i="3"/>
  <c r="F43" i="3"/>
  <c r="F46" i="3"/>
  <c r="F44" i="3"/>
  <c r="F45" i="3"/>
  <c r="F272" i="3"/>
  <c r="F273" i="3"/>
  <c r="F274" i="3"/>
  <c r="F275" i="3"/>
  <c r="F47" i="3"/>
  <c r="F34" i="3"/>
  <c r="F35" i="3"/>
  <c r="F36" i="3"/>
  <c r="F37" i="3"/>
  <c r="F30" i="3"/>
  <c r="F38" i="3"/>
  <c r="F42" i="3"/>
  <c r="F39" i="3"/>
  <c r="F23" i="3"/>
  <c r="F24" i="3"/>
  <c r="F25" i="3"/>
  <c r="F26" i="3"/>
  <c r="F21" i="3"/>
  <c r="F22" i="3"/>
  <c r="F28" i="3"/>
  <c r="F29" i="3"/>
  <c r="F27" i="3"/>
  <c r="F31" i="3"/>
  <c r="F32" i="3"/>
  <c r="F33" i="3"/>
  <c r="F15" i="3"/>
  <c r="F16" i="3"/>
  <c r="F17" i="3"/>
  <c r="F18" i="3"/>
  <c r="F19" i="3"/>
  <c r="F20" i="3"/>
  <c r="F5" i="3"/>
  <c r="F6" i="3"/>
  <c r="F7" i="3"/>
  <c r="F8" i="3"/>
  <c r="F9" i="3"/>
  <c r="F12" i="3"/>
  <c r="F13" i="3"/>
  <c r="F14" i="3"/>
  <c r="F10" i="3"/>
  <c r="F262" i="3"/>
  <c r="F263" i="3"/>
  <c r="F266" i="3"/>
  <c r="F267" i="3"/>
  <c r="F264" i="3"/>
  <c r="F268" i="3"/>
  <c r="F269" i="3"/>
  <c r="F270" i="3"/>
  <c r="F3" i="3"/>
  <c r="F265" i="3"/>
  <c r="F11" i="3"/>
  <c r="F4" i="3"/>
  <c r="F247" i="3"/>
  <c r="F248" i="3"/>
  <c r="F249" i="3"/>
  <c r="F250" i="3"/>
  <c r="F244" i="3"/>
  <c r="F245" i="3"/>
  <c r="F246" i="3"/>
  <c r="F251" i="3"/>
  <c r="F252" i="3"/>
  <c r="F253" i="3"/>
  <c r="F254" i="3"/>
  <c r="F259" i="3"/>
  <c r="F255" i="3"/>
  <c r="F256" i="3"/>
  <c r="F257" i="3"/>
  <c r="F260" i="3"/>
  <c r="F261" i="3"/>
  <c r="F233" i="3"/>
  <c r="F236" i="3"/>
  <c r="F234" i="3"/>
  <c r="F235" i="3"/>
  <c r="F238" i="3"/>
  <c r="F237" i="3"/>
  <c r="F239" i="3"/>
  <c r="F240" i="3"/>
  <c r="F241" i="3"/>
  <c r="F242" i="3"/>
  <c r="F243" i="3"/>
  <c r="F224" i="3"/>
  <c r="F225" i="3"/>
  <c r="F226" i="3"/>
  <c r="F219" i="3"/>
  <c r="F220" i="3"/>
  <c r="F221" i="3"/>
  <c r="F227" i="3"/>
  <c r="F228" i="3"/>
  <c r="F229" i="3"/>
  <c r="F230" i="3"/>
  <c r="F231" i="3"/>
  <c r="F222" i="3"/>
  <c r="F216" i="3"/>
  <c r="F217" i="3"/>
  <c r="F218" i="3"/>
  <c r="F214" i="3"/>
  <c r="F215" i="3"/>
  <c r="F209" i="3"/>
  <c r="F210" i="3"/>
  <c r="F196" i="3"/>
  <c r="F197" i="3"/>
  <c r="F199" i="3"/>
  <c r="F200" i="3"/>
  <c r="F211" i="3"/>
  <c r="F212" i="3"/>
  <c r="F202" i="3"/>
  <c r="F203" i="3"/>
  <c r="F204" i="3"/>
  <c r="F201" i="3"/>
  <c r="F205" i="3"/>
  <c r="F206" i="3"/>
  <c r="F207" i="3"/>
  <c r="F208" i="3"/>
  <c r="F184" i="3"/>
  <c r="F185" i="3"/>
  <c r="F188" i="3"/>
  <c r="F189" i="3"/>
  <c r="F191" i="3"/>
  <c r="F192" i="3"/>
  <c r="F193" i="3"/>
  <c r="F194" i="3"/>
  <c r="F198" i="3"/>
  <c r="F178" i="3"/>
  <c r="F179" i="3"/>
  <c r="F186" i="3"/>
  <c r="F190" i="3"/>
  <c r="F187" i="3"/>
  <c r="F177" i="3"/>
  <c r="F180" i="3"/>
  <c r="F181" i="3"/>
  <c r="F175" i="3"/>
  <c r="F176" i="3"/>
  <c r="F166" i="3"/>
  <c r="F172" i="3"/>
  <c r="F173" i="3"/>
  <c r="F167" i="3"/>
  <c r="F168" i="3"/>
  <c r="F169" i="3"/>
  <c r="F170" i="3"/>
  <c r="F171" i="3"/>
  <c r="F158" i="3"/>
  <c r="F159" i="3"/>
  <c r="F160" i="3"/>
  <c r="F161" i="3"/>
  <c r="F162" i="3"/>
  <c r="F163" i="3"/>
  <c r="F164" i="3"/>
  <c r="F165" i="3"/>
  <c r="F154" i="3"/>
  <c r="F155" i="3"/>
  <c r="F148" i="3"/>
  <c r="F149" i="3"/>
  <c r="F138" i="3"/>
  <c r="F139" i="3"/>
  <c r="F145" i="3"/>
  <c r="F146" i="3"/>
  <c r="F156" i="3"/>
  <c r="F157" i="3"/>
  <c r="F151" i="3"/>
  <c r="F152" i="3"/>
  <c r="F130" i="3"/>
  <c r="F135" i="3"/>
  <c r="F136" i="3"/>
  <c r="F137" i="3"/>
  <c r="F141" i="3"/>
  <c r="F142" i="3"/>
  <c r="F143" i="3"/>
  <c r="F144" i="3"/>
  <c r="F147" i="3"/>
  <c r="F131" i="3"/>
  <c r="F123" i="3"/>
  <c r="F124" i="3"/>
  <c r="F132" i="3"/>
  <c r="F133" i="3"/>
  <c r="F134" i="3"/>
  <c r="F125" i="3"/>
  <c r="F126" i="3"/>
  <c r="F127" i="3"/>
  <c r="F128" i="3"/>
  <c r="F113" i="3"/>
  <c r="F106" i="3"/>
  <c r="F107" i="3"/>
  <c r="F114" i="3"/>
  <c r="F115" i="3"/>
  <c r="F119" i="3"/>
  <c r="F120" i="3"/>
  <c r="F121" i="3"/>
  <c r="F116" i="3"/>
  <c r="F117" i="3"/>
  <c r="F122" i="3"/>
  <c r="F103" i="3"/>
  <c r="F108" i="3"/>
  <c r="F109" i="3"/>
  <c r="F110" i="3"/>
  <c r="F111" i="3"/>
  <c r="F112" i="3"/>
  <c r="F101" i="3"/>
  <c r="F102" i="3"/>
  <c r="F104" i="3"/>
  <c r="F105" i="3"/>
  <c r="F92" i="3"/>
  <c r="F88" i="3"/>
  <c r="F95" i="3"/>
  <c r="F96" i="3"/>
  <c r="F93" i="3"/>
  <c r="F94" i="3"/>
  <c r="F97" i="3"/>
  <c r="F98" i="3"/>
  <c r="F99" i="3"/>
  <c r="F100" i="3"/>
  <c r="F89" i="3"/>
  <c r="F84" i="3"/>
  <c r="F85" i="3"/>
  <c r="F86" i="3"/>
  <c r="F87" i="3"/>
  <c r="F80" i="3"/>
  <c r="F81" i="3"/>
  <c r="F82" i="3"/>
  <c r="F71" i="3"/>
  <c r="F66" i="3"/>
  <c r="F72" i="3"/>
  <c r="F73" i="3"/>
  <c r="F74" i="3"/>
  <c r="F75" i="3"/>
  <c r="F76" i="3"/>
  <c r="F77" i="3"/>
  <c r="F78" i="3"/>
  <c r="F63" i="3"/>
  <c r="F79" i="3"/>
  <c r="F64" i="3"/>
  <c r="F65" i="3"/>
  <c r="F67" i="3"/>
  <c r="F68" i="3"/>
  <c r="F69" i="3"/>
  <c r="F70" i="3"/>
  <c r="F60" i="3"/>
  <c r="F61" i="3"/>
  <c r="F55" i="3"/>
  <c r="F62" i="3"/>
  <c r="F56" i="3"/>
  <c r="F57" i="3"/>
  <c r="F58" i="3"/>
  <c r="F51" i="3"/>
  <c r="F48" i="3"/>
  <c r="F49" i="3"/>
  <c r="F50" i="3"/>
  <c r="F52" i="3"/>
  <c r="F53" i="3"/>
  <c r="F54" i="3"/>
  <c r="F705" i="3"/>
  <c r="F713" i="3"/>
  <c r="F714" i="3"/>
  <c r="F715" i="3"/>
  <c r="F716" i="3"/>
  <c r="F717" i="3"/>
  <c r="F718" i="3"/>
  <c r="F710" i="3"/>
  <c r="F719" i="3"/>
  <c r="F711" i="3"/>
  <c r="F706" i="3"/>
  <c r="F712" i="3"/>
  <c r="F707" i="3"/>
  <c r="F708" i="3"/>
  <c r="F709" i="3"/>
  <c r="F702" i="3"/>
  <c r="F703" i="3"/>
  <c r="F704" i="3"/>
  <c r="F697" i="3"/>
  <c r="F698" i="3"/>
  <c r="F699" i="3"/>
  <c r="F700" i="3"/>
  <c r="F686" i="3"/>
  <c r="F687" i="3"/>
  <c r="F688" i="3"/>
  <c r="F689" i="3"/>
  <c r="F690" i="3"/>
  <c r="F691" i="3"/>
  <c r="F692" i="3"/>
  <c r="F693" i="3"/>
  <c r="F694" i="3"/>
  <c r="F695" i="3"/>
  <c r="F696" i="3"/>
  <c r="F680" i="3"/>
  <c r="F681" i="3"/>
  <c r="F682" i="3"/>
  <c r="F683" i="3"/>
  <c r="F684" i="3"/>
  <c r="F685" i="3"/>
  <c r="F674" i="3"/>
  <c r="F675" i="3"/>
  <c r="F676" i="3"/>
  <c r="F677" i="3"/>
  <c r="F666" i="3"/>
  <c r="F678" i="3"/>
  <c r="F667" i="3"/>
  <c r="F668" i="3"/>
  <c r="F669" i="3"/>
  <c r="F670" i="3"/>
  <c r="F661" i="3"/>
  <c r="F662" i="3"/>
  <c r="F671" i="3"/>
  <c r="F672" i="3"/>
  <c r="F673" i="3"/>
  <c r="F679" i="3"/>
  <c r="F663" i="3"/>
  <c r="F664" i="3"/>
  <c r="F658" i="3"/>
  <c r="F659" i="3"/>
  <c r="F631" i="3"/>
  <c r="F660" i="3"/>
  <c r="F654" i="3"/>
  <c r="F655" i="3"/>
  <c r="F656" i="3"/>
  <c r="F657" i="3"/>
  <c r="F648" i="3"/>
  <c r="F649" i="3"/>
  <c r="F650" i="3"/>
  <c r="F651" i="3"/>
  <c r="F652" i="3"/>
  <c r="F653" i="3"/>
  <c r="F625" i="3"/>
  <c r="F626" i="3"/>
  <c r="F627" i="3"/>
  <c r="F628" i="3"/>
  <c r="F632" i="3"/>
  <c r="F633" i="3"/>
  <c r="F634" i="3"/>
  <c r="F635" i="3"/>
  <c r="F636" i="3"/>
  <c r="F637" i="3"/>
  <c r="F638" i="3"/>
  <c r="F639" i="3"/>
  <c r="F646" i="3"/>
  <c r="F647" i="3"/>
  <c r="F640" i="3"/>
  <c r="F641" i="3"/>
  <c r="F642" i="3"/>
  <c r="F643" i="3"/>
  <c r="F644" i="3"/>
  <c r="F619" i="3"/>
  <c r="F620" i="3"/>
  <c r="F621" i="3"/>
  <c r="F611" i="3"/>
  <c r="F622" i="3"/>
  <c r="F623" i="3"/>
  <c r="F624" i="3"/>
  <c r="F608" i="3"/>
  <c r="F609" i="3"/>
  <c r="F606" i="3"/>
  <c r="F612" i="3"/>
  <c r="F613" i="3"/>
  <c r="F614" i="3"/>
  <c r="F615" i="3"/>
  <c r="F616" i="3"/>
  <c r="F617" i="3"/>
  <c r="F618" i="3"/>
  <c r="F593" i="3"/>
  <c r="F594" i="3"/>
  <c r="F597" i="3"/>
  <c r="F598" i="3"/>
  <c r="F599" i="3"/>
  <c r="F600" i="3"/>
  <c r="F602" i="3"/>
  <c r="F603" i="3"/>
  <c r="F604" i="3"/>
  <c r="F607" i="3"/>
  <c r="F610" i="3"/>
  <c r="F605" i="3"/>
  <c r="F595" i="3"/>
  <c r="F587" i="3"/>
  <c r="F588" i="3"/>
  <c r="F596" i="3"/>
  <c r="F589" i="3"/>
  <c r="F590" i="3"/>
  <c r="F591" i="3"/>
  <c r="F582" i="3"/>
  <c r="F583" i="3"/>
  <c r="F579" i="3"/>
  <c r="F584" i="3"/>
  <c r="F585" i="3"/>
  <c r="F586" i="3"/>
  <c r="F580" i="3"/>
  <c r="F581" i="3"/>
  <c r="F577" i="3"/>
  <c r="F571" i="3"/>
  <c r="F575" i="3"/>
  <c r="F572" i="3"/>
  <c r="F573" i="3"/>
  <c r="F569" i="3"/>
  <c r="F570" i="3"/>
  <c r="F565" i="3"/>
  <c r="F566" i="3"/>
  <c r="F567" i="3"/>
  <c r="F568" i="3"/>
  <c r="F551" i="3"/>
  <c r="F552" i="3"/>
  <c r="F553" i="3"/>
  <c r="F545" i="3"/>
  <c r="F546" i="3"/>
  <c r="F547" i="3"/>
  <c r="F554" i="3"/>
  <c r="F557" i="3"/>
  <c r="F560" i="3"/>
  <c r="F522" i="3"/>
  <c r="F529" i="3"/>
  <c r="F514" i="3"/>
  <c r="F517" i="3"/>
  <c r="F513" i="3"/>
  <c r="F503" i="3"/>
  <c r="F511" i="3"/>
  <c r="F512" i="3"/>
  <c r="F536" i="3"/>
  <c r="F537" i="3"/>
  <c r="F534" i="3"/>
  <c r="F540" i="3"/>
  <c r="F543" i="3"/>
  <c r="F232" i="3"/>
  <c r="F223" i="3"/>
  <c r="F213" i="3"/>
  <c r="F498" i="3"/>
  <c r="F487" i="3"/>
  <c r="F468" i="3"/>
  <c r="F284" i="3"/>
  <c r="F258" i="3"/>
  <c r="F400" i="3"/>
  <c r="F299" i="3"/>
</calcChain>
</file>

<file path=xl/sharedStrings.xml><?xml version="1.0" encoding="utf-8"?>
<sst xmlns="http://schemas.openxmlformats.org/spreadsheetml/2006/main" count="30010" uniqueCount="8024">
  <si>
    <t>Flood Complaints</t>
  </si>
  <si>
    <t>Created Date</t>
  </si>
  <si>
    <t>Complaint Type</t>
  </si>
  <si>
    <t>Descriptor</t>
  </si>
  <si>
    <t>Incident Address</t>
  </si>
  <si>
    <t>Latitude</t>
  </si>
  <si>
    <t>Longitude</t>
  </si>
  <si>
    <t>Neighborhood</t>
  </si>
  <si>
    <t>Community District</t>
  </si>
  <si>
    <t>Borough</t>
  </si>
  <si>
    <t>9/28/2023 8:47:00 AM</t>
  </si>
  <si>
    <t>Water System</t>
  </si>
  <si>
    <t>Hydrant Running (WC3)</t>
  </si>
  <si>
    <t>1091 SAINT NICHOLAS AVENUE</t>
  </si>
  <si>
    <t>40.8381371690</t>
  </si>
  <si>
    <t>-73.9399146245</t>
  </si>
  <si>
    <t>Washington Heights South</t>
  </si>
  <si>
    <t>12 Manhattan</t>
  </si>
  <si>
    <t>Manhattan</t>
  </si>
  <si>
    <t>9/28/2023 9:11:00 AM</t>
  </si>
  <si>
    <t>Hydrant Leaking (WC1)</t>
  </si>
  <si>
    <t>188 MADISON AVENUE</t>
  </si>
  <si>
    <t>40.7479460007</t>
  </si>
  <si>
    <t>-73.9828389786</t>
  </si>
  <si>
    <t>Midtown-Midtown South</t>
  </si>
  <si>
    <t>05 Manhattan</t>
  </si>
  <si>
    <t>9/28/2023 9:38:00 AM</t>
  </si>
  <si>
    <t>Leak (Use Comments) (WA2)</t>
  </si>
  <si>
    <t>2 EAST   55 STREET</t>
  </si>
  <si>
    <t>40.7615584360</t>
  </si>
  <si>
    <t>-73.9746809665</t>
  </si>
  <si>
    <t>9/28/2023 10:20:00 AM</t>
  </si>
  <si>
    <t>Sewer</t>
  </si>
  <si>
    <t>Manhole Cover Missing (Emergency) (SA3)</t>
  </si>
  <si>
    <t>236 EAST   60 STREET</t>
  </si>
  <si>
    <t>40.7617865265</t>
  </si>
  <si>
    <t>-73.9652195999</t>
  </si>
  <si>
    <t>Lenox Hill-Roosevelt Island</t>
  </si>
  <si>
    <t>08 Manhattan</t>
  </si>
  <si>
    <t>9/28/2023 11:20:00 AM</t>
  </si>
  <si>
    <t>Catch Basin Clogged/Flooding (Use Comments) (SC)</t>
  </si>
  <si>
    <t>498 10 AVENUE</t>
  </si>
  <si>
    <t>40.7570104024</t>
  </si>
  <si>
    <t>-73.9973578176</t>
  </si>
  <si>
    <t>Hudson Yards-Chelsea-Flatiron-Union Square</t>
  </si>
  <si>
    <t>04 Manhattan</t>
  </si>
  <si>
    <t>9/28/2023 1:20:00 PM</t>
  </si>
  <si>
    <t>Catch Basin Sunken/Damaged/Raised (SC1)</t>
  </si>
  <si>
    <t>n/a</t>
  </si>
  <si>
    <t>40.8038939126</t>
  </si>
  <si>
    <t>-73.9582046084</t>
  </si>
  <si>
    <t>Morningside Heights</t>
  </si>
  <si>
    <t>10 Manhattan</t>
  </si>
  <si>
    <t>9/28/2023 1:26:00 PM</t>
  </si>
  <si>
    <t>900 RIVERSIDE DRIVE</t>
  </si>
  <si>
    <t>40.8381266961</t>
  </si>
  <si>
    <t>-73.9465173032</t>
  </si>
  <si>
    <t>9/28/2023 2:05:00 PM</t>
  </si>
  <si>
    <t>113 WEST   60 STREET</t>
  </si>
  <si>
    <t>40.7701402999</t>
  </si>
  <si>
    <t>-73.9849741380</t>
  </si>
  <si>
    <t>Lincoln Square</t>
  </si>
  <si>
    <t>07 Manhattan</t>
  </si>
  <si>
    <t>9/28/2023 2:26:00 PM</t>
  </si>
  <si>
    <t>No Water (WNW)</t>
  </si>
  <si>
    <t>641 WEST   51 STREET</t>
  </si>
  <si>
    <t>40.7668804224</t>
  </si>
  <si>
    <t>-73.9950614192</t>
  </si>
  <si>
    <t>Clinton</t>
  </si>
  <si>
    <t>9/28/2023 4:23:00 PM</t>
  </si>
  <si>
    <t>Dirty Water (WE)</t>
  </si>
  <si>
    <t>350 AUDOBON AVENUE</t>
  </si>
  <si>
    <t>40.8496740717</t>
  </si>
  <si>
    <t>-73.9316629879</t>
  </si>
  <si>
    <t>Washington Heights North</t>
  </si>
  <si>
    <t>9/28/2023 4:38:00 PM</t>
  </si>
  <si>
    <t>Catch Basin Search (SC2)</t>
  </si>
  <si>
    <t>40.7870023366</t>
  </si>
  <si>
    <t>-73.9755126921</t>
  </si>
  <si>
    <t>Upper West Side</t>
  </si>
  <si>
    <t>9/28/2023 4:56:00 PM</t>
  </si>
  <si>
    <t>Sewer Backup (Use Comments) (SA)</t>
  </si>
  <si>
    <t>188 DYCKMAN STREET</t>
  </si>
  <si>
    <t>40.8645884612</t>
  </si>
  <si>
    <t>-73.9266729005</t>
  </si>
  <si>
    <t>9/28/2023 5:23:00 PM</t>
  </si>
  <si>
    <t>9/28/2023 5:41:00 PM</t>
  </si>
  <si>
    <t>772 ST NICHOLAS AVENUE</t>
  </si>
  <si>
    <t>40.8262102889</t>
  </si>
  <si>
    <t>-73.9431556786</t>
  </si>
  <si>
    <t>Hamilton Heights</t>
  </si>
  <si>
    <t>09 Manhattan</t>
  </si>
  <si>
    <t>9/28/2023 5:56:00 PM</t>
  </si>
  <si>
    <t>40.7095234304</t>
  </si>
  <si>
    <t>-74.0016664188</t>
  </si>
  <si>
    <t>Battery Park City-Lower Manhattan</t>
  </si>
  <si>
    <t>01 Manhattan</t>
  </si>
  <si>
    <t>9/28/2023 8:50:00 PM</t>
  </si>
  <si>
    <t>9/28/2023 9:23:00 PM</t>
  </si>
  <si>
    <t>519 WEST  142 STREET</t>
  </si>
  <si>
    <t>40.8238311386</t>
  </si>
  <si>
    <t>-73.9502142202</t>
  </si>
  <si>
    <t>9/29/2023 6:56:00 AM</t>
  </si>
  <si>
    <t>Street Flooding (SJ)</t>
  </si>
  <si>
    <t>40.7487996935</t>
  </si>
  <si>
    <t>-73.9698460205</t>
  </si>
  <si>
    <t>Turtle Bay-East Midtown</t>
  </si>
  <si>
    <t>06 Manhattan</t>
  </si>
  <si>
    <t>9/29/2023 7:44:00 AM</t>
  </si>
  <si>
    <t>1275 YORK AVENUE</t>
  </si>
  <si>
    <t>40.7641986312</t>
  </si>
  <si>
    <t>-73.9556953485</t>
  </si>
  <si>
    <t>9/29/2023 8:08:00 AM</t>
  </si>
  <si>
    <t>230 PARK AVENUE</t>
  </si>
  <si>
    <t>40.7545074592</t>
  </si>
  <si>
    <t>-73.9759505470</t>
  </si>
  <si>
    <t>9/29/2023 8:20:00 AM</t>
  </si>
  <si>
    <t>Manhole Overflow (Use Comments) (SA1)</t>
  </si>
  <si>
    <t>28 LAIGHT STREET</t>
  </si>
  <si>
    <t>40.7218581792</t>
  </si>
  <si>
    <t>-74.0070817871</t>
  </si>
  <si>
    <t>SoHo-TriBeCa-Civic Center-Little Italy</t>
  </si>
  <si>
    <t>9/29/2023 8:47:00 AM</t>
  </si>
  <si>
    <t>302 5 AVENUE</t>
  </si>
  <si>
    <t>40.7466810815</t>
  </si>
  <si>
    <t>-73.9858564110</t>
  </si>
  <si>
    <t>9/29/2023 8:56:00 AM</t>
  </si>
  <si>
    <t>35 WEST   19 STREET</t>
  </si>
  <si>
    <t>40.7396277060</t>
  </si>
  <si>
    <t>-73.9926348535</t>
  </si>
  <si>
    <t>9/29/2023 8:59:00 AM</t>
  </si>
  <si>
    <t>320 EAST   11 STREET</t>
  </si>
  <si>
    <t>40.7298419350</t>
  </si>
  <si>
    <t>-73.9851311555</t>
  </si>
  <si>
    <t>East Village</t>
  </si>
  <si>
    <t>03 Manhattan</t>
  </si>
  <si>
    <t>9/29/2023 9:00:00 AM</t>
  </si>
  <si>
    <t>250 2 AVENUE</t>
  </si>
  <si>
    <t>40.7332151280</t>
  </si>
  <si>
    <t>-73.9842968971</t>
  </si>
  <si>
    <t>Gramercy</t>
  </si>
  <si>
    <t>9/29/2023 9:05:00 AM</t>
  </si>
  <si>
    <t>30 WEST   26 STREET</t>
  </si>
  <si>
    <t>40.7442249700</t>
  </si>
  <si>
    <t>-73.9900576292</t>
  </si>
  <si>
    <t>9/29/2023 9:06:00 AM</t>
  </si>
  <si>
    <t>90 WEST    3 STREET</t>
  </si>
  <si>
    <t>40.7299087654</t>
  </si>
  <si>
    <t>-73.9990799419</t>
  </si>
  <si>
    <t>West Village</t>
  </si>
  <si>
    <t>02 Manhattan</t>
  </si>
  <si>
    <t>9/29/2023 9:11:00 AM</t>
  </si>
  <si>
    <t>120 EAST   23 STREET</t>
  </si>
  <si>
    <t>40.7397724865</t>
  </si>
  <si>
    <t>-73.9853887589</t>
  </si>
  <si>
    <t>10 MURRAY STREET</t>
  </si>
  <si>
    <t>40.7132972281</t>
  </si>
  <si>
    <t>-74.0077734545</t>
  </si>
  <si>
    <t>9/29/2023 9:14:00 AM</t>
  </si>
  <si>
    <t>Hydrant Defective (WC2)</t>
  </si>
  <si>
    <t>1589 2 AVENUE</t>
  </si>
  <si>
    <t>40.7755884066</t>
  </si>
  <si>
    <t>-73.9534239582</t>
  </si>
  <si>
    <t>Yorkville</t>
  </si>
  <si>
    <t>56 AVENUE C</t>
  </si>
  <si>
    <t>40.7225263771</t>
  </si>
  <si>
    <t>-73.9799774257</t>
  </si>
  <si>
    <t>Lower East Side</t>
  </si>
  <si>
    <t>40.7260711738</t>
  </si>
  <si>
    <t>-74.0099071915</t>
  </si>
  <si>
    <t>9/29/2023 9:29:00 AM</t>
  </si>
  <si>
    <t>525 EAST HOUSTON STREET</t>
  </si>
  <si>
    <t>40.7190287711</t>
  </si>
  <si>
    <t>-73.9758911995</t>
  </si>
  <si>
    <t>17 THOMPSON STREET</t>
  </si>
  <si>
    <t>40.7225664529</t>
  </si>
  <si>
    <t>-74.0045961756</t>
  </si>
  <si>
    <t>9/29/2023 9:32:00 AM</t>
  </si>
  <si>
    <t>232 EAST   32 STREET</t>
  </si>
  <si>
    <t>40.7439735196</t>
  </si>
  <si>
    <t>-73.9779680781</t>
  </si>
  <si>
    <t>Murray Hill-Kips Bay</t>
  </si>
  <si>
    <t>9/29/2023 9:35:00 AM</t>
  </si>
  <si>
    <t>227 LEXINGTON AVENUE</t>
  </si>
  <si>
    <t>40.7460050051</t>
  </si>
  <si>
    <t>-73.9799992409</t>
  </si>
  <si>
    <t>499 PARK AVENUE</t>
  </si>
  <si>
    <t>40.7628143673</t>
  </si>
  <si>
    <t>-73.9698577249</t>
  </si>
  <si>
    <t>9/29/2023 9:38:00 AM</t>
  </si>
  <si>
    <t>123 RIDGE STREET</t>
  </si>
  <si>
    <t>40.7192496292</t>
  </si>
  <si>
    <t>-73.9830556022</t>
  </si>
  <si>
    <t>9/29/2023 9:44:00 AM</t>
  </si>
  <si>
    <t>7 HANOVER SQUARE</t>
  </si>
  <si>
    <t>40.7044699479</t>
  </si>
  <si>
    <t>-74.0094062575</t>
  </si>
  <si>
    <t>88 BLEECKER STREET</t>
  </si>
  <si>
    <t>40.7268236090</t>
  </si>
  <si>
    <t>-73.9964606465</t>
  </si>
  <si>
    <t>9/29/2023 9:47:00 AM</t>
  </si>
  <si>
    <t>33 EAST END AVENUE</t>
  </si>
  <si>
    <t>40.7715123940</t>
  </si>
  <si>
    <t>-73.9469029511</t>
  </si>
  <si>
    <t>BROADWAY MALLS</t>
  </si>
  <si>
    <t>40.7845932276</t>
  </si>
  <si>
    <t>-73.9794351611</t>
  </si>
  <si>
    <t>9/29/2023 9:50:00 AM</t>
  </si>
  <si>
    <t>124 EAST   28 STREET</t>
  </si>
  <si>
    <t>40.7428297985</t>
  </si>
  <si>
    <t>-73.9829124719</t>
  </si>
  <si>
    <t>40.7723324195</t>
  </si>
  <si>
    <t>-73.9587154270</t>
  </si>
  <si>
    <t>9/29/2023 9:56:00 AM</t>
  </si>
  <si>
    <t>1976 2 AVENUE</t>
  </si>
  <si>
    <t>40.7877985258</t>
  </si>
  <si>
    <t>-73.9444993429</t>
  </si>
  <si>
    <t>East Harlem South</t>
  </si>
  <si>
    <t>11 Manhattan</t>
  </si>
  <si>
    <t>1841 BROADWAY</t>
  </si>
  <si>
    <t>40.7691682531</t>
  </si>
  <si>
    <t>-73.9821114705</t>
  </si>
  <si>
    <t>9/29/2023 9:59:00 AM</t>
  </si>
  <si>
    <t>393 GRAND STREET</t>
  </si>
  <si>
    <t>40.7161376243</t>
  </si>
  <si>
    <t>-73.9873599324</t>
  </si>
  <si>
    <t>9/29/2023 10:02:00 AM</t>
  </si>
  <si>
    <t>112 WEST  119 STREET</t>
  </si>
  <si>
    <t>40.8042470146</t>
  </si>
  <si>
    <t>-73.9489826935</t>
  </si>
  <si>
    <t>Central Harlem South</t>
  </si>
  <si>
    <t>140 WEST END AVENUE</t>
  </si>
  <si>
    <t>40.7760829249</t>
  </si>
  <si>
    <t>-73.9871788569</t>
  </si>
  <si>
    <t>182 SOUTH STREET</t>
  </si>
  <si>
    <t>40.7088784141</t>
  </si>
  <si>
    <t>-73.9985572270</t>
  </si>
  <si>
    <t>Chinatown</t>
  </si>
  <si>
    <t>310 WEST   52 STREET</t>
  </si>
  <si>
    <t>40.7637396539</t>
  </si>
  <si>
    <t>-73.9856795132</t>
  </si>
  <si>
    <t>180 SOUTH STREET</t>
  </si>
  <si>
    <t>40.7088207785</t>
  </si>
  <si>
    <t>-73.9989684182</t>
  </si>
  <si>
    <t>9/29/2023 10:08:00 AM</t>
  </si>
  <si>
    <t>45 EAST  135 STREET</t>
  </si>
  <si>
    <t>40.8118376206</t>
  </si>
  <si>
    <t>-73.9354371763</t>
  </si>
  <si>
    <t>East Harlem North</t>
  </si>
  <si>
    <t>9/29/2023 10:11:00 AM</t>
  </si>
  <si>
    <t>2192 FREDRICK DOUGLAS BOULEVARD</t>
  </si>
  <si>
    <t>40.8058713757</t>
  </si>
  <si>
    <t>-73.9542949784</t>
  </si>
  <si>
    <t>408 EAST  117 STREET</t>
  </si>
  <si>
    <t>40.7964775784</t>
  </si>
  <si>
    <t>-73.9344516379</t>
  </si>
  <si>
    <t>9/29/2023 10:14:00 AM</t>
  </si>
  <si>
    <t>21 LEONARD STREET</t>
  </si>
  <si>
    <t>40.7186055946</t>
  </si>
  <si>
    <t>-74.0077812885</t>
  </si>
  <si>
    <t>9/29/2023 10:17:00 AM</t>
  </si>
  <si>
    <t>Culvert Blocked/Needs Cleaning (SE)</t>
  </si>
  <si>
    <t>830 5 AVENUE</t>
  </si>
  <si>
    <t>40.7677111569</t>
  </si>
  <si>
    <t>-73.9705161604</t>
  </si>
  <si>
    <t/>
  </si>
  <si>
    <t>64 Manhattan</t>
  </si>
  <si>
    <t>9/29/2023 10:29:00 AM</t>
  </si>
  <si>
    <t>310 EAST   83 STREET</t>
  </si>
  <si>
    <t>40.7756951349</t>
  </si>
  <si>
    <t>-73.9526476149</t>
  </si>
  <si>
    <t>120 WALL STREET</t>
  </si>
  <si>
    <t>40.7043795755</t>
  </si>
  <si>
    <t>-74.0064271197</t>
  </si>
  <si>
    <t>9/29/2023 10:32:00 AM</t>
  </si>
  <si>
    <t>19 EAST   70 STREET</t>
  </si>
  <si>
    <t>40.7707294089</t>
  </si>
  <si>
    <t>-73.9669695267</t>
  </si>
  <si>
    <t>Upper East Side-Carnegie Hill</t>
  </si>
  <si>
    <t>510 5 AVENUE</t>
  </si>
  <si>
    <t>40.7539731001</t>
  </si>
  <si>
    <t>-73.9805382546</t>
  </si>
  <si>
    <t>17 BATTERY PLACE</t>
  </si>
  <si>
    <t>40.7048836898</t>
  </si>
  <si>
    <t>-74.0159272589</t>
  </si>
  <si>
    <t>9/29/2023 10:35:00 AM</t>
  </si>
  <si>
    <t>18 WARREN STREET</t>
  </si>
  <si>
    <t>40.7139916657</t>
  </si>
  <si>
    <t>-74.0075787462</t>
  </si>
  <si>
    <t>341 EAST   18 STREET</t>
  </si>
  <si>
    <t>40.7344087725</t>
  </si>
  <si>
    <t>-73.9820811108</t>
  </si>
  <si>
    <t>9/29/2023 10:38:00 AM</t>
  </si>
  <si>
    <t>40.8328656624</t>
  </si>
  <si>
    <t>-73.9420333731</t>
  </si>
  <si>
    <t>40.7098058687</t>
  </si>
  <si>
    <t>-73.9919095381</t>
  </si>
  <si>
    <t>9/29/2023 10:44:00 AM</t>
  </si>
  <si>
    <t>62 GRAND STREET</t>
  </si>
  <si>
    <t>40.7221959532</t>
  </si>
  <si>
    <t>-74.0033623327</t>
  </si>
  <si>
    <t>9/29/2023 10:47:00 AM</t>
  </si>
  <si>
    <t>427 BROADWAY</t>
  </si>
  <si>
    <t>40.7198437341</t>
  </si>
  <si>
    <t>-74.0015151608</t>
  </si>
  <si>
    <t>9/29/2023 10:50:00 AM</t>
  </si>
  <si>
    <t>152 SHERMAN AVENUE</t>
  </si>
  <si>
    <t>40.8646273642</t>
  </si>
  <si>
    <t>-73.9231876302</t>
  </si>
  <si>
    <t>Marble Hill-Inwood</t>
  </si>
  <si>
    <t>9/29/2023 10:56:00 AM</t>
  </si>
  <si>
    <t>348 WEST END AVENUE</t>
  </si>
  <si>
    <t>40.7827519888</t>
  </si>
  <si>
    <t>-73.9823136444</t>
  </si>
  <si>
    <t>100 BARCLAY STREET</t>
  </si>
  <si>
    <t>40.7141010042</t>
  </si>
  <si>
    <t>-74.0127082184</t>
  </si>
  <si>
    <t>9/29/2023 10:59:00 AM</t>
  </si>
  <si>
    <t>66 WEST   38 STREET</t>
  </si>
  <si>
    <t>40.7517889118</t>
  </si>
  <si>
    <t>-73.9847148017</t>
  </si>
  <si>
    <t>9/29/2023 11:14:00 AM</t>
  </si>
  <si>
    <t>162 EAST   70 STREET</t>
  </si>
  <si>
    <t>40.7688204458</t>
  </si>
  <si>
    <t>-73.9624974616</t>
  </si>
  <si>
    <t>9/29/2023 11:20:00 AM</t>
  </si>
  <si>
    <t>78 RIDGE STREET</t>
  </si>
  <si>
    <t>40.7177071853</t>
  </si>
  <si>
    <t>-73.9838279801</t>
  </si>
  <si>
    <t>9/29/2023 11:35:00 AM</t>
  </si>
  <si>
    <t>383 CANAL STREET</t>
  </si>
  <si>
    <t>40.7214328619</t>
  </si>
  <si>
    <t>-74.0047404019</t>
  </si>
  <si>
    <t>9/29/2023 11:44:00 AM</t>
  </si>
  <si>
    <t>544 EAST   80 STREET</t>
  </si>
  <si>
    <t>40.7716038523</t>
  </si>
  <si>
    <t>-73.9488524566</t>
  </si>
  <si>
    <t>9/29/2023 11:47:00 AM</t>
  </si>
  <si>
    <t>100 WEST   41 STREET</t>
  </si>
  <si>
    <t>40.7542976352</t>
  </si>
  <si>
    <t>-73.9849055238</t>
  </si>
  <si>
    <t>9/29/2023 11:53:00 AM</t>
  </si>
  <si>
    <t>64 SUNKEN GARDEN LOOP</t>
  </si>
  <si>
    <t>40.7854941292</t>
  </si>
  <si>
    <t>-73.9313966407</t>
  </si>
  <si>
    <t>9/29/2023 11:59:00 AM</t>
  </si>
  <si>
    <t>4 BRYANT PARK</t>
  </si>
  <si>
    <t>40.7538694449</t>
  </si>
  <si>
    <t>-73.9848298241</t>
  </si>
  <si>
    <t>9/29/2023 12:02:00 PM</t>
  </si>
  <si>
    <t>95 EAST   10 STREET</t>
  </si>
  <si>
    <t>40.7308771791</t>
  </si>
  <si>
    <t>-73.9893921180</t>
  </si>
  <si>
    <t>9/29/2023 12:08:00 PM</t>
  </si>
  <si>
    <t>371 WADSWORTH AVENUE</t>
  </si>
  <si>
    <t>40.8564086190</t>
  </si>
  <si>
    <t>-73.9300691122</t>
  </si>
  <si>
    <t>9/29/2023 12:11:00 PM</t>
  </si>
  <si>
    <t>101 WEST  130 STREET</t>
  </si>
  <si>
    <t>40.8111447584</t>
  </si>
  <si>
    <t>-73.9436309428</t>
  </si>
  <si>
    <t>Central Harlem North-Polo Grounds</t>
  </si>
  <si>
    <t>9/29/2023 12:29:00 PM</t>
  </si>
  <si>
    <t>2272 3 AVENUE</t>
  </si>
  <si>
    <t>40.8027394656</t>
  </si>
  <si>
    <t>-73.9365296068</t>
  </si>
  <si>
    <t>9/29/2023 12:47:00 PM</t>
  </si>
  <si>
    <t>208 WEST  140 STREET</t>
  </si>
  <si>
    <t>40.8187386152</t>
  </si>
  <si>
    <t>-73.9420456785</t>
  </si>
  <si>
    <t>9/29/2023 1:14:00 PM</t>
  </si>
  <si>
    <t>10 WEST  135 STREET</t>
  </si>
  <si>
    <t>40.8129727028</t>
  </si>
  <si>
    <t>-73.9381960823</t>
  </si>
  <si>
    <t>9/29/2023 1:23:00 PM</t>
  </si>
  <si>
    <t>410 SAINT NICHOLAS AVENUE</t>
  </si>
  <si>
    <t>40.8141118235</t>
  </si>
  <si>
    <t>-73.9496037301</t>
  </si>
  <si>
    <t>Hydrant Knocked Over/Missing (WC)</t>
  </si>
  <si>
    <t>277 PARK AVENUE</t>
  </si>
  <si>
    <t>40.7555640138</t>
  </si>
  <si>
    <t>-73.9751380370</t>
  </si>
  <si>
    <t>9/29/2023 1:20:00 PM</t>
  </si>
  <si>
    <t>323 EAST  116 STREET</t>
  </si>
  <si>
    <t>40.7966821061</t>
  </si>
  <si>
    <t>-73.9369940668</t>
  </si>
  <si>
    <t>9/29/2023 1:41:00 PM</t>
  </si>
  <si>
    <t>243 EAST  118 STREET</t>
  </si>
  <si>
    <t>40.7988345420</t>
  </si>
  <si>
    <t>-73.9380430655</t>
  </si>
  <si>
    <t>453 WEST   40 STREET</t>
  </si>
  <si>
    <t>40.7579874760</t>
  </si>
  <si>
    <t>-73.9955529830</t>
  </si>
  <si>
    <t>9/29/2023 2:11:00 PM</t>
  </si>
  <si>
    <t>2987 8 AVENUE</t>
  </si>
  <si>
    <t>40.8307299043</t>
  </si>
  <si>
    <t>-73.9361343250</t>
  </si>
  <si>
    <t>9/29/2023 2:14:00 PM</t>
  </si>
  <si>
    <t>106 CENTRAL PARK SOUTH</t>
  </si>
  <si>
    <t>40.7658681105</t>
  </si>
  <si>
    <t>-73.9767153788</t>
  </si>
  <si>
    <t>9/29/2023 2:26:00 PM</t>
  </si>
  <si>
    <t>70 LAFAYETTE STREET</t>
  </si>
  <si>
    <t>40.7168190012</t>
  </si>
  <si>
    <t>-74.0020129080</t>
  </si>
  <si>
    <t>550H GRAND STREET</t>
  </si>
  <si>
    <t>40.7145775508</t>
  </si>
  <si>
    <t>-73.9799653845</t>
  </si>
  <si>
    <t>9/29/2023 3:23:00 PM</t>
  </si>
  <si>
    <t>240E EAST  109 STREET</t>
  </si>
  <si>
    <t>40.7930700766</t>
  </si>
  <si>
    <t>-73.9423027709</t>
  </si>
  <si>
    <t>9/29/2023 2:53:00 PM</t>
  </si>
  <si>
    <t>318 WEST   52 STREET</t>
  </si>
  <si>
    <t>40.7638467304</t>
  </si>
  <si>
    <t>-73.9859357937</t>
  </si>
  <si>
    <t>9/29/2023 2:38:00 PM</t>
  </si>
  <si>
    <t>18 PINE STREET</t>
  </si>
  <si>
    <t>40.7076647915</t>
  </si>
  <si>
    <t>-74.0101352954</t>
  </si>
  <si>
    <t>9/30/2023 11:26:00 AM</t>
  </si>
  <si>
    <t>611 WEST  191 STREET</t>
  </si>
  <si>
    <t>40.8556781435</t>
  </si>
  <si>
    <t>-73.9294372737</t>
  </si>
  <si>
    <t>9/30/2023 10:50:00 AM</t>
  </si>
  <si>
    <t>326 EAST  100 STREET</t>
  </si>
  <si>
    <t>40.7862254883</t>
  </si>
  <si>
    <t>-73.9438687075</t>
  </si>
  <si>
    <t>9/29/2023 11:05:00 PM</t>
  </si>
  <si>
    <t>345 EAST   24 STREET</t>
  </si>
  <si>
    <t>40.7378171719</t>
  </si>
  <si>
    <t>-73.9786557286</t>
  </si>
  <si>
    <t>9/29/2023 9:56:00 PM</t>
  </si>
  <si>
    <t>629 WEST   46 STREET</t>
  </si>
  <si>
    <t>40.7636691447</t>
  </si>
  <si>
    <t>-73.9971229100</t>
  </si>
  <si>
    <t>9/29/2023 10:02:00 PM</t>
  </si>
  <si>
    <t>161 DYCKMAN STREET</t>
  </si>
  <si>
    <t>40.8637180211</t>
  </si>
  <si>
    <t>-73.9260917919</t>
  </si>
  <si>
    <t>9/29/2023 8:11:00 PM</t>
  </si>
  <si>
    <t>401 EAST  110 STREET</t>
  </si>
  <si>
    <t>40.7921319137</t>
  </si>
  <si>
    <t>-73.9380456918</t>
  </si>
  <si>
    <t>9/29/2023 8:02:00 PM</t>
  </si>
  <si>
    <t>127 MADISON AVENUE</t>
  </si>
  <si>
    <t>40.7456186900</t>
  </si>
  <si>
    <t>-73.9845068999</t>
  </si>
  <si>
    <t>9/29/2023 7:17:00 PM</t>
  </si>
  <si>
    <t>Highway Flooding (SH)</t>
  </si>
  <si>
    <t>RFK BRIDGE</t>
  </si>
  <si>
    <t>40.8008384990</t>
  </si>
  <si>
    <t>-73.9290511406</t>
  </si>
  <si>
    <t>9/29/2023 6:47:00 PM</t>
  </si>
  <si>
    <t>135 EAST   61 STREET</t>
  </si>
  <si>
    <t>40.7636289444</t>
  </si>
  <si>
    <t>-73.9676047801</t>
  </si>
  <si>
    <t>9/29/2023 6:23:00 PM</t>
  </si>
  <si>
    <t>Excessive Water In Basement (WEFB)</t>
  </si>
  <si>
    <t>25 WEST   35 STREET</t>
  </si>
  <si>
    <t>40.7495657249</t>
  </si>
  <si>
    <t>-73.9851628446</t>
  </si>
  <si>
    <t>9/29/2023 4:41:00 PM</t>
  </si>
  <si>
    <t>371 BROADWAY</t>
  </si>
  <si>
    <t>40.7177439558</t>
  </si>
  <si>
    <t>-74.0032971747</t>
  </si>
  <si>
    <t>9/29/2023 4:32:00 PM</t>
  </si>
  <si>
    <t>185 7 AVENUE</t>
  </si>
  <si>
    <t>40.7426663330</t>
  </si>
  <si>
    <t>-73.9966727218</t>
  </si>
  <si>
    <t>9/29/2023 4:20:00 PM</t>
  </si>
  <si>
    <t>77 SULLIVAN STREET</t>
  </si>
  <si>
    <t>40.7247595442</t>
  </si>
  <si>
    <t>-74.0037773581</t>
  </si>
  <si>
    <t>9/29/2023 3:11:00 PM</t>
  </si>
  <si>
    <t>40.8127513524</t>
  </si>
  <si>
    <t>-73.9455695281</t>
  </si>
  <si>
    <t>2543 TIEMANN AVENUE</t>
  </si>
  <si>
    <t>40.8633864195</t>
  </si>
  <si>
    <t>-73.8379905296</t>
  </si>
  <si>
    <t>Allerton-Pelham Gardens</t>
  </si>
  <si>
    <t>11 Bronx</t>
  </si>
  <si>
    <t>Bronx</t>
  </si>
  <si>
    <t>9/29/2023 5:17:00 PM</t>
  </si>
  <si>
    <t>3929 GRACE AVENUE</t>
  </si>
  <si>
    <t>40.8888133635</t>
  </si>
  <si>
    <t>-73.8440263204</t>
  </si>
  <si>
    <t>Woodlawn-Wakefield</t>
  </si>
  <si>
    <t>12 Bronx</t>
  </si>
  <si>
    <t>9/29/2023 4:14:00 PM</t>
  </si>
  <si>
    <t>3915 HARPER AVENUE</t>
  </si>
  <si>
    <t>40.8900166731</t>
  </si>
  <si>
    <t>-73.8330646936</t>
  </si>
  <si>
    <t>Eastchester-Edenwald-Baychester</t>
  </si>
  <si>
    <t>9/29/2023 4:17:00 PM</t>
  </si>
  <si>
    <t>Sewer Odor (SA2)</t>
  </si>
  <si>
    <t>3259 HONE AVENUE</t>
  </si>
  <si>
    <t>40.8722748299</t>
  </si>
  <si>
    <t>-73.8575267415</t>
  </si>
  <si>
    <t>Williamsbridge-Olinville</t>
  </si>
  <si>
    <t>9/29/2023 3:56:00 PM</t>
  </si>
  <si>
    <t>40.8376538182</t>
  </si>
  <si>
    <t>-73.8999668386</t>
  </si>
  <si>
    <t>03 Bronx</t>
  </si>
  <si>
    <t>9/29/2023 4:26:00 PM</t>
  </si>
  <si>
    <t>1257 COMMONWEALTH AVENUE</t>
  </si>
  <si>
    <t>40.8316411898</t>
  </si>
  <si>
    <t>-73.8682268714</t>
  </si>
  <si>
    <t>West Farms-Bronx River</t>
  </si>
  <si>
    <t>09 Bronx</t>
  </si>
  <si>
    <t>9/29/2023 4:29:00 PM</t>
  </si>
  <si>
    <t>1358 TELLER AVENUE</t>
  </si>
  <si>
    <t>40.8357212373</t>
  </si>
  <si>
    <t>-73.9095716406</t>
  </si>
  <si>
    <t>East Concourse-Concourse Village</t>
  </si>
  <si>
    <t>04 Bronx</t>
  </si>
  <si>
    <t>2 CASTLE HILL AVENUE</t>
  </si>
  <si>
    <t>40.8117807402</t>
  </si>
  <si>
    <t>-73.8463346217</t>
  </si>
  <si>
    <t>Soundview-Castle Hill-Clason Point-Harding Park</t>
  </si>
  <si>
    <t>9/29/2023 4:47:00 PM</t>
  </si>
  <si>
    <t>772 EDGEWATER ROAD</t>
  </si>
  <si>
    <t>40.8171074543</t>
  </si>
  <si>
    <t>-73.8830825884</t>
  </si>
  <si>
    <t>Hunts Point</t>
  </si>
  <si>
    <t>02 Bronx</t>
  </si>
  <si>
    <t>9/29/2023 6:11:00 PM</t>
  </si>
  <si>
    <t>3029 BRUNER AVENUE</t>
  </si>
  <si>
    <t>40.8717518920</t>
  </si>
  <si>
    <t>-73.8377242750</t>
  </si>
  <si>
    <t>1275 EDISON AVENUE</t>
  </si>
  <si>
    <t>40.8371765292</t>
  </si>
  <si>
    <t>-73.8299014091</t>
  </si>
  <si>
    <t>Schuylerville-Throgs Neck-Edgewater Park</t>
  </si>
  <si>
    <t>10 Bronx</t>
  </si>
  <si>
    <t>9/29/2023 6:29:00 PM</t>
  </si>
  <si>
    <t>40.8683199969</t>
  </si>
  <si>
    <t>-73.8331589324</t>
  </si>
  <si>
    <t>Co-op City</t>
  </si>
  <si>
    <t>9/29/2023 6:26:00 PM</t>
  </si>
  <si>
    <t>217 PUGSLEY AVENUE</t>
  </si>
  <si>
    <t>40.8100483422</t>
  </si>
  <si>
    <t>-73.8522702157</t>
  </si>
  <si>
    <t>9/29/2023 6:05:00 PM</t>
  </si>
  <si>
    <t>3913 DE REIMER AVENUE</t>
  </si>
  <si>
    <t>40.8889769725</t>
  </si>
  <si>
    <t>-73.8412266031</t>
  </si>
  <si>
    <t>9/29/2023 5:59:00 PM</t>
  </si>
  <si>
    <t>1738 UNIVERSITY AVENUE</t>
  </si>
  <si>
    <t>40.8490198001</t>
  </si>
  <si>
    <t>-73.9174910767</t>
  </si>
  <si>
    <t>University Heights-Morris Heights</t>
  </si>
  <si>
    <t>05 Bronx</t>
  </si>
  <si>
    <t>9/29/2023 5:50:00 PM</t>
  </si>
  <si>
    <t>539 HALLECK STREET</t>
  </si>
  <si>
    <t>40.8118326438</t>
  </si>
  <si>
    <t>-73.8809351831</t>
  </si>
  <si>
    <t>9/29/2023 5:44:00 PM</t>
  </si>
  <si>
    <t>9/29/2023 5:38:00 PM</t>
  </si>
  <si>
    <t>4004 BARNES AVENUE</t>
  </si>
  <si>
    <t>40.8877982494</t>
  </si>
  <si>
    <t>-73.8570703249</t>
  </si>
  <si>
    <t>9/29/2023 5:26:00 PM</t>
  </si>
  <si>
    <t>837 COURTLANDT AVENUE</t>
  </si>
  <si>
    <t>40.8237454767</t>
  </si>
  <si>
    <t>-73.9160807644</t>
  </si>
  <si>
    <t>Melrose South-Mott Haven North</t>
  </si>
  <si>
    <t>9/29/2023 5:11:00 PM</t>
  </si>
  <si>
    <t>4076 SETON AVENUE</t>
  </si>
  <si>
    <t>40.8932240992</t>
  </si>
  <si>
    <t>-73.8380624858</t>
  </si>
  <si>
    <t>9/29/2023 4:56:00 PM</t>
  </si>
  <si>
    <t>1309 RANDALL AVENUE</t>
  </si>
  <si>
    <t>40.8122873635</t>
  </si>
  <si>
    <t>-73.8854608820</t>
  </si>
  <si>
    <t>9/29/2023 6:56:00 PM</t>
  </si>
  <si>
    <t>1806 EAST GUN HILL ROAD</t>
  </si>
  <si>
    <t>40.8639020089</t>
  </si>
  <si>
    <t>-73.8338388555</t>
  </si>
  <si>
    <t>9/29/2023 6:32:00 PM</t>
  </si>
  <si>
    <t>893 CROTONA PARK NORTH</t>
  </si>
  <si>
    <t>40.8395151198</t>
  </si>
  <si>
    <t>-73.8884208672</t>
  </si>
  <si>
    <t>East Tremont</t>
  </si>
  <si>
    <t>06 Bronx</t>
  </si>
  <si>
    <t>9/29/2023 7:08:00 PM</t>
  </si>
  <si>
    <t>1104 EAST TREMONT AVENUE</t>
  </si>
  <si>
    <t>40.8399728668</t>
  </si>
  <si>
    <t>-73.8770141790</t>
  </si>
  <si>
    <t>412 HUNTER AVENUE</t>
  </si>
  <si>
    <t>40.8499699136</t>
  </si>
  <si>
    <t>-73.7885755970</t>
  </si>
  <si>
    <t>Pelham Bay-Country Club-City Island</t>
  </si>
  <si>
    <t>9/29/2023 7:05:00 PM</t>
  </si>
  <si>
    <t>1400 BENSON STREET</t>
  </si>
  <si>
    <t>40.8406493908</t>
  </si>
  <si>
    <t>-73.8440597347</t>
  </si>
  <si>
    <t>Van Nest-Morris Park-Westchester Square</t>
  </si>
  <si>
    <t>1368 EAST GUN HILL ROAD</t>
  </si>
  <si>
    <t>40.8702671993</t>
  </si>
  <si>
    <t>-73.8458704375</t>
  </si>
  <si>
    <t>9/29/2023 7:20:00 PM</t>
  </si>
  <si>
    <t>3517 EDSON AVENUE</t>
  </si>
  <si>
    <t>40.8815206574</t>
  </si>
  <si>
    <t>-73.8399714706</t>
  </si>
  <si>
    <t>9/29/2023 7:29:00 PM</t>
  </si>
  <si>
    <t>58 TIER STREET</t>
  </si>
  <si>
    <t>40.8479901986</t>
  </si>
  <si>
    <t>-73.7896517773</t>
  </si>
  <si>
    <t>9/29/2023 7:50:00 PM</t>
  </si>
  <si>
    <t>865 WALTON AVENUE</t>
  </si>
  <si>
    <t>40.8267841039</t>
  </si>
  <si>
    <t>-73.9243406068</t>
  </si>
  <si>
    <t>West Concourse</t>
  </si>
  <si>
    <t>9/29/2023 7:38:00 PM</t>
  </si>
  <si>
    <t>9/29/2023 8:14:00 PM</t>
  </si>
  <si>
    <t>717 EAST  243 STREET</t>
  </si>
  <si>
    <t>40.9062453722</t>
  </si>
  <si>
    <t>-73.8485364121</t>
  </si>
  <si>
    <t>9/29/2023 8:35:00 PM</t>
  </si>
  <si>
    <t>40.8567308864</t>
  </si>
  <si>
    <t>-73.7904917238</t>
  </si>
  <si>
    <t>9/29/2023 9:14:00 PM</t>
  </si>
  <si>
    <t>4213 BRUNER AVENUE</t>
  </si>
  <si>
    <t>40.8947831398</t>
  </si>
  <si>
    <t>-73.8482044450</t>
  </si>
  <si>
    <t>1055 EAST  221 STREET</t>
  </si>
  <si>
    <t>40.8818966461</t>
  </si>
  <si>
    <t>-73.8522986158</t>
  </si>
  <si>
    <t>9/29/2023 8:47:00 PM</t>
  </si>
  <si>
    <t>1522 STADIUM AVENUE</t>
  </si>
  <si>
    <t>40.8447730795</t>
  </si>
  <si>
    <t>-73.8203112968</t>
  </si>
  <si>
    <t>9/29/2023 10:38:00 PM</t>
  </si>
  <si>
    <t>2729 PEARSALL AVENUE</t>
  </si>
  <si>
    <t>40.8659275523</t>
  </si>
  <si>
    <t>-73.8519472306</t>
  </si>
  <si>
    <t>500 EAST  132 STREET</t>
  </si>
  <si>
    <t>40.8035565887</t>
  </si>
  <si>
    <t>-73.9218168912</t>
  </si>
  <si>
    <t>Mott Haven-Port Morris</t>
  </si>
  <si>
    <t>01 Bronx</t>
  </si>
  <si>
    <t>9/30/2023 8:26:00 AM</t>
  </si>
  <si>
    <t>1133 OGDEN AVENUE</t>
  </si>
  <si>
    <t>40.8363185100</t>
  </si>
  <si>
    <t>-73.9274774211</t>
  </si>
  <si>
    <t>Highbridge</t>
  </si>
  <si>
    <t>9/30/2023 7:29:00 AM</t>
  </si>
  <si>
    <t>3013 RANDALL AVENUE</t>
  </si>
  <si>
    <t>40.8272222346</t>
  </si>
  <si>
    <t>-73.8195890482</t>
  </si>
  <si>
    <t>9/30/2023 3:14:00 AM</t>
  </si>
  <si>
    <t>9/30/2023 1:05:00 AM</t>
  </si>
  <si>
    <t>1870 ANDREWS AVENUE</t>
  </si>
  <si>
    <t>40.8528629165</t>
  </si>
  <si>
    <t>-73.9144499261</t>
  </si>
  <si>
    <t>9/30/2023 12:08:00 AM</t>
  </si>
  <si>
    <t>3267 TIERNEY PLACE</t>
  </si>
  <si>
    <t>40.8154533386</t>
  </si>
  <si>
    <t>-73.7999171938</t>
  </si>
  <si>
    <t>1268 FINDLAY AVENUE</t>
  </si>
  <si>
    <t>40.8341774653</t>
  </si>
  <si>
    <t>-73.9115070829</t>
  </si>
  <si>
    <t>2330 BRONX PARK EAST</t>
  </si>
  <si>
    <t>40.8601615373</t>
  </si>
  <si>
    <t>-73.8707190365</t>
  </si>
  <si>
    <t>Bronxdale</t>
  </si>
  <si>
    <t>9/30/2023 10:56:00 AM</t>
  </si>
  <si>
    <t>9/30/2023 10:35:00 AM</t>
  </si>
  <si>
    <t>629 KAPPOCK STREET</t>
  </si>
  <si>
    <t>40.8799632655</t>
  </si>
  <si>
    <t>-73.9171236004</t>
  </si>
  <si>
    <t>Spuyten Duyvil-Kingsbridge</t>
  </si>
  <si>
    <t>08 Bronx</t>
  </si>
  <si>
    <t>9/30/2023 9:56:00 AM</t>
  </si>
  <si>
    <t>925 ALLERTON AVENUE</t>
  </si>
  <si>
    <t>40.8655346274</t>
  </si>
  <si>
    <t>-73.8604082211</t>
  </si>
  <si>
    <t>9/30/2023 9:38:00 AM</t>
  </si>
  <si>
    <t>4135A DE REIMER AVENUE</t>
  </si>
  <si>
    <t>40.8940847505</t>
  </si>
  <si>
    <t>-73.8431711931</t>
  </si>
  <si>
    <t>9/29/2023 2:32:00 PM</t>
  </si>
  <si>
    <t>829 EAST  215 STREET</t>
  </si>
  <si>
    <t>40.8795107009</t>
  </si>
  <si>
    <t>-73.8604728986</t>
  </si>
  <si>
    <t>9/30/2023 11:53:00 AM</t>
  </si>
  <si>
    <t>855 EAST  140 STREET</t>
  </si>
  <si>
    <t>40.8044136164</t>
  </si>
  <si>
    <t>-73.9078659120</t>
  </si>
  <si>
    <t>9/29/2023 2:47:00 PM</t>
  </si>
  <si>
    <t>820 ST ANNS AVENUE</t>
  </si>
  <si>
    <t>40.8211662857</t>
  </si>
  <si>
    <t>-73.9099238172</t>
  </si>
  <si>
    <t>9/29/2023 2:44:00 PM</t>
  </si>
  <si>
    <t>1155 GRAND CONCOURSE</t>
  </si>
  <si>
    <t>40.8333210166</t>
  </si>
  <si>
    <t>-73.9188367657</t>
  </si>
  <si>
    <t>487 MINIEFORD AVENUE</t>
  </si>
  <si>
    <t>40.8518571165</t>
  </si>
  <si>
    <t>-73.7879442558</t>
  </si>
  <si>
    <t>9/29/2023 2:56:00 PM</t>
  </si>
  <si>
    <t>2260 WATERBURY AVENUE</t>
  </si>
  <si>
    <t>40.8344421723</t>
  </si>
  <si>
    <t>-73.8491841190</t>
  </si>
  <si>
    <t>Westchester-Unionport</t>
  </si>
  <si>
    <t>9/29/2023 2:50:00 PM</t>
  </si>
  <si>
    <t>1087 EAST TREMONT AVENUE</t>
  </si>
  <si>
    <t>40.8400267313</t>
  </si>
  <si>
    <t>-73.8786331722</t>
  </si>
  <si>
    <t>2525 MORRIS AVENUE</t>
  </si>
  <si>
    <t>40.8640265671</t>
  </si>
  <si>
    <t>-73.8986762575</t>
  </si>
  <si>
    <t>Bedford Park-Fordham North</t>
  </si>
  <si>
    <t>07 Bronx</t>
  </si>
  <si>
    <t>1825 BOSTON ROAD</t>
  </si>
  <si>
    <t>40.8388779397</t>
  </si>
  <si>
    <t>-73.8852091045</t>
  </si>
  <si>
    <t>Crotona Park East</t>
  </si>
  <si>
    <t>9/29/2023 3:08:00 PM</t>
  </si>
  <si>
    <t>828 EAST  227 STREET</t>
  </si>
  <si>
    <t>40.8879750839</t>
  </si>
  <si>
    <t>-73.8558077323</t>
  </si>
  <si>
    <t>9/29/2023 3:05:00 PM</t>
  </si>
  <si>
    <t>1417 PARKER STREET</t>
  </si>
  <si>
    <t>40.8365262168</t>
  </si>
  <si>
    <t>-73.8477085544</t>
  </si>
  <si>
    <t>9/29/2023 3:02:00 PM</t>
  </si>
  <si>
    <t>3233 PEARSALL AVENUE</t>
  </si>
  <si>
    <t>40.8717405805</t>
  </si>
  <si>
    <t>-73.8517571148</t>
  </si>
  <si>
    <t>9/29/2023 2:59:00 PM</t>
  </si>
  <si>
    <t>3820 SEDGWICK AVENUE</t>
  </si>
  <si>
    <t>40.8819965991</t>
  </si>
  <si>
    <t>-73.8961680704</t>
  </si>
  <si>
    <t>Van Cortlandt Village</t>
  </si>
  <si>
    <t>3449 IRWIN AVENUE</t>
  </si>
  <si>
    <t>40.8848094744</t>
  </si>
  <si>
    <t>-73.9052374247</t>
  </si>
  <si>
    <t>9/29/2023 3:20:00 PM</t>
  </si>
  <si>
    <t>3447 IRWIN AVENUE</t>
  </si>
  <si>
    <t>40.8847738261</t>
  </si>
  <si>
    <t>-73.9052772568</t>
  </si>
  <si>
    <t>9/29/2023 3:35:00 PM</t>
  </si>
  <si>
    <t>763 BARTHOLDI STREET</t>
  </si>
  <si>
    <t>40.8740426104</t>
  </si>
  <si>
    <t>-73.8645269449</t>
  </si>
  <si>
    <t>9/29/2023 3:53:00 PM</t>
  </si>
  <si>
    <t>3300 AMPERE AVENUE</t>
  </si>
  <si>
    <t>40.8461050021</t>
  </si>
  <si>
    <t>-73.8172860765</t>
  </si>
  <si>
    <t>40.8421910785</t>
  </si>
  <si>
    <t>-73.8941014577</t>
  </si>
  <si>
    <t>9/29/2023 3:50:00 PM</t>
  </si>
  <si>
    <t>3023 CORLEAR AVENUE</t>
  </si>
  <si>
    <t>40.8794216217</t>
  </si>
  <si>
    <t>-73.9086081573</t>
  </si>
  <si>
    <t>826 EAST  178 STREET</t>
  </si>
  <si>
    <t>40.8443578376</t>
  </si>
  <si>
    <t>-73.8866815036</t>
  </si>
  <si>
    <t>9/29/2023 3:44:00 PM</t>
  </si>
  <si>
    <t>1700 CROTONA AVENUE</t>
  </si>
  <si>
    <t>40.8395851935</t>
  </si>
  <si>
    <t>-73.8958475641</t>
  </si>
  <si>
    <t>841 COURTLAND AVENUE</t>
  </si>
  <si>
    <t>40.8238332734</t>
  </si>
  <si>
    <t>-73.9160336826</t>
  </si>
  <si>
    <t>1143 CROES AVENUE</t>
  </si>
  <si>
    <t>40.8281303563</t>
  </si>
  <si>
    <t>-73.8703476638</t>
  </si>
  <si>
    <t>Soundview-Bruckner</t>
  </si>
  <si>
    <t>9/29/2023 2:20:00 PM</t>
  </si>
  <si>
    <t>40.8791867223</t>
  </si>
  <si>
    <t>-73.9213374100</t>
  </si>
  <si>
    <t>9/29/2023 2:23:00 PM</t>
  </si>
  <si>
    <t>40.8414272639</t>
  </si>
  <si>
    <t>-73.8668558050</t>
  </si>
  <si>
    <t>9/29/2023 1:56:00 PM</t>
  </si>
  <si>
    <t>769 EAST  224 STREET</t>
  </si>
  <si>
    <t>40.8865298678</t>
  </si>
  <si>
    <t>-73.8590296193</t>
  </si>
  <si>
    <t>9/29/2023 1:59:00 PM</t>
  </si>
  <si>
    <t>1845 EDENWALD AVENUE</t>
  </si>
  <si>
    <t>40.8922068447</t>
  </si>
  <si>
    <t>-73.8468576130</t>
  </si>
  <si>
    <t>9/29/2023 2:05:00 PM</t>
  </si>
  <si>
    <t>65 EAST  193 STREET</t>
  </si>
  <si>
    <t>40.8660749387</t>
  </si>
  <si>
    <t>-73.8965147063</t>
  </si>
  <si>
    <t>19 WEST  170 STREET</t>
  </si>
  <si>
    <t>40.8403001314</t>
  </si>
  <si>
    <t>-73.9178669113</t>
  </si>
  <si>
    <t>415 QUINCY AVENUE</t>
  </si>
  <si>
    <t>40.8200332774</t>
  </si>
  <si>
    <t>-73.8210103682</t>
  </si>
  <si>
    <t>9/29/2023 1:47:00 PM</t>
  </si>
  <si>
    <t>597 EAST  164 STREET</t>
  </si>
  <si>
    <t>40.8249101481</t>
  </si>
  <si>
    <t>-73.9065584510</t>
  </si>
  <si>
    <t>Morrisania-Melrose</t>
  </si>
  <si>
    <t>9/29/2023 1:53:00 PM</t>
  </si>
  <si>
    <t>3610 WEBSTER AVENUE</t>
  </si>
  <si>
    <t>40.8825435512</t>
  </si>
  <si>
    <t>-73.8698401346</t>
  </si>
  <si>
    <t>9/29/2023 1:35:00 PM</t>
  </si>
  <si>
    <t>3403 ELY AVENUE</t>
  </si>
  <si>
    <t>40.8784771576</t>
  </si>
  <si>
    <t>-73.8402355419</t>
  </si>
  <si>
    <t>9/29/2023 1:38:00 PM</t>
  </si>
  <si>
    <t>220 EAST  170 STREET</t>
  </si>
  <si>
    <t>40.8382954189</t>
  </si>
  <si>
    <t>-73.9126689114</t>
  </si>
  <si>
    <t>9/29/2023 1:17:00 PM</t>
  </si>
  <si>
    <t>1247 VIRGINIA AVENUE</t>
  </si>
  <si>
    <t>40.8318222298</t>
  </si>
  <si>
    <t>-73.8611149450</t>
  </si>
  <si>
    <t>9/29/2023 1:08:00 PM</t>
  </si>
  <si>
    <t>231 DITMARS STREET</t>
  </si>
  <si>
    <t>40.8503362077</t>
  </si>
  <si>
    <t>-73.7847971613</t>
  </si>
  <si>
    <t>1121 WARD AVENUE</t>
  </si>
  <si>
    <t>40.8270259387</t>
  </si>
  <si>
    <t>-73.8769116421</t>
  </si>
  <si>
    <t>9/29/2023 12:56:00 PM</t>
  </si>
  <si>
    <t>6144 LIEBIG AVENUE</t>
  </si>
  <si>
    <t>40.9105072921</t>
  </si>
  <si>
    <t>-73.9011994074</t>
  </si>
  <si>
    <t>North Riverdale-Fieldston-Riverdale</t>
  </si>
  <si>
    <t>9/29/2023 12:59:00 PM</t>
  </si>
  <si>
    <t>230 EAST  239 STREET</t>
  </si>
  <si>
    <t>40.9000711390</t>
  </si>
  <si>
    <t>-73.8698564526</t>
  </si>
  <si>
    <t>1747 GARFIELD STREET</t>
  </si>
  <si>
    <t>40.8431997977</t>
  </si>
  <si>
    <t>-73.8687714078</t>
  </si>
  <si>
    <t>9/29/2023 1:05:00 PM</t>
  </si>
  <si>
    <t>3458 IRWIN AVENUE</t>
  </si>
  <si>
    <t>40.8842637792</t>
  </si>
  <si>
    <t>-73.9058457661</t>
  </si>
  <si>
    <t>9/29/2023 12:38:00 PM</t>
  </si>
  <si>
    <t>3699 BAINBRIDGE AVENUE</t>
  </si>
  <si>
    <t>40.8864332561</t>
  </si>
  <si>
    <t>-73.8778106712</t>
  </si>
  <si>
    <t>Norwood</t>
  </si>
  <si>
    <t>9/29/2023 12:50:00 PM</t>
  </si>
  <si>
    <t>2265 WESTCHESTER AVENUE</t>
  </si>
  <si>
    <t>40.8345906037</t>
  </si>
  <si>
    <t>-73.8493500152</t>
  </si>
  <si>
    <t>9/29/2023 12:53:00 PM</t>
  </si>
  <si>
    <t>766 PUGSLEY AVENUE</t>
  </si>
  <si>
    <t>40.8217937140</t>
  </si>
  <si>
    <t>-73.8549828387</t>
  </si>
  <si>
    <t>9/29/2023 12:32:00 PM</t>
  </si>
  <si>
    <t>1024 EAST  216 STREET</t>
  </si>
  <si>
    <t>40.8786036587</t>
  </si>
  <si>
    <t>-73.8549710300</t>
  </si>
  <si>
    <t>9/29/2023 12:26:00 PM</t>
  </si>
  <si>
    <t>105 WHITE PLAINS ROAD</t>
  </si>
  <si>
    <t>40.8076555694</t>
  </si>
  <si>
    <t>-73.8549269476</t>
  </si>
  <si>
    <t>9/29/2023 12:35:00 PM</t>
  </si>
  <si>
    <t>2344 TURNBULL AVENUE</t>
  </si>
  <si>
    <t>40.8245312347</t>
  </si>
  <si>
    <t>-73.8452212149</t>
  </si>
  <si>
    <t>4135A DEREIMER AVENUE</t>
  </si>
  <si>
    <t>9/29/2023 12:17:00 PM</t>
  </si>
  <si>
    <t>339 MORRIS AVENUE</t>
  </si>
  <si>
    <t>40.8136402786</t>
  </si>
  <si>
    <t>-73.9253128911</t>
  </si>
  <si>
    <t>9/29/2023 12:20:00 PM</t>
  </si>
  <si>
    <t>1080 LEGGETT AVENUE</t>
  </si>
  <si>
    <t>40.8122124044</t>
  </si>
  <si>
    <t>-73.8961541156</t>
  </si>
  <si>
    <t>9/29/2023 12:23:00 PM</t>
  </si>
  <si>
    <t>2545 BRONXWOOD AVENUE</t>
  </si>
  <si>
    <t>40.8638535978</t>
  </si>
  <si>
    <t>-73.8616301200</t>
  </si>
  <si>
    <t>1418 BALCOM AVENUE</t>
  </si>
  <si>
    <t>40.8384944502</t>
  </si>
  <si>
    <t>-73.8378415371</t>
  </si>
  <si>
    <t>9/29/2023 12:05:00 PM</t>
  </si>
  <si>
    <t>1645 COLDEN AVENUE</t>
  </si>
  <si>
    <t>40.8457846510</t>
  </si>
  <si>
    <t>-73.8544895856</t>
  </si>
  <si>
    <t>3633 MAROLLA PLACE</t>
  </si>
  <si>
    <t>40.8844922875</t>
  </si>
  <si>
    <t>-73.8354473511</t>
  </si>
  <si>
    <t>1010 SOUNDVIEW AVENUE</t>
  </si>
  <si>
    <t>40.8252591965</t>
  </si>
  <si>
    <t>-73.8701834356</t>
  </si>
  <si>
    <t>1148 EAST  226 STREET</t>
  </si>
  <si>
    <t>40.8842861696</t>
  </si>
  <si>
    <t>-73.8472338876</t>
  </si>
  <si>
    <t>1253 VIRGINIA AVENUE</t>
  </si>
  <si>
    <t>40.8319348238</t>
  </si>
  <si>
    <t>-73.8611653005</t>
  </si>
  <si>
    <t>9/29/2023 11:56:00 AM</t>
  </si>
  <si>
    <t>558 MORRIS PARK AVENUE</t>
  </si>
  <si>
    <t>40.8432925404</t>
  </si>
  <si>
    <t>-73.8706903780</t>
  </si>
  <si>
    <t>2975 TIBBETT AVENUE</t>
  </si>
  <si>
    <t>40.8793677402</t>
  </si>
  <si>
    <t>-73.9098955926</t>
  </si>
  <si>
    <t>9/29/2023 11:50:00 AM</t>
  </si>
  <si>
    <t>1246 CROES AVENUE</t>
  </si>
  <si>
    <t>40.8309471468</t>
  </si>
  <si>
    <t>-73.8709817739</t>
  </si>
  <si>
    <t>2810 WEBB AVENUE</t>
  </si>
  <si>
    <t>40.8719251215</t>
  </si>
  <si>
    <t>-73.9010506358</t>
  </si>
  <si>
    <t>9/29/2023 11:38:00 AM</t>
  </si>
  <si>
    <t>3616 HENRY HUDSON PARKWAY EAST</t>
  </si>
  <si>
    <t>40.8872655644</t>
  </si>
  <si>
    <t>-73.9116461784</t>
  </si>
  <si>
    <t>908 RHINELANDER AVENUE</t>
  </si>
  <si>
    <t>40.8487319319</t>
  </si>
  <si>
    <t>-73.8607254154</t>
  </si>
  <si>
    <t>9/29/2023 11:41:00 AM</t>
  </si>
  <si>
    <t>685 NEREID AVENUE</t>
  </si>
  <si>
    <t>40.8986699099</t>
  </si>
  <si>
    <t>-73.8548368151</t>
  </si>
  <si>
    <t>9/29/2023 11:32:00 AM</t>
  </si>
  <si>
    <t>3528 RIVERDALE AVENUE</t>
  </si>
  <si>
    <t>40.8852777333</t>
  </si>
  <si>
    <t>-73.9072836990</t>
  </si>
  <si>
    <t>1628 EAST  172 STREET</t>
  </si>
  <si>
    <t>40.8318185397</t>
  </si>
  <si>
    <t>-73.8746659570</t>
  </si>
  <si>
    <t>9/29/2023 11:29:00 AM</t>
  </si>
  <si>
    <t>40.8460707804</t>
  </si>
  <si>
    <t>-73.8164765496</t>
  </si>
  <si>
    <t>40.8460902635</t>
  </si>
  <si>
    <t>-73.8166463717</t>
  </si>
  <si>
    <t>3163 BAISLEY AVENUE</t>
  </si>
  <si>
    <t>40.8371905400</t>
  </si>
  <si>
    <t>-73.8228000677</t>
  </si>
  <si>
    <t>3526 RIVERDALE AVENUE</t>
  </si>
  <si>
    <t>40.8852640128</t>
  </si>
  <si>
    <t>-73.9072873347</t>
  </si>
  <si>
    <t>1632 EAST  172 STREET</t>
  </si>
  <si>
    <t>40.8318403402</t>
  </si>
  <si>
    <t>-73.8745213719</t>
  </si>
  <si>
    <t>1063 TELLER AVENUE</t>
  </si>
  <si>
    <t>40.8290299298</t>
  </si>
  <si>
    <t>-73.9135482998</t>
  </si>
  <si>
    <t>2665 BRIGGS AVENUE</t>
  </si>
  <si>
    <t>40.8656702982</t>
  </si>
  <si>
    <t>-73.8922382714</t>
  </si>
  <si>
    <t>9/29/2023 11:05:00 AM</t>
  </si>
  <si>
    <t>937 ROGERS PLACE</t>
  </si>
  <si>
    <t>40.8222870534</t>
  </si>
  <si>
    <t>-73.8978582206</t>
  </si>
  <si>
    <t>Longwood</t>
  </si>
  <si>
    <t>9/29/2023 11:11:00 AM</t>
  </si>
  <si>
    <t>3292 GRISWOLD AVENUE</t>
  </si>
  <si>
    <t>40.8448417751</t>
  </si>
  <si>
    <t>-73.8168702860</t>
  </si>
  <si>
    <t>1325 ADEE AVENUE</t>
  </si>
  <si>
    <t>40.8693614126</t>
  </si>
  <si>
    <t>-73.8479117595</t>
  </si>
  <si>
    <t>9/29/2023 11:17:00 AM</t>
  </si>
  <si>
    <t>2970 RANDALL AVENUE</t>
  </si>
  <si>
    <t>40.8268090300</t>
  </si>
  <si>
    <t>-73.8203887151</t>
  </si>
  <si>
    <t>1501 CROSBY AVENUE</t>
  </si>
  <si>
    <t>40.8422792000</t>
  </si>
  <si>
    <t>-73.8300690704</t>
  </si>
  <si>
    <t>9/29/2023 11:02:00 AM</t>
  </si>
  <si>
    <t>1746 MELVILLE STREET</t>
  </si>
  <si>
    <t>40.8423395230</t>
  </si>
  <si>
    <t>-73.8701537188</t>
  </si>
  <si>
    <t>POST ROAD</t>
  </si>
  <si>
    <t>0.0000000000</t>
  </si>
  <si>
    <t>729 TILDEN STREET</t>
  </si>
  <si>
    <t>40.8768520895</t>
  </si>
  <si>
    <t>-73.8636027440</t>
  </si>
  <si>
    <t>3700 JEROME AVENUE</t>
  </si>
  <si>
    <t>40.8867438487</t>
  </si>
  <si>
    <t>-73.8782296243</t>
  </si>
  <si>
    <t>1738 MELVILLE STREET</t>
  </si>
  <si>
    <t>40.8422543313</t>
  </si>
  <si>
    <t>-73.8700599167</t>
  </si>
  <si>
    <t>4412 BRONX BOULEVARD</t>
  </si>
  <si>
    <t>40.9002211928</t>
  </si>
  <si>
    <t>-73.8574704539</t>
  </si>
  <si>
    <t>2060 NEWBOLD AVENUE</t>
  </si>
  <si>
    <t>40.8327816671</t>
  </si>
  <si>
    <t>-73.8556563245</t>
  </si>
  <si>
    <t>9/29/2023 11:08:00 AM</t>
  </si>
  <si>
    <t>210 BETTS AVENUE</t>
  </si>
  <si>
    <t>40.8103119559</t>
  </si>
  <si>
    <t>-73.8502358299</t>
  </si>
  <si>
    <t>1136 OGDEN AVENUE</t>
  </si>
  <si>
    <t>40.8363514193</t>
  </si>
  <si>
    <t>-73.9274340191</t>
  </si>
  <si>
    <t>2571 PELHAM BAY PARK WEST</t>
  </si>
  <si>
    <t>40.8881009733</t>
  </si>
  <si>
    <t>-73.8168379177</t>
  </si>
  <si>
    <t>4117 DEREIMER AVENUE</t>
  </si>
  <si>
    <t>40.8937607114</t>
  </si>
  <si>
    <t>-73.8430489806</t>
  </si>
  <si>
    <t>9/29/2023 10:41:00 AM</t>
  </si>
  <si>
    <t>75 WEST  205 STREET</t>
  </si>
  <si>
    <t>40.8775893865</t>
  </si>
  <si>
    <t>-73.8910401089</t>
  </si>
  <si>
    <t>1748 MELVILLE STREET</t>
  </si>
  <si>
    <t>40.8423615050</t>
  </si>
  <si>
    <t>-73.8701753609</t>
  </si>
  <si>
    <t>1948 BLACKROCK AVENUE</t>
  </si>
  <si>
    <t>40.8279897663</t>
  </si>
  <si>
    <t>-73.8581708017</t>
  </si>
  <si>
    <t>363 RIDER AVENUE</t>
  </si>
  <si>
    <t>40.8146314559</t>
  </si>
  <si>
    <t>-73.9258283899</t>
  </si>
  <si>
    <t>1827 ARNOW AVENUE</t>
  </si>
  <si>
    <t>40.8694060690</t>
  </si>
  <si>
    <t>-73.8364139046</t>
  </si>
  <si>
    <t>1130 EAST  225 STREET</t>
  </si>
  <si>
    <t>40.8837355957</t>
  </si>
  <si>
    <t>-73.8480741632</t>
  </si>
  <si>
    <t>1271 REV JAMES POLITE AVENUE</t>
  </si>
  <si>
    <t>40.8293913556</t>
  </si>
  <si>
    <t>-73.8958779748</t>
  </si>
  <si>
    <t>268 EAST  207 STREET</t>
  </si>
  <si>
    <t>40.8755750436</t>
  </si>
  <si>
    <t>-73.8776100506</t>
  </si>
  <si>
    <t>1638 EAST  172 STREET</t>
  </si>
  <si>
    <t>40.8318675552</t>
  </si>
  <si>
    <t>-73.8743081180</t>
  </si>
  <si>
    <t>1030 WHITE PLAINS ROAD</t>
  </si>
  <si>
    <t>40.8270588513</t>
  </si>
  <si>
    <t>-73.8600444978</t>
  </si>
  <si>
    <t>6011 RIVERDALE AVENUE</t>
  </si>
  <si>
    <t>40.9089036500</t>
  </si>
  <si>
    <t>-73.9035569734</t>
  </si>
  <si>
    <t>4469 MURDOCK AVENUE</t>
  </si>
  <si>
    <t>40.9012277789</t>
  </si>
  <si>
    <t>-73.8441744386</t>
  </si>
  <si>
    <t>825 EAST  141 STREET</t>
  </si>
  <si>
    <t>40.8054815156</t>
  </si>
  <si>
    <t>-73.9081172856</t>
  </si>
  <si>
    <t>675 MORRIS AVENUE</t>
  </si>
  <si>
    <t>40.8204665221</t>
  </si>
  <si>
    <t>-73.9213706923</t>
  </si>
  <si>
    <t>817 DEAN AVENUE</t>
  </si>
  <si>
    <t>40.8321270721</t>
  </si>
  <si>
    <t>-73.8161283535</t>
  </si>
  <si>
    <t>9/29/2023 10:26:00 AM</t>
  </si>
  <si>
    <t>3508 EAST TREMONT AVENUE</t>
  </si>
  <si>
    <t>40.8311250554</t>
  </si>
  <si>
    <t>-73.8266357616</t>
  </si>
  <si>
    <t>3328 RADIO DRIVE</t>
  </si>
  <si>
    <t>40.8429787536</t>
  </si>
  <si>
    <t>-73.8172729779</t>
  </si>
  <si>
    <t>3164 BAISLEY AVENUE</t>
  </si>
  <si>
    <t>40.8371766610</t>
  </si>
  <si>
    <t>-73.8226989156</t>
  </si>
  <si>
    <t>40.8134946318</t>
  </si>
  <si>
    <t>-73.8069604490</t>
  </si>
  <si>
    <t>9/29/2023 10:20:00 AM</t>
  </si>
  <si>
    <t>3225 JOHNSON AVENUE</t>
  </si>
  <si>
    <t>40.8842921254</t>
  </si>
  <si>
    <t>-73.9104241532</t>
  </si>
  <si>
    <t>2744 GIFFORD AVENUE</t>
  </si>
  <si>
    <t>40.8311456494</t>
  </si>
  <si>
    <t>-73.8331545834</t>
  </si>
  <si>
    <t>9/29/2023 10:23:00 AM</t>
  </si>
  <si>
    <t>40.8428417245</t>
  </si>
  <si>
    <t>-73.8174034656</t>
  </si>
  <si>
    <t>3537 MICKLE AVENUE</t>
  </si>
  <si>
    <t>40.8795481925</t>
  </si>
  <si>
    <t>-73.8467529713</t>
  </si>
  <si>
    <t>833 COURTLANDT AVENUE</t>
  </si>
  <si>
    <t>40.8236549352</t>
  </si>
  <si>
    <t>-73.9161278496</t>
  </si>
  <si>
    <t>957 FTELEY AVENUE</t>
  </si>
  <si>
    <t>40.8241670081</t>
  </si>
  <si>
    <t>-73.8703698388</t>
  </si>
  <si>
    <t>1601 BRONXDALE AVENUE</t>
  </si>
  <si>
    <t>40.8435480385</t>
  </si>
  <si>
    <t>-73.8569449320</t>
  </si>
  <si>
    <t>1075 WEBSTER AVENUE</t>
  </si>
  <si>
    <t>40.8287842099</t>
  </si>
  <si>
    <t>-73.9116479528</t>
  </si>
  <si>
    <t>1639 WEBSTER AVENUE</t>
  </si>
  <si>
    <t>40.8422134927</t>
  </si>
  <si>
    <t>-73.9040331450</t>
  </si>
  <si>
    <t>Claremont-Bathgate</t>
  </si>
  <si>
    <t>1059 TELLER AVENUE</t>
  </si>
  <si>
    <t>40.8289393976</t>
  </si>
  <si>
    <t>-73.9136062325</t>
  </si>
  <si>
    <t>2580 HOLLERS AVENUE</t>
  </si>
  <si>
    <t>40.8885406781</t>
  </si>
  <si>
    <t>-73.8171875250</t>
  </si>
  <si>
    <t>1040B EAST  217 STREET</t>
  </si>
  <si>
    <t>40.8792011486</t>
  </si>
  <si>
    <t>-73.8542935015</t>
  </si>
  <si>
    <t>1541 MORRIS AVENUE</t>
  </si>
  <si>
    <t>40.8424348351</t>
  </si>
  <si>
    <t>-73.9096167272</t>
  </si>
  <si>
    <t>40.8431117298</t>
  </si>
  <si>
    <t>-73.8709943235</t>
  </si>
  <si>
    <t>9/29/2023 10:05:00 AM</t>
  </si>
  <si>
    <t>1751 MELVILLE STREET</t>
  </si>
  <si>
    <t>40.8423725286</t>
  </si>
  <si>
    <t>-73.8702150953</t>
  </si>
  <si>
    <t>1862 WATSON AVENUE</t>
  </si>
  <si>
    <t>40.8281925463</t>
  </si>
  <si>
    <t>-73.8624305737</t>
  </si>
  <si>
    <t>2926 BARKLEY AVENUE</t>
  </si>
  <si>
    <t>40.8313898922</t>
  </si>
  <si>
    <t>-73.8257063812</t>
  </si>
  <si>
    <t>414 HUNTER AVENUE</t>
  </si>
  <si>
    <t>40.8500275920</t>
  </si>
  <si>
    <t>-73.7885971012</t>
  </si>
  <si>
    <t>2802 VALENTINE AVENUE</t>
  </si>
  <si>
    <t>40.8684713221</t>
  </si>
  <si>
    <t>-73.8908417295</t>
  </si>
  <si>
    <t>9/29/2023 9:53:00 AM</t>
  </si>
  <si>
    <t>328 STEPHENS AVENUE</t>
  </si>
  <si>
    <t>40.8122076890</t>
  </si>
  <si>
    <t>-73.8538332639</t>
  </si>
  <si>
    <t>1600 RANDALL AVENUE</t>
  </si>
  <si>
    <t>40.8162886041</t>
  </si>
  <si>
    <t>-73.8694350295</t>
  </si>
  <si>
    <t>1258 ROSEDALE AVENUE</t>
  </si>
  <si>
    <t>40.8314803134</t>
  </si>
  <si>
    <t>-73.8691594944</t>
  </si>
  <si>
    <t>40.8891758372</t>
  </si>
  <si>
    <t>-73.8441556719</t>
  </si>
  <si>
    <t>1554 ASTOR AVENUE</t>
  </si>
  <si>
    <t>40.8593786864</t>
  </si>
  <si>
    <t>-73.8416081628</t>
  </si>
  <si>
    <t>321 RIDER AVENUE</t>
  </si>
  <si>
    <t>40.8135889272</t>
  </si>
  <si>
    <t>-73.9265556860</t>
  </si>
  <si>
    <t>700 METCALF AVENUE</t>
  </si>
  <si>
    <t>40.8182599513</t>
  </si>
  <si>
    <t>-73.8699983815</t>
  </si>
  <si>
    <t>632 EAST  186 STREET</t>
  </si>
  <si>
    <t>40.8541320023</t>
  </si>
  <si>
    <t>-73.8869504213</t>
  </si>
  <si>
    <t>Belmont</t>
  </si>
  <si>
    <t>40.8429233475</t>
  </si>
  <si>
    <t>-73.9095582363</t>
  </si>
  <si>
    <t>Mount Hope</t>
  </si>
  <si>
    <t>601 STICKBALL BOULEVARD</t>
  </si>
  <si>
    <t>40.8182272273</t>
  </si>
  <si>
    <t>-73.8563020801</t>
  </si>
  <si>
    <t>9/29/2023 9:26:00 AM</t>
  </si>
  <si>
    <t>1780 EAST GUN HILL ROAD</t>
  </si>
  <si>
    <t>40.8641606599</t>
  </si>
  <si>
    <t>-73.8342901294</t>
  </si>
  <si>
    <t>9/29/2023 9:23:00 AM</t>
  </si>
  <si>
    <t>600 TIMPSON PLACE</t>
  </si>
  <si>
    <t>40.8118198003</t>
  </si>
  <si>
    <t>-73.9023104514</t>
  </si>
  <si>
    <t>9/29/2023 9:17:00 AM</t>
  </si>
  <si>
    <t>770 HAVEMEYER AVENUE</t>
  </si>
  <si>
    <t>40.8230965441</t>
  </si>
  <si>
    <t>-73.8458171051</t>
  </si>
  <si>
    <t>2996 HOLLAND AVENUE</t>
  </si>
  <si>
    <t>40.8695531438</t>
  </si>
  <si>
    <t>-73.8652592216</t>
  </si>
  <si>
    <t>1251 EAST BAY AVENUE</t>
  </si>
  <si>
    <t>40.8083806234</t>
  </si>
  <si>
    <t>-73.8872340332</t>
  </si>
  <si>
    <t>9/29/2023 9:12:00 AM</t>
  </si>
  <si>
    <t>1730 TAYLOR AVENUE</t>
  </si>
  <si>
    <t>40.8426047673</t>
  </si>
  <si>
    <t>-73.8692749536</t>
  </si>
  <si>
    <t>9/29/2023 9:20:00 AM</t>
  </si>
  <si>
    <t>225 EAST  134 STREET</t>
  </si>
  <si>
    <t>40.8092080858</t>
  </si>
  <si>
    <t>-73.9305594145</t>
  </si>
  <si>
    <t>2280 WEBSTER AVENUE</t>
  </si>
  <si>
    <t>40.8561191321</t>
  </si>
  <si>
    <t>-73.8956517714</t>
  </si>
  <si>
    <t>Fordham South</t>
  </si>
  <si>
    <t>9/29/2023 9:08:00 AM</t>
  </si>
  <si>
    <t>98 EAST  167 STREET</t>
  </si>
  <si>
    <t>40.8351357966</t>
  </si>
  <si>
    <t>-73.9195862178</t>
  </si>
  <si>
    <t>9/29/2023 9:02:00 AM</t>
  </si>
  <si>
    <t>1918 LACOMBE AVENUE</t>
  </si>
  <si>
    <t>40.8156342437</t>
  </si>
  <si>
    <t>-73.8569290673</t>
  </si>
  <si>
    <t>9/29/2023 8:38:00 AM</t>
  </si>
  <si>
    <t>LOW WATER PRESSURE - WLWP</t>
  </si>
  <si>
    <t>2419 FRISBY AVENUE</t>
  </si>
  <si>
    <t>40.8384232804</t>
  </si>
  <si>
    <t>-73.8480619940</t>
  </si>
  <si>
    <t>9/29/2023 8:14:00 AM</t>
  </si>
  <si>
    <t>324 KING AVENUE</t>
  </si>
  <si>
    <t>40.8484144076</t>
  </si>
  <si>
    <t>-73.7845286761</t>
  </si>
  <si>
    <t>40.8713909257</t>
  </si>
  <si>
    <t>-73.8642647816</t>
  </si>
  <si>
    <t>9/29/2023 7:17:00 AM</t>
  </si>
  <si>
    <t>9/29/2023 6:17:00 AM</t>
  </si>
  <si>
    <t>13 EARHART LANE</t>
  </si>
  <si>
    <t>40.8619621502</t>
  </si>
  <si>
    <t>-73.8231931997</t>
  </si>
  <si>
    <t>9/29/2023 7:26:00 AM</t>
  </si>
  <si>
    <t>1600 CASTLE HILL AVENUE</t>
  </si>
  <si>
    <t>40.8379349895</t>
  </si>
  <si>
    <t>-73.8524974068</t>
  </si>
  <si>
    <t>9/29/2023 7:50:00 AM</t>
  </si>
  <si>
    <t>9/28/2023 6:26:00 PM</t>
  </si>
  <si>
    <t>530 EAST  236 STREET</t>
  </si>
  <si>
    <t>40.8987428427</t>
  </si>
  <si>
    <t>-73.8628560774</t>
  </si>
  <si>
    <t>9/28/2023 6:56:00 PM</t>
  </si>
  <si>
    <t>2843 BRIGGS AVENUE</t>
  </si>
  <si>
    <t>40.8692434133</t>
  </si>
  <si>
    <t>-73.8888374010</t>
  </si>
  <si>
    <t>9/28/2023 7:14:00 PM</t>
  </si>
  <si>
    <t>869 MORRIS PARK AVENUE</t>
  </si>
  <si>
    <t>40.8465761938</t>
  </si>
  <si>
    <t>-73.8597829553</t>
  </si>
  <si>
    <t>9/28/2023 11:53:00 PM</t>
  </si>
  <si>
    <t>810 EAST  215 STREET</t>
  </si>
  <si>
    <t>40.8796099637</t>
  </si>
  <si>
    <t>-73.8608487750</t>
  </si>
  <si>
    <t>9/28/2023 11:56:00 PM</t>
  </si>
  <si>
    <t>2172 PAULDING AVENUE</t>
  </si>
  <si>
    <t>40.8558214210</t>
  </si>
  <si>
    <t>-73.8606527313</t>
  </si>
  <si>
    <t>Pelham Parkway</t>
  </si>
  <si>
    <t>9/29/2023 12:02:00 AM</t>
  </si>
  <si>
    <t>2059 STILLWELL AVENUE</t>
  </si>
  <si>
    <t>40.8610628324</t>
  </si>
  <si>
    <t>-73.8256177701</t>
  </si>
  <si>
    <t>9/29/2023 2:56:00 AM</t>
  </si>
  <si>
    <t>4433 SETON AVENUE</t>
  </si>
  <si>
    <t>40.9012484144</t>
  </si>
  <si>
    <t>-73.8411900537</t>
  </si>
  <si>
    <t>9/29/2023 2:59:00 AM</t>
  </si>
  <si>
    <t>1158 PIERCE AVENUE</t>
  </si>
  <si>
    <t>40.8474535353</t>
  </si>
  <si>
    <t>-73.8481787168</t>
  </si>
  <si>
    <t>9/29/2023 4:08:00 AM</t>
  </si>
  <si>
    <t>9/28/2023 5:20:00 PM</t>
  </si>
  <si>
    <t>809 EAST  222 STREET</t>
  </si>
  <si>
    <t>40.8845965432</t>
  </si>
  <si>
    <t>-73.8581621495</t>
  </si>
  <si>
    <t>9/28/2023 5:08:00 PM</t>
  </si>
  <si>
    <t>3520 TRYON AVENUE</t>
  </si>
  <si>
    <t>40.8807175409</t>
  </si>
  <si>
    <t>-73.8766169617</t>
  </si>
  <si>
    <t>9/28/2023 5:11:00 PM</t>
  </si>
  <si>
    <t>2182 PAULDING AVENUE</t>
  </si>
  <si>
    <t>40.8561152782</t>
  </si>
  <si>
    <t>-73.8607967125</t>
  </si>
  <si>
    <t>9/28/2023 4:32:00 PM</t>
  </si>
  <si>
    <t>1751 UNIVERSITY AVENUE</t>
  </si>
  <si>
    <t>40.8501357827</t>
  </si>
  <si>
    <t>-73.9159498754</t>
  </si>
  <si>
    <t>9/28/2023 4:44:00 PM</t>
  </si>
  <si>
    <t>2930 SCOTT PLACE</t>
  </si>
  <si>
    <t>40.8286832955</t>
  </si>
  <si>
    <t>-73.8237007883</t>
  </si>
  <si>
    <t>9/28/2023 2:29:00 PM</t>
  </si>
  <si>
    <t>3651 EAST TREMONT AVENUE</t>
  </si>
  <si>
    <t>40.8280685691</t>
  </si>
  <si>
    <t>-73.8237602315</t>
  </si>
  <si>
    <t>9/28/2023 1:47:00 PM</t>
  </si>
  <si>
    <t>1825 ANTHONY AVENUE</t>
  </si>
  <si>
    <t>40.8468244046</t>
  </si>
  <si>
    <t>-73.9037951703</t>
  </si>
  <si>
    <t>9/28/2023 3:38:00 PM</t>
  </si>
  <si>
    <t>1841 BRONXDALE AVENUE</t>
  </si>
  <si>
    <t>40.8476524417</t>
  </si>
  <si>
    <t>-73.8600481568</t>
  </si>
  <si>
    <t>9/28/2023 3:47:00 PM</t>
  </si>
  <si>
    <t>9/28/2023 12:41:00 PM</t>
  </si>
  <si>
    <t>630 EAST  176 STREET</t>
  </si>
  <si>
    <t>40.8446391629</t>
  </si>
  <si>
    <t>-73.8938879313</t>
  </si>
  <si>
    <t>9/28/2023 11:23:00 AM</t>
  </si>
  <si>
    <t>495 WILLIS AVENUE</t>
  </si>
  <si>
    <t>40.8149724109</t>
  </si>
  <si>
    <t>-73.9185954169</t>
  </si>
  <si>
    <t>9/28/2023 11:53:00 AM</t>
  </si>
  <si>
    <t>1715 STILLWELL AVENUE</t>
  </si>
  <si>
    <t>40.8573161218</t>
  </si>
  <si>
    <t>-73.8367436853</t>
  </si>
  <si>
    <t>9/28/2023 11:59:00 AM</t>
  </si>
  <si>
    <t>1705 PELHAM PARKWAY NORTH</t>
  </si>
  <si>
    <t>40.8573496354</t>
  </si>
  <si>
    <t>-73.8371520970</t>
  </si>
  <si>
    <t>9/28/2023 12:02:00 PM</t>
  </si>
  <si>
    <t>1675 PELHAM PARKWAY NORTH</t>
  </si>
  <si>
    <t>40.8574409898</t>
  </si>
  <si>
    <t>-73.8377049676</t>
  </si>
  <si>
    <t>9/28/2023 11:02:00 AM</t>
  </si>
  <si>
    <t>9/28/2023 9:56:00 AM</t>
  </si>
  <si>
    <t>1035 BOYNTON AVENUE</t>
  </si>
  <si>
    <t>40.8247757286</t>
  </si>
  <si>
    <t>-73.8773421643</t>
  </si>
  <si>
    <t>9/28/2023 9:20:00 AM</t>
  </si>
  <si>
    <t>2545 GUNTHER AVENUE</t>
  </si>
  <si>
    <t>40.8637350288</t>
  </si>
  <si>
    <t>-73.8360699361</t>
  </si>
  <si>
    <t>9/28/2023 9:35:00 AM</t>
  </si>
  <si>
    <t>Defective/Missing Curb Piece (SC4)</t>
  </si>
  <si>
    <t>40.6509668946</t>
  </si>
  <si>
    <t>-73.9769717082</t>
  </si>
  <si>
    <t>Windsor Terrace</t>
  </si>
  <si>
    <t>07 Brooklyn</t>
  </si>
  <si>
    <t>Brooklyn</t>
  </si>
  <si>
    <t>9/28/2023 9:50:00 AM</t>
  </si>
  <si>
    <t>201 MCGUINNESS BOULEVARD</t>
  </si>
  <si>
    <t>40.7293026650</t>
  </si>
  <si>
    <t>-73.9508440895</t>
  </si>
  <si>
    <t>Greenpoint</t>
  </si>
  <si>
    <t>01 Brooklyn</t>
  </si>
  <si>
    <t>Possible Water Main Break (Use Comments) (WA1)</t>
  </si>
  <si>
    <t>314 57 STREET</t>
  </si>
  <si>
    <t>40.6433674795</t>
  </si>
  <si>
    <t>-74.0180349722</t>
  </si>
  <si>
    <t>Sunset Park West</t>
  </si>
  <si>
    <t>9/28/2023 8:56:00 AM</t>
  </si>
  <si>
    <t>305 NEVINS STREET</t>
  </si>
  <si>
    <t>40.6790036789</t>
  </si>
  <si>
    <t>-73.9874462877</t>
  </si>
  <si>
    <t>Park Slope-Gowanus</t>
  </si>
  <si>
    <t>06 Brooklyn</t>
  </si>
  <si>
    <t>9/28/2023 9:08:00 AM</t>
  </si>
  <si>
    <t>1671 BEDFORD AVENUE</t>
  </si>
  <si>
    <t>40.6656511806</t>
  </si>
  <si>
    <t>-73.9568746255</t>
  </si>
  <si>
    <t>Crown Heights South</t>
  </si>
  <si>
    <t>09 Brooklyn</t>
  </si>
  <si>
    <t>9/28/2023 10:11:00 AM</t>
  </si>
  <si>
    <t>291 STOCKHOLM STREET</t>
  </si>
  <si>
    <t>40.7027021075</t>
  </si>
  <si>
    <t>-73.9196521942</t>
  </si>
  <si>
    <t>Bushwick North</t>
  </si>
  <si>
    <t>04 Brooklyn</t>
  </si>
  <si>
    <t>9/28/2023 10:14:00 AM</t>
  </si>
  <si>
    <t>637 HEGEMAN AVENUE</t>
  </si>
  <si>
    <t>40.6614191637</t>
  </si>
  <si>
    <t>-73.8882177620</t>
  </si>
  <si>
    <t>East New York (Pennsylvania Ave)</t>
  </si>
  <si>
    <t>05 Brooklyn</t>
  </si>
  <si>
    <t>9/28/2023 10:29:00 AM</t>
  </si>
  <si>
    <t>285 COZINE AVENUE</t>
  </si>
  <si>
    <t>40.6565133370</t>
  </si>
  <si>
    <t>-73.8818250931</t>
  </si>
  <si>
    <t>East New York</t>
  </si>
  <si>
    <t>9/28/2023 10:41:00 AM</t>
  </si>
  <si>
    <t>2123 UTICA AVENUE</t>
  </si>
  <si>
    <t>40.6200287263</t>
  </si>
  <si>
    <t>-73.9269811921</t>
  </si>
  <si>
    <t>Flatlands</t>
  </si>
  <si>
    <t>18 Brooklyn</t>
  </si>
  <si>
    <t>2030 66 STREET</t>
  </si>
  <si>
    <t>40.6154260501</t>
  </si>
  <si>
    <t>-73.9856897198</t>
  </si>
  <si>
    <t>Bensonhurst West</t>
  </si>
  <si>
    <t>11 Brooklyn</t>
  </si>
  <si>
    <t>9/28/2023 11:17:00 AM</t>
  </si>
  <si>
    <t>9/28/2023 11:35:00 AM</t>
  </si>
  <si>
    <t>413 57 STREET</t>
  </si>
  <si>
    <t>40.6422067272</t>
  </si>
  <si>
    <t>-74.0160672412</t>
  </si>
  <si>
    <t>9/28/2023 12:56:00 PM</t>
  </si>
  <si>
    <t>662 44 STREET</t>
  </si>
  <si>
    <t>40.6463387026</t>
  </si>
  <si>
    <t>-74.0033224744</t>
  </si>
  <si>
    <t>Sunset Park East</t>
  </si>
  <si>
    <t>1121 48 STREET</t>
  </si>
  <si>
    <t>40.6379149115</t>
  </si>
  <si>
    <t>-73.9953772270</t>
  </si>
  <si>
    <t>Borough Park</t>
  </si>
  <si>
    <t>12 Brooklyn</t>
  </si>
  <si>
    <t>9/28/2023 11:29:00 AM</t>
  </si>
  <si>
    <t>1864 85 STREET</t>
  </si>
  <si>
    <t>40.6070388475</t>
  </si>
  <si>
    <t>-74.0006770688</t>
  </si>
  <si>
    <t>9/28/2023 11:32:00 AM</t>
  </si>
  <si>
    <t>40.6056217820</t>
  </si>
  <si>
    <t>-74.0131557454</t>
  </si>
  <si>
    <t>Bath Beach</t>
  </si>
  <si>
    <t>9/28/2023 11:50:00 AM</t>
  </si>
  <si>
    <t>934 EAST   92 STREET</t>
  </si>
  <si>
    <t>40.6457628724</t>
  </si>
  <si>
    <t>-73.9100777361</t>
  </si>
  <si>
    <t>Canarsie</t>
  </si>
  <si>
    <t>555 UNION STREET</t>
  </si>
  <si>
    <t>40.6788663630</t>
  </si>
  <si>
    <t>-73.9867576995</t>
  </si>
  <si>
    <t>40.6948811606</t>
  </si>
  <si>
    <t>-73.9404115576</t>
  </si>
  <si>
    <t>Stuyvesant Heights</t>
  </si>
  <si>
    <t>03 Brooklyn</t>
  </si>
  <si>
    <t>9/28/2023 12:35:00 PM</t>
  </si>
  <si>
    <t>836 FRANKLIN AVENUE</t>
  </si>
  <si>
    <t>40.6693819123</t>
  </si>
  <si>
    <t>-73.9584475096</t>
  </si>
  <si>
    <t>9/28/2023 3:41:00 PM</t>
  </si>
  <si>
    <t>490 EAST    7 STREET</t>
  </si>
  <si>
    <t>40.6398302124</t>
  </si>
  <si>
    <t>-73.9720463737</t>
  </si>
  <si>
    <t>Kensington-Ocean Parkway</t>
  </si>
  <si>
    <t>9/28/2023 3:53:00 PM</t>
  </si>
  <si>
    <t>531 EAST    7 STREET</t>
  </si>
  <si>
    <t>40.6390698654</t>
  </si>
  <si>
    <t>-73.9718773438</t>
  </si>
  <si>
    <t>9/28/2023 3:56:00 PM</t>
  </si>
  <si>
    <t>9/28/2023 3:59:00 PM</t>
  </si>
  <si>
    <t>623 CORTELYOU ROAD</t>
  </si>
  <si>
    <t>40.6385979319</t>
  </si>
  <si>
    <t>-73.9725801537</t>
  </si>
  <si>
    <t>9/28/2023 2:56:00 PM</t>
  </si>
  <si>
    <t>942 EAST   79 STREET</t>
  </si>
  <si>
    <t>40.6341327750</t>
  </si>
  <si>
    <t>-73.9130838096</t>
  </si>
  <si>
    <t>9/28/2023 3:05:00 PM</t>
  </si>
  <si>
    <t>215 HIMROD STREET</t>
  </si>
  <si>
    <t>40.6993651192</t>
  </si>
  <si>
    <t>-73.9205866720</t>
  </si>
  <si>
    <t>40.6386746003</t>
  </si>
  <si>
    <t>-73.9718126539</t>
  </si>
  <si>
    <t>9/28/2023 1:32:00 PM</t>
  </si>
  <si>
    <t>Hydrant Running Full (WA4)</t>
  </si>
  <si>
    <t>ORIENTAL BOULEVARD</t>
  </si>
  <si>
    <t>15 Brooklyn</t>
  </si>
  <si>
    <t>61 ABERDEEN STREET</t>
  </si>
  <si>
    <t>40.6825941012</t>
  </si>
  <si>
    <t>-73.9054418588</t>
  </si>
  <si>
    <t>Bushwick South</t>
  </si>
  <si>
    <t>9/28/2023 4:41:00 PM</t>
  </si>
  <si>
    <t>523 EAST   24 STREET</t>
  </si>
  <si>
    <t>40.6366873416</t>
  </si>
  <si>
    <t>-73.9545621826</t>
  </si>
  <si>
    <t>Flatbush</t>
  </si>
  <si>
    <t>14 Brooklyn</t>
  </si>
  <si>
    <t>9/28/2023 4:50:00 PM</t>
  </si>
  <si>
    <t>415 OCEAN PARKWAY</t>
  </si>
  <si>
    <t>40.6389274641</t>
  </si>
  <si>
    <t>-73.9732502045</t>
  </si>
  <si>
    <t>9/28/2023 4:05:00 PM</t>
  </si>
  <si>
    <t>9/28/2023 4:08:00 PM</t>
  </si>
  <si>
    <t>200 HURON STREET</t>
  </si>
  <si>
    <t>40.7331573377</t>
  </si>
  <si>
    <t>-73.9533345447</t>
  </si>
  <si>
    <t>9/28/2023 4:17:00 PM</t>
  </si>
  <si>
    <t>229 PARK AVENUE</t>
  </si>
  <si>
    <t>40.6961002992</t>
  </si>
  <si>
    <t>-73.9697111806</t>
  </si>
  <si>
    <t>Fort Greene</t>
  </si>
  <si>
    <t>02 Brooklyn</t>
  </si>
  <si>
    <t>19 GRACE COURT</t>
  </si>
  <si>
    <t>40.6943448683</t>
  </si>
  <si>
    <t>-73.9978435246</t>
  </si>
  <si>
    <t>Brooklyn Heights-Cobble Hill</t>
  </si>
  <si>
    <t>9/28/2023 4:59:00 PM</t>
  </si>
  <si>
    <t>523 EAST   91 STREET</t>
  </si>
  <si>
    <t>40.6535815086</t>
  </si>
  <si>
    <t>-73.9194987202</t>
  </si>
  <si>
    <t>Rugby-Remsen Village</t>
  </si>
  <si>
    <t>17 Brooklyn</t>
  </si>
  <si>
    <t>9/28/2023 5:02:00 PM</t>
  </si>
  <si>
    <t>357 56 STREET</t>
  </si>
  <si>
    <t>40.6436338934</t>
  </si>
  <si>
    <t>-74.0169179885</t>
  </si>
  <si>
    <t>9/28/2023 5:38:00 PM</t>
  </si>
  <si>
    <t>451 PACIFIC STREET</t>
  </si>
  <si>
    <t>40.6855851327</t>
  </si>
  <si>
    <t>-73.9834139068</t>
  </si>
  <si>
    <t>DUMBO-Vinegar Hill-Downtown Brooklyn-Boerum Hill</t>
  </si>
  <si>
    <t>9/28/2023 5:44:00 PM</t>
  </si>
  <si>
    <t>3007 OCEAN PARKWAY</t>
  </si>
  <si>
    <t>40.5769487488</t>
  </si>
  <si>
    <t>-73.9683720884</t>
  </si>
  <si>
    <t>Brighton Beach</t>
  </si>
  <si>
    <t>13 Brooklyn</t>
  </si>
  <si>
    <t>9/28/2023 5:29:00 PM</t>
  </si>
  <si>
    <t>453 HINSDALE STREET</t>
  </si>
  <si>
    <t>40.6636849705</t>
  </si>
  <si>
    <t>-73.8985732728</t>
  </si>
  <si>
    <t>549 2 STREET</t>
  </si>
  <si>
    <t>40.6703174719</t>
  </si>
  <si>
    <t>-73.9763846468</t>
  </si>
  <si>
    <t>9/28/2023 5:32:00 PM</t>
  </si>
  <si>
    <t>4106 BEDFORD AVENUE</t>
  </si>
  <si>
    <t>40.6016083852</t>
  </si>
  <si>
    <t>-73.9469660477</t>
  </si>
  <si>
    <t>Madison</t>
  </si>
  <si>
    <t>9/29/2023 12:44:00 AM</t>
  </si>
  <si>
    <t>119 GREENPOINT AVENUE</t>
  </si>
  <si>
    <t>40.7300922803</t>
  </si>
  <si>
    <t>-73.9554402024</t>
  </si>
  <si>
    <t>9/29/2023 12:53:00 AM</t>
  </si>
  <si>
    <t>373 WHITMAN DRIVE</t>
  </si>
  <si>
    <t>40.6067135610</t>
  </si>
  <si>
    <t>-73.9076705661</t>
  </si>
  <si>
    <t>Georgetown-Marine Park-Bergen Beach-Mill Basin</t>
  </si>
  <si>
    <t>9/29/2023 12:59:00 AM</t>
  </si>
  <si>
    <t>1369 PARK PLACE</t>
  </si>
  <si>
    <t>40.6724435018</t>
  </si>
  <si>
    <t>-73.9320536706</t>
  </si>
  <si>
    <t>Crown Heights North</t>
  </si>
  <si>
    <t>08 Brooklyn</t>
  </si>
  <si>
    <t>9/29/2023 2:02:00 AM</t>
  </si>
  <si>
    <t>22 FAIRVIEW PLACE</t>
  </si>
  <si>
    <t>40.6510922195</t>
  </si>
  <si>
    <t>-73.9486241066</t>
  </si>
  <si>
    <t>Erasmus</t>
  </si>
  <si>
    <t>9/29/2023 5:56:00 AM</t>
  </si>
  <si>
    <t>8405 10 AVENUE</t>
  </si>
  <si>
    <t>40.6191115590</t>
  </si>
  <si>
    <t>-74.0194080158</t>
  </si>
  <si>
    <t>Dyker Heights</t>
  </si>
  <si>
    <t>10 Brooklyn</t>
  </si>
  <si>
    <t>9/29/2023 6:08:00 AM</t>
  </si>
  <si>
    <t>226 AMBER STREET</t>
  </si>
  <si>
    <t>40.6711056646</t>
  </si>
  <si>
    <t>-73.8584575521</t>
  </si>
  <si>
    <t>9/29/2023 6:11:00 AM</t>
  </si>
  <si>
    <t>229 AMBER STREET</t>
  </si>
  <si>
    <t>40.6710864202</t>
  </si>
  <si>
    <t>-73.8584323587</t>
  </si>
  <si>
    <t>9/28/2023 9:35:00 PM</t>
  </si>
  <si>
    <t>40.6346845783</t>
  </si>
  <si>
    <t>-73.9650840801</t>
  </si>
  <si>
    <t>9/28/2023 9:44:00 PM</t>
  </si>
  <si>
    <t>40.6362793901</t>
  </si>
  <si>
    <t>-73.9653822954</t>
  </si>
  <si>
    <t>9/28/2023 10:26:00 PM</t>
  </si>
  <si>
    <t>82 EAST   42 STREET</t>
  </si>
  <si>
    <t>40.6540158683</t>
  </si>
  <si>
    <t>-73.9383757772</t>
  </si>
  <si>
    <t>East Flatbush-Farragut</t>
  </si>
  <si>
    <t>9/28/2023 11:11:00 PM</t>
  </si>
  <si>
    <t>1417 PROSPECT PLACE</t>
  </si>
  <si>
    <t>40.6732161711</t>
  </si>
  <si>
    <t>-73.9297925454</t>
  </si>
  <si>
    <t>9/29/2023 12:05:00 AM</t>
  </si>
  <si>
    <t>5602 12 AVENUE</t>
  </si>
  <si>
    <t>40.6323485658</t>
  </si>
  <si>
    <t>-73.9985012368</t>
  </si>
  <si>
    <t>9/29/2023 12:17:00 AM</t>
  </si>
  <si>
    <t>40.6397841940</t>
  </si>
  <si>
    <t>-74.0015061365</t>
  </si>
  <si>
    <t>40.6332778282</t>
  </si>
  <si>
    <t>-73.9831783108</t>
  </si>
  <si>
    <t>1637 45 STREET</t>
  </si>
  <si>
    <t>40.6326793130</t>
  </si>
  <si>
    <t>-73.9821732765</t>
  </si>
  <si>
    <t>9/29/2023 12:23:00 AM</t>
  </si>
  <si>
    <t>8208 15 AVENUE</t>
  </si>
  <si>
    <t>40.6135163307</t>
  </si>
  <si>
    <t>-74.0073332234</t>
  </si>
  <si>
    <t>9/29/2023 12:29:00 AM</t>
  </si>
  <si>
    <t>265 ASHLAND PLACE</t>
  </si>
  <si>
    <t>40.6873162251</t>
  </si>
  <si>
    <t>-73.9782608365</t>
  </si>
  <si>
    <t>9/28/2023 7:29:00 PM</t>
  </si>
  <si>
    <t>1540 CROPSEY AVENUE</t>
  </si>
  <si>
    <t>40.6057754542</t>
  </si>
  <si>
    <t>-74.0134690941</t>
  </si>
  <si>
    <t>198 BOND STREET</t>
  </si>
  <si>
    <t>40.6831702404</t>
  </si>
  <si>
    <t>-73.9874130534</t>
  </si>
  <si>
    <t>33 FRANKLIN AVENUE</t>
  </si>
  <si>
    <t>40.6980676268</t>
  </si>
  <si>
    <t>-73.9587253515</t>
  </si>
  <si>
    <t>Bedford</t>
  </si>
  <si>
    <t>9/28/2023 6:17:00 PM</t>
  </si>
  <si>
    <t>2819 AVENUE J</t>
  </si>
  <si>
    <t>40.6266004506</t>
  </si>
  <si>
    <t>-73.9485420901</t>
  </si>
  <si>
    <t>Midwood</t>
  </si>
  <si>
    <t>9/28/2023 9:17:00 PM</t>
  </si>
  <si>
    <t>1359 NOSTRAND AVENUE</t>
  </si>
  <si>
    <t>40.6535026803</t>
  </si>
  <si>
    <t>-73.9498511936</t>
  </si>
  <si>
    <t>9/28/2023 7:38:00 PM</t>
  </si>
  <si>
    <t>353 49 STREET</t>
  </si>
  <si>
    <t>40.6475814148</t>
  </si>
  <si>
    <t>-74.0128937474</t>
  </si>
  <si>
    <t>9/28/2023 8:20:00 PM</t>
  </si>
  <si>
    <t>1693 49 STREET</t>
  </si>
  <si>
    <t>40.6298468922</t>
  </si>
  <si>
    <t>-73.9835214284</t>
  </si>
  <si>
    <t>9/28/2023 8:23:00 PM</t>
  </si>
  <si>
    <t>190 WORTMAN AVENUE</t>
  </si>
  <si>
    <t>40.6565010662</t>
  </si>
  <si>
    <t>-73.8859842504</t>
  </si>
  <si>
    <t>506 BAY   44 STREET</t>
  </si>
  <si>
    <t>40.5866311989</t>
  </si>
  <si>
    <t>-73.9958236175</t>
  </si>
  <si>
    <t>Gravesend</t>
  </si>
  <si>
    <t>9/29/2023 7:47:00 AM</t>
  </si>
  <si>
    <t>2001 EAST   54 STREET</t>
  </si>
  <si>
    <t>40.6125760818</t>
  </si>
  <si>
    <t>-73.9219973457</t>
  </si>
  <si>
    <t>40.6226948976</t>
  </si>
  <si>
    <t>-73.9330985425</t>
  </si>
  <si>
    <t>9/29/2023 7:32:00 AM</t>
  </si>
  <si>
    <t>457 BELMONT AVENUE</t>
  </si>
  <si>
    <t>40.6710739639</t>
  </si>
  <si>
    <t>-73.8925779181</t>
  </si>
  <si>
    <t>9/29/2023 7:35:00 AM</t>
  </si>
  <si>
    <t>2230 EAST   65 STREET</t>
  </si>
  <si>
    <t>40.6146582369</t>
  </si>
  <si>
    <t>-73.9092227775</t>
  </si>
  <si>
    <t>9/29/2023 7:41:00 AM</t>
  </si>
  <si>
    <t>1168 HANCOCK STREET</t>
  </si>
  <si>
    <t>40.6911000724</t>
  </si>
  <si>
    <t>-73.9122739319</t>
  </si>
  <si>
    <t>9/29/2023 6:47:00 AM</t>
  </si>
  <si>
    <t>370 MARCY AVENUE</t>
  </si>
  <si>
    <t>40.7024268591</t>
  </si>
  <si>
    <t>-73.9529845778</t>
  </si>
  <si>
    <t>1236 EAST   28 STREET</t>
  </si>
  <si>
    <t>40.6208085710</t>
  </si>
  <si>
    <t>-73.9477216575</t>
  </si>
  <si>
    <t>1958 EAST   24 STREET</t>
  </si>
  <si>
    <t>40.6030966411</t>
  </si>
  <si>
    <t>-73.9482288931</t>
  </si>
  <si>
    <t>9/29/2023 7:11:00 AM</t>
  </si>
  <si>
    <t>40.6246399430</t>
  </si>
  <si>
    <t>-74.0394064357</t>
  </si>
  <si>
    <t>Bay Ridge</t>
  </si>
  <si>
    <t>40.6253701593</t>
  </si>
  <si>
    <t>-74.0391078660</t>
  </si>
  <si>
    <t>8018 21 AVENUE</t>
  </si>
  <si>
    <t>40.6065253404</t>
  </si>
  <si>
    <t>-73.9926927542</t>
  </si>
  <si>
    <t>2573 WEST   15 STREET</t>
  </si>
  <si>
    <t>40.5851864055</t>
  </si>
  <si>
    <t>-73.9840724860</t>
  </si>
  <si>
    <t>6211 10 AVENUE</t>
  </si>
  <si>
    <t>40.6315633846</t>
  </si>
  <si>
    <t>-74.0064597373</t>
  </si>
  <si>
    <t>2621 AVENUE N</t>
  </si>
  <si>
    <t>40.6168372408</t>
  </si>
  <si>
    <t>-73.9485748302</t>
  </si>
  <si>
    <t>9/29/2023 8:11:00 AM</t>
  </si>
  <si>
    <t>40.5754516021</t>
  </si>
  <si>
    <t>-73.9953815501</t>
  </si>
  <si>
    <t>Seagate-Coney Island</t>
  </si>
  <si>
    <t>3734 NAUTILUS AVENUE</t>
  </si>
  <si>
    <t>40.5760692008</t>
  </si>
  <si>
    <t>-74.0041505236</t>
  </si>
  <si>
    <t>1461 OCEAN PARKWAY</t>
  </si>
  <si>
    <t>40.6130236344</t>
  </si>
  <si>
    <t>-73.9683513948</t>
  </si>
  <si>
    <t>Ocean Parkway South</t>
  </si>
  <si>
    <t>349 RUGBY ROAD</t>
  </si>
  <si>
    <t>40.6416015476</t>
  </si>
  <si>
    <t>-73.9654371870</t>
  </si>
  <si>
    <t>56 AVENUE T</t>
  </si>
  <si>
    <t>40.5981691879</t>
  </si>
  <si>
    <t>-73.9832303673</t>
  </si>
  <si>
    <t>Bensonhurst East</t>
  </si>
  <si>
    <t>321 WYONA STREET</t>
  </si>
  <si>
    <t>40.6708215052</t>
  </si>
  <si>
    <t>-73.8926432125</t>
  </si>
  <si>
    <t>810 PINE STREET</t>
  </si>
  <si>
    <t>40.6650844455</t>
  </si>
  <si>
    <t>-73.8684045201</t>
  </si>
  <si>
    <t>9/29/2023 8:05:00 AM</t>
  </si>
  <si>
    <t>3803 LAUREL AVENUE</t>
  </si>
  <si>
    <t>40.5779685122</t>
  </si>
  <si>
    <t>-74.0062025634</t>
  </si>
  <si>
    <t>227 OCEAN PARKWAY</t>
  </si>
  <si>
    <t>40.6441976839</t>
  </si>
  <si>
    <t>-73.9742642606</t>
  </si>
  <si>
    <t>40.5882225129</t>
  </si>
  <si>
    <t>-73.9716755310</t>
  </si>
  <si>
    <t>8776 25 AVENUE</t>
  </si>
  <si>
    <t>40.5945523926</t>
  </si>
  <si>
    <t>-73.9907208497</t>
  </si>
  <si>
    <t>8421 24 AVENUE</t>
  </si>
  <si>
    <t>40.6002448880</t>
  </si>
  <si>
    <t>-73.9883505587</t>
  </si>
  <si>
    <t>9/29/2023 7:59:00 AM</t>
  </si>
  <si>
    <t>21 NOVA COURT</t>
  </si>
  <si>
    <t>40.5872679553</t>
  </si>
  <si>
    <t>-73.9244823557</t>
  </si>
  <si>
    <t>Sheepshead Bay-Gerritsen Beach-Manhattan Beach</t>
  </si>
  <si>
    <t>9/29/2023 8:02:00 AM</t>
  </si>
  <si>
    <t>419 QUENTIN ROAD</t>
  </si>
  <si>
    <t>40.6069361965</t>
  </si>
  <si>
    <t>-73.9702882457</t>
  </si>
  <si>
    <t>Homecrest</t>
  </si>
  <si>
    <t>9/29/2023 7:56:00 AM</t>
  </si>
  <si>
    <t>4010 BEDFORD AVENUE</t>
  </si>
  <si>
    <t>40.6039773511</t>
  </si>
  <si>
    <t>-73.9474143241</t>
  </si>
  <si>
    <t>945 EAST   26 STREET</t>
  </si>
  <si>
    <t>40.6276417516</t>
  </si>
  <si>
    <t>-73.9508865425</t>
  </si>
  <si>
    <t>70 STRYKER STREET</t>
  </si>
  <si>
    <t>40.5920243193</t>
  </si>
  <si>
    <t>-73.9727433027</t>
  </si>
  <si>
    <t>285 OCEAN PARKWAY</t>
  </si>
  <si>
    <t>40.6423915359</t>
  </si>
  <si>
    <t>-73.9739118301</t>
  </si>
  <si>
    <t>611 20 STREET</t>
  </si>
  <si>
    <t>40.6541294510</t>
  </si>
  <si>
    <t>-73.9800051614</t>
  </si>
  <si>
    <t>2713 CHURCH AVENUE</t>
  </si>
  <si>
    <t>40.6506956850</t>
  </si>
  <si>
    <t>-73.9520011608</t>
  </si>
  <si>
    <t>Prospect Lefferts Gardens-Wingate</t>
  </si>
  <si>
    <t>38 6 AVENUE</t>
  </si>
  <si>
    <t>40.6817819133</t>
  </si>
  <si>
    <t>-73.9741415920</t>
  </si>
  <si>
    <t>543 KINGS HIGHWAY</t>
  </si>
  <si>
    <t>40.6045287658</t>
  </si>
  <si>
    <t>-73.9693565817</t>
  </si>
  <si>
    <t>256 4 AVENUE</t>
  </si>
  <si>
    <t>40.6763956801</t>
  </si>
  <si>
    <t>-73.9837442632</t>
  </si>
  <si>
    <t>3409 AVENUE R</t>
  </si>
  <si>
    <t>40.6121704319</t>
  </si>
  <si>
    <t>-73.9362966015</t>
  </si>
  <si>
    <t>40.6822704413</t>
  </si>
  <si>
    <t>-73.9739575224</t>
  </si>
  <si>
    <t>9/29/2023 8:17:00 AM</t>
  </si>
  <si>
    <t>15 2 AVENUE</t>
  </si>
  <si>
    <t>40.6751366447</t>
  </si>
  <si>
    <t>-73.9912576142</t>
  </si>
  <si>
    <t>1027 CORTELYOU ROAD</t>
  </si>
  <si>
    <t>40.6393956197</t>
  </si>
  <si>
    <t>-73.9685010299</t>
  </si>
  <si>
    <t>2421 BRAGG STREET</t>
  </si>
  <si>
    <t>40.5938508287</t>
  </si>
  <si>
    <t>-73.9348233804</t>
  </si>
  <si>
    <t>40.5753363580</t>
  </si>
  <si>
    <t>-73.9964398760</t>
  </si>
  <si>
    <t>41 BAY   37 STREET</t>
  </si>
  <si>
    <t>40.5979613287</t>
  </si>
  <si>
    <t>-73.9895176618</t>
  </si>
  <si>
    <t>1835 EAST   52 STREET</t>
  </si>
  <si>
    <t>40.6143590787</t>
  </si>
  <si>
    <t>-73.9244300970</t>
  </si>
  <si>
    <t>63 AVENUE X</t>
  </si>
  <si>
    <t>40.5893333833</t>
  </si>
  <si>
    <t>-73.9813099322</t>
  </si>
  <si>
    <t>9/29/2023 8:29:00 AM</t>
  </si>
  <si>
    <t>2039 EAST    4 STREET</t>
  </si>
  <si>
    <t>40.6006940128</t>
  </si>
  <si>
    <t>-73.9683536381</t>
  </si>
  <si>
    <t>1978 82 STREET</t>
  </si>
  <si>
    <t>40.6072693601</t>
  </si>
  <si>
    <t>-73.9965354121</t>
  </si>
  <si>
    <t>250 ASHLAND PLACE</t>
  </si>
  <si>
    <t>40.6877224654</t>
  </si>
  <si>
    <t>-73.9783364256</t>
  </si>
  <si>
    <t>1979 WEST   10 STREET</t>
  </si>
  <si>
    <t>40.5990473108</t>
  </si>
  <si>
    <t>-73.9818329590</t>
  </si>
  <si>
    <t>233 OCEAN PARKWAY</t>
  </si>
  <si>
    <t>40.6440686733</t>
  </si>
  <si>
    <t>-73.9742390864</t>
  </si>
  <si>
    <t>63 EAST   10 STREET</t>
  </si>
  <si>
    <t>40.6471007388</t>
  </si>
  <si>
    <t>-73.9704109001</t>
  </si>
  <si>
    <t>38 BAY   47 STREET</t>
  </si>
  <si>
    <t>40.5905032588</t>
  </si>
  <si>
    <t>-73.9853854144</t>
  </si>
  <si>
    <t>424 AVENUE W</t>
  </si>
  <si>
    <t>40.5930247497</t>
  </si>
  <si>
    <t>-73.9672950737</t>
  </si>
  <si>
    <t>1873 WEST   10 STREET</t>
  </si>
  <si>
    <t>40.6015149571</t>
  </si>
  <si>
    <t>-73.9823040359</t>
  </si>
  <si>
    <t>824 EAST    8 STREET</t>
  </si>
  <si>
    <t>40.6295062828</t>
  </si>
  <si>
    <t>-73.9689920542</t>
  </si>
  <si>
    <t>9/29/2023 8:23:00 AM</t>
  </si>
  <si>
    <t>1001 AVENUE P</t>
  </si>
  <si>
    <t>40.6099040218</t>
  </si>
  <si>
    <t>-73.9632242166</t>
  </si>
  <si>
    <t>2924 86 STREET</t>
  </si>
  <si>
    <t>40.5908940984</t>
  </si>
  <si>
    <t>-73.9755738039</t>
  </si>
  <si>
    <t>1859 62 STREET</t>
  </si>
  <si>
    <t>40.6201417819</t>
  </si>
  <si>
    <t>-73.9872016064</t>
  </si>
  <si>
    <t>1081 BUSHWICK AVENUE</t>
  </si>
  <si>
    <t>40.6903616202</t>
  </si>
  <si>
    <t>-73.9196418233</t>
  </si>
  <si>
    <t>69 EAST   10 STREET</t>
  </si>
  <si>
    <t>40.6469936876</t>
  </si>
  <si>
    <t>-73.9703929296</t>
  </si>
  <si>
    <t>16 2 AVENUE</t>
  </si>
  <si>
    <t>40.6751448804</t>
  </si>
  <si>
    <t>-73.9912756387</t>
  </si>
  <si>
    <t>1179 EAST   83 STREET</t>
  </si>
  <si>
    <t>40.6324968995</t>
  </si>
  <si>
    <t>-73.9061253189</t>
  </si>
  <si>
    <t>4121 FORT HAMILTON PARKWAY</t>
  </si>
  <si>
    <t>40.6420593620</t>
  </si>
  <si>
    <t>-73.9921303482</t>
  </si>
  <si>
    <t>40.6939053670</t>
  </si>
  <si>
    <t>-73.9489156679</t>
  </si>
  <si>
    <t>2425 NOSTRAND AVENUE</t>
  </si>
  <si>
    <t>40.6255620498</t>
  </si>
  <si>
    <t>-73.9466336026</t>
  </si>
  <si>
    <t>3052 WEST   21 STREET</t>
  </si>
  <si>
    <t>40.5734994528</t>
  </si>
  <si>
    <t>-73.9874409192</t>
  </si>
  <si>
    <t>9/29/2023 8:26:00 AM</t>
  </si>
  <si>
    <t>40.6233698883</t>
  </si>
  <si>
    <t>-73.9894884552</t>
  </si>
  <si>
    <t>6 FAIRVIEW PLACE</t>
  </si>
  <si>
    <t>40.6515094441</t>
  </si>
  <si>
    <t>-73.9486634275</t>
  </si>
  <si>
    <t>201 KINGS HIGHWAY</t>
  </si>
  <si>
    <t>40.6055857166</t>
  </si>
  <si>
    <t>-73.9838407342</t>
  </si>
  <si>
    <t>1199 RALPH AVENUE</t>
  </si>
  <si>
    <t>40.6467666654</t>
  </si>
  <si>
    <t>-73.9201519826</t>
  </si>
  <si>
    <t>40.6713386864</t>
  </si>
  <si>
    <t>-73.9447945237</t>
  </si>
  <si>
    <t>409 10 STREET</t>
  </si>
  <si>
    <t>40.6680628022</t>
  </si>
  <si>
    <t>-73.9857144740</t>
  </si>
  <si>
    <t>226 19 STREET</t>
  </si>
  <si>
    <t>40.6628236859</t>
  </si>
  <si>
    <t>-73.9928523914</t>
  </si>
  <si>
    <t>405 AVENUE T</t>
  </si>
  <si>
    <t>40.5996185601</t>
  </si>
  <si>
    <t>-73.9702554917</t>
  </si>
  <si>
    <t>40.5783580492</t>
  </si>
  <si>
    <t>-73.9905035067</t>
  </si>
  <si>
    <t>160 PARKSIDE AVENUE</t>
  </si>
  <si>
    <t>40.6544683069</t>
  </si>
  <si>
    <t>-73.9629113314</t>
  </si>
  <si>
    <t>2441 EAST    3 STREET</t>
  </si>
  <si>
    <t>40.5904199504</t>
  </si>
  <si>
    <t>-73.9673503574</t>
  </si>
  <si>
    <t>2010 RALPH AVENUE</t>
  </si>
  <si>
    <t>40.6285481593</t>
  </si>
  <si>
    <t>-73.9182319821</t>
  </si>
  <si>
    <t>9/29/2023 8:32:00 AM</t>
  </si>
  <si>
    <t>402 10 STREET</t>
  </si>
  <si>
    <t>40.6681204621</t>
  </si>
  <si>
    <t>-73.9858730697</t>
  </si>
  <si>
    <t>40.6295531317</t>
  </si>
  <si>
    <t>-73.9830531570</t>
  </si>
  <si>
    <t>73 JEFFERSON AVENUE</t>
  </si>
  <si>
    <t>40.6827694528</t>
  </si>
  <si>
    <t>-73.9545560219</t>
  </si>
  <si>
    <t>Clinton Hill</t>
  </si>
  <si>
    <t>1147 ROGERS AVENUE</t>
  </si>
  <si>
    <t>40.6419560899</t>
  </si>
  <si>
    <t>-73.9515210000</t>
  </si>
  <si>
    <t>49 THROOP AVENUE</t>
  </si>
  <si>
    <t>40.7027041341</t>
  </si>
  <si>
    <t>-73.9468026718</t>
  </si>
  <si>
    <t>198 VARET STREET</t>
  </si>
  <si>
    <t>40.7036949664</t>
  </si>
  <si>
    <t>-73.9359674963</t>
  </si>
  <si>
    <t>2206 BEVERLY ROAD</t>
  </si>
  <si>
    <t>40.6446589317</t>
  </si>
  <si>
    <t>-73.9564521747</t>
  </si>
  <si>
    <t>239 EAST   23 STREET</t>
  </si>
  <si>
    <t>40.6437336073</t>
  </si>
  <si>
    <t>-73.9555843565</t>
  </si>
  <si>
    <t>60 EAST   17 STREET</t>
  </si>
  <si>
    <t>40.6496323772</t>
  </si>
  <si>
    <t>-73.9640996467</t>
  </si>
  <si>
    <t>40.5957508313</t>
  </si>
  <si>
    <t>-73.9529120563</t>
  </si>
  <si>
    <t>9/29/2023 8:35:00 AM</t>
  </si>
  <si>
    <t>5565 WHITTY LANE</t>
  </si>
  <si>
    <t>40.6404835177</t>
  </si>
  <si>
    <t>-73.9237050862</t>
  </si>
  <si>
    <t>1421 64 STREET</t>
  </si>
  <si>
    <t>40.6249376295</t>
  </si>
  <si>
    <t>-73.9981519708</t>
  </si>
  <si>
    <t>181 PROSPECT PARK WEST</t>
  </si>
  <si>
    <t>40.6619738644</t>
  </si>
  <si>
    <t>-73.9790548538</t>
  </si>
  <si>
    <t>1447 TROY AVENUE</t>
  </si>
  <si>
    <t>40.6373941434</t>
  </si>
  <si>
    <t>-73.9346583470</t>
  </si>
  <si>
    <t>75 BAY   40 STREET</t>
  </si>
  <si>
    <t>40.5959712021</t>
  </si>
  <si>
    <t>-73.9880056243</t>
  </si>
  <si>
    <t>265 STRATFORD ROAD</t>
  </si>
  <si>
    <t>40.6421980151</t>
  </si>
  <si>
    <t>-73.9683880038</t>
  </si>
  <si>
    <t>40.6704668243</t>
  </si>
  <si>
    <t>-73.8659101525</t>
  </si>
  <si>
    <t>40.6900894277</t>
  </si>
  <si>
    <t>-73.9364673609</t>
  </si>
  <si>
    <t>1224 DITMAS AVENUE</t>
  </si>
  <si>
    <t>40.6359941075</t>
  </si>
  <si>
    <t>-73.9659697313</t>
  </si>
  <si>
    <t>800 WYTHE AVENUE</t>
  </si>
  <si>
    <t>40.6997476434</t>
  </si>
  <si>
    <t>-73.9593410124</t>
  </si>
  <si>
    <t>Williamsburg</t>
  </si>
  <si>
    <t>69 BAY   40 STREET</t>
  </si>
  <si>
    <t>40.5960754932</t>
  </si>
  <si>
    <t>-73.9878975804</t>
  </si>
  <si>
    <t>9/29/2023 8:41:00 AM</t>
  </si>
  <si>
    <t>7 STREET</t>
  </si>
  <si>
    <t>2803 FARRAGUT ROAD</t>
  </si>
  <si>
    <t>40.6361693267</t>
  </si>
  <si>
    <t>-73.9497669385</t>
  </si>
  <si>
    <t>395 DOUGLAS STREET</t>
  </si>
  <si>
    <t>40.6786815053</t>
  </si>
  <si>
    <t>-73.9801059591</t>
  </si>
  <si>
    <t>1973 81 STREET</t>
  </si>
  <si>
    <t>40.6078979020</t>
  </si>
  <si>
    <t>-73.9960347743</t>
  </si>
  <si>
    <t>995 CLEVELAND STREET</t>
  </si>
  <si>
    <t>40.6605195449</t>
  </si>
  <si>
    <t>-73.8780695022</t>
  </si>
  <si>
    <t>1221 CHURCH AVENUE</t>
  </si>
  <si>
    <t>40.6474459850</t>
  </si>
  <si>
    <t>-73.9681765078</t>
  </si>
  <si>
    <t>1501 85 STREET</t>
  </si>
  <si>
    <t>40.6118144747</t>
  </si>
  <si>
    <t>-74.0085468053</t>
  </si>
  <si>
    <t>416 QUENTIN ROAD</t>
  </si>
  <si>
    <t>40.6068896054</t>
  </si>
  <si>
    <t>-73.9705619746</t>
  </si>
  <si>
    <t>40.6919220770</t>
  </si>
  <si>
    <t>-73.9789480837</t>
  </si>
  <si>
    <t>308 10 STREET</t>
  </si>
  <si>
    <t>40.6693806045</t>
  </si>
  <si>
    <t>-73.9884718611</t>
  </si>
  <si>
    <t>105 AVENUE P</t>
  </si>
  <si>
    <t>40.6075839867</t>
  </si>
  <si>
    <t>-73.9842652227</t>
  </si>
  <si>
    <t>40.6918073960</t>
  </si>
  <si>
    <t>-73.9186195798</t>
  </si>
  <si>
    <t>458 EAST  101 STREET</t>
  </si>
  <si>
    <t>40.6509589459</t>
  </si>
  <si>
    <t>-73.9035442454</t>
  </si>
  <si>
    <t>8810 16 AVENUE</t>
  </si>
  <si>
    <t>40.6058360293</t>
  </si>
  <si>
    <t>-74.0117404510</t>
  </si>
  <si>
    <t>40.6361470061</t>
  </si>
  <si>
    <t>-73.9909564671</t>
  </si>
  <si>
    <t>195 GRAND STREET</t>
  </si>
  <si>
    <t>40.7142019875</t>
  </si>
  <si>
    <t>-73.9605370069</t>
  </si>
  <si>
    <t>North Side-South Side</t>
  </si>
  <si>
    <t>394 19 STREET</t>
  </si>
  <si>
    <t>40.6590216032</t>
  </si>
  <si>
    <t>-73.9865598016</t>
  </si>
  <si>
    <t>293 15 STREET</t>
  </si>
  <si>
    <t>40.6640801912</t>
  </si>
  <si>
    <t>-73.9862199584</t>
  </si>
  <si>
    <t>BRIGHTON BEACH</t>
  </si>
  <si>
    <t>40.5745850596</t>
  </si>
  <si>
    <t>-73.9584560873</t>
  </si>
  <si>
    <t>1583 ST MARKS AVENUE</t>
  </si>
  <si>
    <t>40.6732911542</t>
  </si>
  <si>
    <t>-73.9148280734</t>
  </si>
  <si>
    <t>Ocean Hill</t>
  </si>
  <si>
    <t>16 Brooklyn</t>
  </si>
  <si>
    <t>61 BAY   37 STREET</t>
  </si>
  <si>
    <t>40.5976731518</t>
  </si>
  <si>
    <t>-73.9898165839</t>
  </si>
  <si>
    <t>343 6 AVENUE</t>
  </si>
  <si>
    <t>40.6711390707</t>
  </si>
  <si>
    <t>-73.9813410818</t>
  </si>
  <si>
    <t>10 STRATFORD ROAD</t>
  </si>
  <si>
    <t>40.6484619400</t>
  </si>
  <si>
    <t>-73.9695994715</t>
  </si>
  <si>
    <t>40 MIDDLETON STREET</t>
  </si>
  <si>
    <t>40.7009945687</t>
  </si>
  <si>
    <t>-73.9541685220</t>
  </si>
  <si>
    <t>1515 MCDONALD AVENUE</t>
  </si>
  <si>
    <t>40.6157781487</t>
  </si>
  <si>
    <t>-73.9743112365</t>
  </si>
  <si>
    <t>6620 BAY PARKWAY</t>
  </si>
  <si>
    <t>40.6128208045</t>
  </si>
  <si>
    <t>-73.9825315504</t>
  </si>
  <si>
    <t>9/29/2023 8:44:00 AM</t>
  </si>
  <si>
    <t>108 JACKSON STREET</t>
  </si>
  <si>
    <t>40.7164116388</t>
  </si>
  <si>
    <t>-73.9471416432</t>
  </si>
  <si>
    <t>East Williamsburg</t>
  </si>
  <si>
    <t>193 OCEAN AVENUE</t>
  </si>
  <si>
    <t>40.6577755885</t>
  </si>
  <si>
    <t>-73.9623580547</t>
  </si>
  <si>
    <t>270 MAPLE STREET</t>
  </si>
  <si>
    <t>40.6607442668</t>
  </si>
  <si>
    <t>-73.9518497572</t>
  </si>
  <si>
    <t>343 4 AVENUE</t>
  </si>
  <si>
    <t>40.6732559891</t>
  </si>
  <si>
    <t>-73.9862901626</t>
  </si>
  <si>
    <t>117 ADAMS STREET</t>
  </si>
  <si>
    <t>40.7006325916</t>
  </si>
  <si>
    <t>-73.9886612072</t>
  </si>
  <si>
    <t>5333 KINGS HIGHWAY</t>
  </si>
  <si>
    <t>40.6384703801</t>
  </si>
  <si>
    <t>-73.9260566273</t>
  </si>
  <si>
    <t>40.6592270363</t>
  </si>
  <si>
    <t>-73.9533862621</t>
  </si>
  <si>
    <t>2228 61 STREET</t>
  </si>
  <si>
    <t>40.6156472179</t>
  </si>
  <si>
    <t>-73.9782841768</t>
  </si>
  <si>
    <t>40.6087673026</t>
  </si>
  <si>
    <t>-73.9867139798</t>
  </si>
  <si>
    <t>1726 WEST   11 STREET</t>
  </si>
  <si>
    <t>40.6045866124</t>
  </si>
  <si>
    <t>-73.9838517799</t>
  </si>
  <si>
    <t>650 OCEAN AVENUE</t>
  </si>
  <si>
    <t>40.6468287400</t>
  </si>
  <si>
    <t>-73.9604038839</t>
  </si>
  <si>
    <t>40.6328980037</t>
  </si>
  <si>
    <t>-73.9577460581</t>
  </si>
  <si>
    <t>84 SCHAEFER STREET</t>
  </si>
  <si>
    <t>40.6867456488</t>
  </si>
  <si>
    <t>-73.9106931363</t>
  </si>
  <si>
    <t>153 BAY   26 STREET</t>
  </si>
  <si>
    <t>40.6008054169</t>
  </si>
  <si>
    <t>-73.9998235463</t>
  </si>
  <si>
    <t>1729 WEST   12 STREET</t>
  </si>
  <si>
    <t>40.6044549851</t>
  </si>
  <si>
    <t>-73.9847521345</t>
  </si>
  <si>
    <t>127 BAY   29 STREET</t>
  </si>
  <si>
    <t>40.5998392153</t>
  </si>
  <si>
    <t>-73.9972416019</t>
  </si>
  <si>
    <t>198 BAY   29 STREET</t>
  </si>
  <si>
    <t>40.5984229260</t>
  </si>
  <si>
    <t>-73.9987468640</t>
  </si>
  <si>
    <t>2377 WEST   12 STREET</t>
  </si>
  <si>
    <t>40.5899126453</t>
  </si>
  <si>
    <t>-73.9819938664</t>
  </si>
  <si>
    <t>40.6476818602</t>
  </si>
  <si>
    <t>-73.9675457611</t>
  </si>
  <si>
    <t>1572 BATH AVENUE</t>
  </si>
  <si>
    <t>40.6069312542</t>
  </si>
  <si>
    <t>-74.0112256399</t>
  </si>
  <si>
    <t>283 NOSTRAND AVENUE</t>
  </si>
  <si>
    <t>40.6889520788</t>
  </si>
  <si>
    <t>-73.9512704802</t>
  </si>
  <si>
    <t>209 HAWTHORNE STREET</t>
  </si>
  <si>
    <t>40.6576297460</t>
  </si>
  <si>
    <t>-73.9538126693</t>
  </si>
  <si>
    <t>40.5901060386</t>
  </si>
  <si>
    <t>-73.9741914936</t>
  </si>
  <si>
    <t>9/29/2023 8:50:00 AM</t>
  </si>
  <si>
    <t>567 WESTMINSTER ROAD</t>
  </si>
  <si>
    <t>40.6349181787</t>
  </si>
  <si>
    <t>-73.9660639562</t>
  </si>
  <si>
    <t>1633 WEST   13 STREET</t>
  </si>
  <si>
    <t>40.6063957218</t>
  </si>
  <si>
    <t>-73.9860589978</t>
  </si>
  <si>
    <t>6302 FORT HAMILTON PARKWAY</t>
  </si>
  <si>
    <t>40.6315578075</t>
  </si>
  <si>
    <t>-74.0078648106</t>
  </si>
  <si>
    <t>15 SLOCUM PLACE</t>
  </si>
  <si>
    <t>40.6417617357</t>
  </si>
  <si>
    <t>-73.9689070863</t>
  </si>
  <si>
    <t>860 EAST   18 STREET</t>
  </si>
  <si>
    <t>40.6298436400</t>
  </si>
  <si>
    <t>-73.9593727922</t>
  </si>
  <si>
    <t>599 EAST   59 STREET</t>
  </si>
  <si>
    <t>40.6390704212</t>
  </si>
  <si>
    <t>-73.9203485563</t>
  </si>
  <si>
    <t>68A SHARON STREET</t>
  </si>
  <si>
    <t>40.7152205327</t>
  </si>
  <si>
    <t>-73.9365155517</t>
  </si>
  <si>
    <t>3027 WEST   24 STREET</t>
  </si>
  <si>
    <t>40.5731731249</t>
  </si>
  <si>
    <t>-73.9906230308</t>
  </si>
  <si>
    <t>1018 AVENUE M</t>
  </si>
  <si>
    <t>40.6175047667</t>
  </si>
  <si>
    <t>-73.9645311553</t>
  </si>
  <si>
    <t>383 AVENUE T</t>
  </si>
  <si>
    <t>40.5995227145</t>
  </si>
  <si>
    <t>-73.9711269825</t>
  </si>
  <si>
    <t>1458 36 STREET</t>
  </si>
  <si>
    <t>40.6402190725</t>
  </si>
  <si>
    <t>-73.9811047088</t>
  </si>
  <si>
    <t>9/29/2023 8:53:00 AM</t>
  </si>
  <si>
    <t>2055 80 STREET</t>
  </si>
  <si>
    <t>40.6072994232</t>
  </si>
  <si>
    <t>-73.9935354075</t>
  </si>
  <si>
    <t>212 BRIGHTON SECOND LANE</t>
  </si>
  <si>
    <t>40.5791028073</t>
  </si>
  <si>
    <t>-73.9662219136</t>
  </si>
  <si>
    <t>210 PATCHEN AVENUE</t>
  </si>
  <si>
    <t>40.6836605545</t>
  </si>
  <si>
    <t>-73.9262300632</t>
  </si>
  <si>
    <t>40.6548824318</t>
  </si>
  <si>
    <t>-73.9618803533</t>
  </si>
  <si>
    <t>915 AVENUE J</t>
  </si>
  <si>
    <t>40.6245870258</t>
  </si>
  <si>
    <t>-73.9668653346</t>
  </si>
  <si>
    <t>5909 23 AVENUE</t>
  </si>
  <si>
    <t>40.6158196321</t>
  </si>
  <si>
    <t>-73.9757447784</t>
  </si>
  <si>
    <t>1408 DITMAS AVENUE</t>
  </si>
  <si>
    <t>40.6367648958</t>
  </si>
  <si>
    <t>-73.9643299574</t>
  </si>
  <si>
    <t>8902 COLONIAL ROAD</t>
  </si>
  <si>
    <t>40.6224145928</t>
  </si>
  <si>
    <t>-74.0373842539</t>
  </si>
  <si>
    <t>326 19 STREET</t>
  </si>
  <si>
    <t>40.6605205153</t>
  </si>
  <si>
    <t>-73.9890320615</t>
  </si>
  <si>
    <t>202 GRAND AVENUE</t>
  </si>
  <si>
    <t>40.6911167611</t>
  </si>
  <si>
    <t>-73.9635616566</t>
  </si>
  <si>
    <t>4711 13 AVENUE</t>
  </si>
  <si>
    <t>40.6360180104</t>
  </si>
  <si>
    <t>-73.9910753834</t>
  </si>
  <si>
    <t>222 AMBER STREET</t>
  </si>
  <si>
    <t>40.6711413600</t>
  </si>
  <si>
    <t>-73.8584682910</t>
  </si>
  <si>
    <t>6629 BAY PARKWAY</t>
  </si>
  <si>
    <t>40.6128372661</t>
  </si>
  <si>
    <t>-73.9824847234</t>
  </si>
  <si>
    <t>3001 WEST   23 STREET</t>
  </si>
  <si>
    <t>40.5737714068</t>
  </si>
  <si>
    <t>-73.9896294471</t>
  </si>
  <si>
    <t>251 19 STREET</t>
  </si>
  <si>
    <t>40.6621154521</t>
  </si>
  <si>
    <t>-73.9916522008</t>
  </si>
  <si>
    <t>2079 EAST   67 STREET</t>
  </si>
  <si>
    <t>40.6182633719</t>
  </si>
  <si>
    <t>-73.9107811591</t>
  </si>
  <si>
    <t>2701 HARWAY AVENUE</t>
  </si>
  <si>
    <t>40.5900396952</t>
  </si>
  <si>
    <t>-73.9880462953</t>
  </si>
  <si>
    <t>8756 25 AVENUE</t>
  </si>
  <si>
    <t>40.5948405716</t>
  </si>
  <si>
    <t>-73.9904183448</t>
  </si>
  <si>
    <t>40.6878200142</t>
  </si>
  <si>
    <t>-73.9626944619</t>
  </si>
  <si>
    <t>2540 EAST   63 STREET</t>
  </si>
  <si>
    <t>40.6098967463</t>
  </si>
  <si>
    <t>-73.9101512582</t>
  </si>
  <si>
    <t>1029 CHURCH AVENUE</t>
  </si>
  <si>
    <t>40.6467438040</t>
  </si>
  <si>
    <t>-73.9699750260</t>
  </si>
  <si>
    <t>185 NEVINS STREET</t>
  </si>
  <si>
    <t>40.6828680018</t>
  </si>
  <si>
    <t>-73.9848135266</t>
  </si>
  <si>
    <t>6301 BAY PARKWAY</t>
  </si>
  <si>
    <t>40.6149174656</t>
  </si>
  <si>
    <t>-73.9802978514</t>
  </si>
  <si>
    <t>2827 CROPSEY AVENUE</t>
  </si>
  <si>
    <t>40.5857467999</t>
  </si>
  <si>
    <t>-73.9877878434</t>
  </si>
  <si>
    <t>1519 AVENUE T</t>
  </si>
  <si>
    <t>40.6011648801</t>
  </si>
  <si>
    <t>-73.9562176617</t>
  </si>
  <si>
    <t>582 11 STREET</t>
  </si>
  <si>
    <t>40.6642438961</t>
  </si>
  <si>
    <t>-73.9796092370</t>
  </si>
  <si>
    <t>629 EAST   17 STREET</t>
  </si>
  <si>
    <t>40.6353174374</t>
  </si>
  <si>
    <t>-73.9613727036</t>
  </si>
  <si>
    <t>7801 20 AVENUE</t>
  </si>
  <si>
    <t>40.6090341394</t>
  </si>
  <si>
    <t>-73.9936360825</t>
  </si>
  <si>
    <t>220 NORTH   10 STREET</t>
  </si>
  <si>
    <t>40.7181931354</t>
  </si>
  <si>
    <t>-73.9538681004</t>
  </si>
  <si>
    <t>272 WYCKOFF STREET</t>
  </si>
  <si>
    <t>40.6834196020</t>
  </si>
  <si>
    <t>-73.9840814732</t>
  </si>
  <si>
    <t>2071 EAST   61 STREET</t>
  </si>
  <si>
    <t>40.6154945468</t>
  </si>
  <si>
    <t>-73.9152980257</t>
  </si>
  <si>
    <t>3025 WEST   32 STREET</t>
  </si>
  <si>
    <t>40.5720645878</t>
  </si>
  <si>
    <t>-73.9979194632</t>
  </si>
  <si>
    <t>40.6804311711</t>
  </si>
  <si>
    <t>-74.0104520364</t>
  </si>
  <si>
    <t>Carroll Gardens-Columbia Street-Red Hook</t>
  </si>
  <si>
    <t>1617 CHURCH AVENUE</t>
  </si>
  <si>
    <t>40.6488255862</t>
  </si>
  <si>
    <t>-73.9646658596</t>
  </si>
  <si>
    <t>1169 ST MARKS AVENUE</t>
  </si>
  <si>
    <t>40.6741692476</t>
  </si>
  <si>
    <t>-73.9308478236</t>
  </si>
  <si>
    <t>22 2 AVENUE</t>
  </si>
  <si>
    <t>40.6749170784</t>
  </si>
  <si>
    <t>-73.9914667386</t>
  </si>
  <si>
    <t>160 SOUTH    4 STREET</t>
  </si>
  <si>
    <t>40.7114686202</t>
  </si>
  <si>
    <t>-73.9617686371</t>
  </si>
  <si>
    <t>40.6814962498</t>
  </si>
  <si>
    <t>-74.0092011117</t>
  </si>
  <si>
    <t>40.6555198682</t>
  </si>
  <si>
    <t>-74.0064368287</t>
  </si>
  <si>
    <t>127 3 PLACE</t>
  </si>
  <si>
    <t>40.6784251699</t>
  </si>
  <si>
    <t>-73.9967264009</t>
  </si>
  <si>
    <t>2384 BOYNTON PLACE</t>
  </si>
  <si>
    <t>40.5902574146</t>
  </si>
  <si>
    <t>-73.9760961130</t>
  </si>
  <si>
    <t>573 CARLTON AVENUE</t>
  </si>
  <si>
    <t>40.6802496619</t>
  </si>
  <si>
    <t>-73.9713227758</t>
  </si>
  <si>
    <t>Prospect Heights</t>
  </si>
  <si>
    <t>1082 PROSPECT PLACE</t>
  </si>
  <si>
    <t>40.6737876953</t>
  </si>
  <si>
    <t>-73.9406250757</t>
  </si>
  <si>
    <t>1182 ROGERS AVENUE</t>
  </si>
  <si>
    <t>40.6412945769</t>
  </si>
  <si>
    <t>-73.9514746379</t>
  </si>
  <si>
    <t>512 WESTMINSTER ROAD</t>
  </si>
  <si>
    <t>40.6365129952</t>
  </si>
  <si>
    <t>-73.9663874171</t>
  </si>
  <si>
    <t>913 AVENUE R</t>
  </si>
  <si>
    <t>40.6052049280</t>
  </si>
  <si>
    <t>-73.9632123997</t>
  </si>
  <si>
    <t>2259 86 STREET</t>
  </si>
  <si>
    <t>40.6009725862</t>
  </si>
  <si>
    <t>-73.9922180163</t>
  </si>
  <si>
    <t>3010 WEST   33 STREET</t>
  </si>
  <si>
    <t>40.5724680894</t>
  </si>
  <si>
    <t>-73.9991037079</t>
  </si>
  <si>
    <t>1702 47 STREET</t>
  </si>
  <si>
    <t>40.6304230553</t>
  </si>
  <si>
    <t>-73.9819072800</t>
  </si>
  <si>
    <t>202 GRAHAM AVENUE</t>
  </si>
  <si>
    <t>40.7088782534</t>
  </si>
  <si>
    <t>-73.9434432967</t>
  </si>
  <si>
    <t>40.6499461596</t>
  </si>
  <si>
    <t>-73.9670293239</t>
  </si>
  <si>
    <t>40.6151842385</t>
  </si>
  <si>
    <t>-73.9836655209</t>
  </si>
  <si>
    <t>5325 AVENUE T</t>
  </si>
  <si>
    <t>40.6127273330</t>
  </si>
  <si>
    <t>-73.9224221741</t>
  </si>
  <si>
    <t>EAST   24 STREET</t>
  </si>
  <si>
    <t>27 15 STREET</t>
  </si>
  <si>
    <t>40.6687882383</t>
  </si>
  <si>
    <t>-73.9959302210</t>
  </si>
  <si>
    <t>43 SHERMAN STREET</t>
  </si>
  <si>
    <t>40.6573953051</t>
  </si>
  <si>
    <t>-73.9776398609</t>
  </si>
  <si>
    <t>222 VERNON AVENUE</t>
  </si>
  <si>
    <t>40.6953681113</t>
  </si>
  <si>
    <t>-73.9426289368</t>
  </si>
  <si>
    <t>2488 OCEAN PARKWAY</t>
  </si>
  <si>
    <t>40.5891787850</t>
  </si>
  <si>
    <t>-73.9655831348</t>
  </si>
  <si>
    <t>40.5960695447</t>
  </si>
  <si>
    <t>-73.9841275034</t>
  </si>
  <si>
    <t>65 EAST   10 STREET</t>
  </si>
  <si>
    <t>40.6470650548</t>
  </si>
  <si>
    <t>-73.9704037087</t>
  </si>
  <si>
    <t>2510 CROPSEY AVENUE</t>
  </si>
  <si>
    <t>40.5920465455</t>
  </si>
  <si>
    <t>-73.9928887722</t>
  </si>
  <si>
    <t>35 GARNET STREET</t>
  </si>
  <si>
    <t>40.6743629454</t>
  </si>
  <si>
    <t>-73.9989329005</t>
  </si>
  <si>
    <t>1646 WEST   12 STREET</t>
  </si>
  <si>
    <t>40.6064477593</t>
  </si>
  <si>
    <t>-73.9851514345</t>
  </si>
  <si>
    <t>312 15 STREET</t>
  </si>
  <si>
    <t>40.6639511588</t>
  </si>
  <si>
    <t>-73.9859892968</t>
  </si>
  <si>
    <t>159 CALYER STREET</t>
  </si>
  <si>
    <t>40.7277012713</t>
  </si>
  <si>
    <t>-73.9546047564</t>
  </si>
  <si>
    <t>319 15 STREET</t>
  </si>
  <si>
    <t>40.6637452428</t>
  </si>
  <si>
    <t>-73.9855243606</t>
  </si>
  <si>
    <t>490 7 STREET</t>
  </si>
  <si>
    <t>40.6676529190</t>
  </si>
  <si>
    <t>-73.9796586606</t>
  </si>
  <si>
    <t>706 DEAN STREET</t>
  </si>
  <si>
    <t>40.6799437817</t>
  </si>
  <si>
    <t>-73.9668198032</t>
  </si>
  <si>
    <t>8 BAY   50 STREET</t>
  </si>
  <si>
    <t>40.5884142752</t>
  </si>
  <si>
    <t>-73.9839565025</t>
  </si>
  <si>
    <t>1405 EAST    7 STREET</t>
  </si>
  <si>
    <t>40.6164352005</t>
  </si>
  <si>
    <t>-73.9675897685</t>
  </si>
  <si>
    <t>909 UNION STREET</t>
  </si>
  <si>
    <t>40.6738247357</t>
  </si>
  <si>
    <t>-73.9737985936</t>
  </si>
  <si>
    <t>8647 24 AVENUE</t>
  </si>
  <si>
    <t>40.5983264594</t>
  </si>
  <si>
    <t>-73.9903458254</t>
  </si>
  <si>
    <t>784 SARATOGA AVENUE</t>
  </si>
  <si>
    <t>40.6613051425</t>
  </si>
  <si>
    <t>-73.9154200751</t>
  </si>
  <si>
    <t>Brownsville</t>
  </si>
  <si>
    <t>8880 24 AVENUE</t>
  </si>
  <si>
    <t>40.5941903767</t>
  </si>
  <si>
    <t>-73.9957907381</t>
  </si>
  <si>
    <t>249 NEWKIRK AVENUE</t>
  </si>
  <si>
    <t>40.6321115073</t>
  </si>
  <si>
    <t>-73.9705904796</t>
  </si>
  <si>
    <t>1443 EAST   68 STREET</t>
  </si>
  <si>
    <t>40.6211908774</t>
  </si>
  <si>
    <t>-73.9128088843</t>
  </si>
  <si>
    <t>5209 FORT HAMILTON PARKWAY</t>
  </si>
  <si>
    <t>40.6368280689</t>
  </si>
  <si>
    <t>-73.9999495574</t>
  </si>
  <si>
    <t>1664 EAST    4 STREET</t>
  </si>
  <si>
    <t>40.6100679729</t>
  </si>
  <si>
    <t>-73.9701535929</t>
  </si>
  <si>
    <t>416 WILSON AVENUE</t>
  </si>
  <si>
    <t>40.6939613458</t>
  </si>
  <si>
    <t>-73.9138929244</t>
  </si>
  <si>
    <t>320 MASPETH AVENUE</t>
  </si>
  <si>
    <t>40.7182829951</t>
  </si>
  <si>
    <t>-73.9305639622</t>
  </si>
  <si>
    <t>81 BAY   40 STREET</t>
  </si>
  <si>
    <t>40.5958669110</t>
  </si>
  <si>
    <t>-73.9881136678</t>
  </si>
  <si>
    <t>2055 EAST   57 STREET</t>
  </si>
  <si>
    <t>40.6138197170</t>
  </si>
  <si>
    <t>-73.9183940950</t>
  </si>
  <si>
    <t>2059 WEST   13 STREET</t>
  </si>
  <si>
    <t>40.5966185167</t>
  </si>
  <si>
    <t>-73.9842173946</t>
  </si>
  <si>
    <t>680 CARROLL STREET</t>
  </si>
  <si>
    <t>40.6744901581</t>
  </si>
  <si>
    <t>-73.9796673905</t>
  </si>
  <si>
    <t>1189 EAST   40 STREET</t>
  </si>
  <si>
    <t>40.6262902186</t>
  </si>
  <si>
    <t>-73.9373386482</t>
  </si>
  <si>
    <t>170 3 AVENUE</t>
  </si>
  <si>
    <t>40.6809794392</t>
  </si>
  <si>
    <t>-73.9836530103</t>
  </si>
  <si>
    <t>2 BAYARD STREET</t>
  </si>
  <si>
    <t>40.7188291496</t>
  </si>
  <si>
    <t>-73.9519845601</t>
  </si>
  <si>
    <t>8672 5 AVENUE</t>
  </si>
  <si>
    <t>40.6210699033</t>
  </si>
  <si>
    <t>-74.0265913469</t>
  </si>
  <si>
    <t>466 MARCY AVENUE</t>
  </si>
  <si>
    <t>40.6990248140</t>
  </si>
  <si>
    <t>-73.9499503883</t>
  </si>
  <si>
    <t>9/29/2023 9:09:00 AM</t>
  </si>
  <si>
    <t>1405 UNION STREET</t>
  </si>
  <si>
    <t>40.6686491223</t>
  </si>
  <si>
    <t>-73.9454600252</t>
  </si>
  <si>
    <t>2164 EAST   28 STREET</t>
  </si>
  <si>
    <t>40.5988153026</t>
  </si>
  <si>
    <t>-73.9435581311</t>
  </si>
  <si>
    <t>405 WILLIAMS AVENUE</t>
  </si>
  <si>
    <t>40.6659985017</t>
  </si>
  <si>
    <t>-73.8982128979</t>
  </si>
  <si>
    <t>40.6770772681</t>
  </si>
  <si>
    <t>-73.9736855542</t>
  </si>
  <si>
    <t>30 EAST   10 STREET</t>
  </si>
  <si>
    <t>40.6477128626</t>
  </si>
  <si>
    <t>-73.9705547737</t>
  </si>
  <si>
    <t>4324 17 AVENUE</t>
  </si>
  <si>
    <t>40.6327392975</t>
  </si>
  <si>
    <t>-73.9797521673</t>
  </si>
  <si>
    <t>1551 EAST    5 STREET</t>
  </si>
  <si>
    <t>40.6128236293</t>
  </si>
  <si>
    <t>-73.9697057448</t>
  </si>
  <si>
    <t>1417 50 STREET</t>
  </si>
  <si>
    <t>40.6327900436</t>
  </si>
  <si>
    <t>-73.9899085014</t>
  </si>
  <si>
    <t>301 15 STREET</t>
  </si>
  <si>
    <t>40.6639786083</t>
  </si>
  <si>
    <t>-73.9860037091</t>
  </si>
  <si>
    <t>215 UNION STREET</t>
  </si>
  <si>
    <t>40.6833383572</t>
  </si>
  <si>
    <t>-73.9992067787</t>
  </si>
  <si>
    <t>16 HARDEN STREET</t>
  </si>
  <si>
    <t>40.6221495998</t>
  </si>
  <si>
    <t>-73.9346912820</t>
  </si>
  <si>
    <t>2802 AVENUE N</t>
  </si>
  <si>
    <t>40.6170093729</t>
  </si>
  <si>
    <t>-73.9468385486</t>
  </si>
  <si>
    <t>793 AVENUE Z</t>
  </si>
  <si>
    <t>40.5868426746</t>
  </si>
  <si>
    <t>-73.9646446496</t>
  </si>
  <si>
    <t>40.7332803569</t>
  </si>
  <si>
    <t>-73.9521293017</t>
  </si>
  <si>
    <t>2339 BATH AVENUE</t>
  </si>
  <si>
    <t>40.5963367355</t>
  </si>
  <si>
    <t>-73.9941126053</t>
  </si>
  <si>
    <t>103 PIONEER STREET</t>
  </si>
  <si>
    <t>40.6783286980</t>
  </si>
  <si>
    <t>-74.0101921267</t>
  </si>
  <si>
    <t>210 KINGS HIGHWAY</t>
  </si>
  <si>
    <t>40.6054456875</t>
  </si>
  <si>
    <t>-73.9835274511</t>
  </si>
  <si>
    <t>2511 CROPSEY AVENUE</t>
  </si>
  <si>
    <t>40.5920410541</t>
  </si>
  <si>
    <t>-73.9928599678</t>
  </si>
  <si>
    <t>40.7151898395</t>
  </si>
  <si>
    <t>-73.9356137622</t>
  </si>
  <si>
    <t>40.6397179628</t>
  </si>
  <si>
    <t>-73.9908226649</t>
  </si>
  <si>
    <t>2436 STILLWELL AVENUE</t>
  </si>
  <si>
    <t>40.5880683841</t>
  </si>
  <si>
    <t>-73.9836289485</t>
  </si>
  <si>
    <t>14 HAVEMEYER STREET</t>
  </si>
  <si>
    <t>40.7161397579</t>
  </si>
  <si>
    <t>-73.9531336272</t>
  </si>
  <si>
    <t>40.7192284289</t>
  </si>
  <si>
    <t>-73.9628969386</t>
  </si>
  <si>
    <t>408 AVENUE O</t>
  </si>
  <si>
    <t>40.6117121317</t>
  </si>
  <si>
    <t>-73.9702573066</t>
  </si>
  <si>
    <t>3485 NEPTUNE AVENUE</t>
  </si>
  <si>
    <t>40.5770381751</t>
  </si>
  <si>
    <t>-74.0019330993</t>
  </si>
  <si>
    <t>218 GRAND AVENUE</t>
  </si>
  <si>
    <t>40.6907132537</t>
  </si>
  <si>
    <t>-73.9634789403</t>
  </si>
  <si>
    <t>287 1 STREET</t>
  </si>
  <si>
    <t>40.6744989752</t>
  </si>
  <si>
    <t>-73.9832868812</t>
  </si>
  <si>
    <t>208 ELDERT STREET</t>
  </si>
  <si>
    <t>40.6904391071</t>
  </si>
  <si>
    <t>-73.9094080818</t>
  </si>
  <si>
    <t>11 IRVING PLACE</t>
  </si>
  <si>
    <t>40.6845528660</t>
  </si>
  <si>
    <t>-73.9601002455</t>
  </si>
  <si>
    <t>1573 39 STREET</t>
  </si>
  <si>
    <t>40.6370899003</t>
  </si>
  <si>
    <t>-73.9804138088</t>
  </si>
  <si>
    <t>9/29/2023 9:21:00 AM</t>
  </si>
  <si>
    <t>1522 HART PLACE</t>
  </si>
  <si>
    <t>40.5818871772</t>
  </si>
  <si>
    <t>-73.9842424763</t>
  </si>
  <si>
    <t>100 BAYARD STREET</t>
  </si>
  <si>
    <t>40.7192171446</t>
  </si>
  <si>
    <t>-73.9479330666</t>
  </si>
  <si>
    <t>296 BROADWAY</t>
  </si>
  <si>
    <t>40.7085277448</t>
  </si>
  <si>
    <t>-73.9582175137</t>
  </si>
  <si>
    <t>160 IMLAY STREET</t>
  </si>
  <si>
    <t>40.6806590099</t>
  </si>
  <si>
    <t>-74.0101996937</t>
  </si>
  <si>
    <t>110 PUTNAM AVENUE</t>
  </si>
  <si>
    <t>40.6832260082</t>
  </si>
  <si>
    <t>-73.9569570040</t>
  </si>
  <si>
    <t>201 CROWN STREET</t>
  </si>
  <si>
    <t>40.6664679955</t>
  </si>
  <si>
    <t>-73.9539615487</t>
  </si>
  <si>
    <t>62 MIDDLETON STREET</t>
  </si>
  <si>
    <t>40.7013127652</t>
  </si>
  <si>
    <t>-73.9536778160</t>
  </si>
  <si>
    <t>34 EAST   10 STREET</t>
  </si>
  <si>
    <t>40.6476387497</t>
  </si>
  <si>
    <t>-73.9705403919</t>
  </si>
  <si>
    <t>496 VAN SICKLEN STREET</t>
  </si>
  <si>
    <t>40.5923406283</t>
  </si>
  <si>
    <t>-73.9756704920</t>
  </si>
  <si>
    <t>4007 AVENUE K</t>
  </si>
  <si>
    <t>40.6257328965</t>
  </si>
  <si>
    <t>-73.9371014104</t>
  </si>
  <si>
    <t>1964 WEST   11 STREET</t>
  </si>
  <si>
    <t>40.5991819587</t>
  </si>
  <si>
    <t>-73.9828268002</t>
  </si>
  <si>
    <t>820 MARCY AVENUE</t>
  </si>
  <si>
    <t>40.6855413047</t>
  </si>
  <si>
    <t>-73.9472598613</t>
  </si>
  <si>
    <t>1240 BEDFORD AVENUE</t>
  </si>
  <si>
    <t>40.6816327256</t>
  </si>
  <si>
    <t>-73.9535761117</t>
  </si>
  <si>
    <t>530 CENTRAL AVENUE</t>
  </si>
  <si>
    <t>40.6909411392</t>
  </si>
  <si>
    <t>-73.9126203135</t>
  </si>
  <si>
    <t>4015 AVENUE K</t>
  </si>
  <si>
    <t>40.6257356117</t>
  </si>
  <si>
    <t>-73.9370473713</t>
  </si>
  <si>
    <t>1648 WEST    8 STREET</t>
  </si>
  <si>
    <t>40.6068232566</t>
  </si>
  <si>
    <t>-73.9814382884</t>
  </si>
  <si>
    <t>746 HUMBOLT STREET</t>
  </si>
  <si>
    <t>40.7272664933</t>
  </si>
  <si>
    <t>-73.9457079016</t>
  </si>
  <si>
    <t>222 PALMETTO STREET</t>
  </si>
  <si>
    <t>40.6951399210</t>
  </si>
  <si>
    <t>-73.9153338786</t>
  </si>
  <si>
    <t>289 ETNA STREET</t>
  </si>
  <si>
    <t>40.6869929761</t>
  </si>
  <si>
    <t>-73.8730379443</t>
  </si>
  <si>
    <t>Cypress Hills-City Line</t>
  </si>
  <si>
    <t>37 THROOP AVENUE</t>
  </si>
  <si>
    <t>40.7031572525</t>
  </si>
  <si>
    <t>-73.9473072375</t>
  </si>
  <si>
    <t>40.6442269222</t>
  </si>
  <si>
    <t>-73.9536922232</t>
  </si>
  <si>
    <t>150 BAYARD STREET</t>
  </si>
  <si>
    <t>40.7200041313</t>
  </si>
  <si>
    <t>-73.9462802006</t>
  </si>
  <si>
    <t>3212 CHURCH AVENUE</t>
  </si>
  <si>
    <t>40.6509022873</t>
  </si>
  <si>
    <t>-73.9474241879</t>
  </si>
  <si>
    <t>876 EAST   21 STREET</t>
  </si>
  <si>
    <t>40.6321647077</t>
  </si>
  <si>
    <t>-73.9565720140</t>
  </si>
  <si>
    <t>98 ARGYLE ROAD</t>
  </si>
  <si>
    <t>40.6471246437</t>
  </si>
  <si>
    <t>-73.9674559423</t>
  </si>
  <si>
    <t>178 OCEAN PARKWAY</t>
  </si>
  <si>
    <t>40.6457321482</t>
  </si>
  <si>
    <t>-73.9748510423</t>
  </si>
  <si>
    <t>40.6251781932</t>
  </si>
  <si>
    <t>-73.9613929813</t>
  </si>
  <si>
    <t>185 19 STREET</t>
  </si>
  <si>
    <t>40.6634083774</t>
  </si>
  <si>
    <t>-73.9937750740</t>
  </si>
  <si>
    <t>2472 BRIGHAM STREET</t>
  </si>
  <si>
    <t>40.5930542174</t>
  </si>
  <si>
    <t>-73.9337403542</t>
  </si>
  <si>
    <t>40.7027837806</t>
  </si>
  <si>
    <t>-73.9469071997</t>
  </si>
  <si>
    <t>2072 OCEAN PARKWAY</t>
  </si>
  <si>
    <t>40.5985879724</t>
  </si>
  <si>
    <t>-73.9656359004</t>
  </si>
  <si>
    <t>4013 AVENUE K</t>
  </si>
  <si>
    <t>40.6257356196</t>
  </si>
  <si>
    <t>-73.9370617810</t>
  </si>
  <si>
    <t>166 KINGS HIGHWAY</t>
  </si>
  <si>
    <t>40.6057808058</t>
  </si>
  <si>
    <t>-73.9854000769</t>
  </si>
  <si>
    <t>463 AVENUE U</t>
  </si>
  <si>
    <t>40.5976305491</t>
  </si>
  <si>
    <t>-73.9673900426</t>
  </si>
  <si>
    <t>8301 21 AVENUE</t>
  </si>
  <si>
    <t>40.6049087489</t>
  </si>
  <si>
    <t>-73.9943459349</t>
  </si>
  <si>
    <t>279 LEE AVENUE</t>
  </si>
  <si>
    <t>40.6997180068</t>
  </si>
  <si>
    <t>-73.9535563052</t>
  </si>
  <si>
    <t>318 KNICKERBOCKER AVENUE</t>
  </si>
  <si>
    <t>40.7014060757</t>
  </si>
  <si>
    <t>-73.9229320916</t>
  </si>
  <si>
    <t>510 EAST   56 STREET</t>
  </si>
  <si>
    <t>40.6440572578</t>
  </si>
  <si>
    <t>-73.9237478444</t>
  </si>
  <si>
    <t>3217 CHURCH AVENUE</t>
  </si>
  <si>
    <t>40.6509214875</t>
  </si>
  <si>
    <t>-73.9473953424</t>
  </si>
  <si>
    <t>1700 EAST    7 STREET</t>
  </si>
  <si>
    <t>40.6090513083</t>
  </si>
  <si>
    <t>-73.9662139638</t>
  </si>
  <si>
    <t>224 9 STREET</t>
  </si>
  <si>
    <t>40.6709040877</t>
  </si>
  <si>
    <t>-73.9898775005</t>
  </si>
  <si>
    <t>238 79 STREET</t>
  </si>
  <si>
    <t>40.6289245157</t>
  </si>
  <si>
    <t>-74.0305285281</t>
  </si>
  <si>
    <t>643 MORGAN AVENUE</t>
  </si>
  <si>
    <t>40.7264923258</t>
  </si>
  <si>
    <t>-73.9398890114</t>
  </si>
  <si>
    <t>203 PALMETTO STREET</t>
  </si>
  <si>
    <t>40.6945063556</t>
  </si>
  <si>
    <t>-73.9159837913</t>
  </si>
  <si>
    <t>99 LAWRENCE AVENUE</t>
  </si>
  <si>
    <t>40.6297685983</t>
  </si>
  <si>
    <t>-73.9754514962</t>
  </si>
  <si>
    <t>421 WYTHE AVENUE</t>
  </si>
  <si>
    <t>40.7101554610</t>
  </si>
  <si>
    <t>-73.9668732977</t>
  </si>
  <si>
    <t>321 39 STREET</t>
  </si>
  <si>
    <t>40.6534310265</t>
  </si>
  <si>
    <t>-74.0074781642</t>
  </si>
  <si>
    <t>3117 SNYDER AVENUE</t>
  </si>
  <si>
    <t>40.6490059747</t>
  </si>
  <si>
    <t>-73.9481572326</t>
  </si>
  <si>
    <t>68 THROOP AVENUE</t>
  </si>
  <si>
    <t>40.7026931634</t>
  </si>
  <si>
    <t>-73.9468207135</t>
  </si>
  <si>
    <t>710 HUMBOLT STREET</t>
  </si>
  <si>
    <t>40.7260614516</t>
  </si>
  <si>
    <t>-73.9455104509</t>
  </si>
  <si>
    <t>6207 10 AVENUE</t>
  </si>
  <si>
    <t>40.6315798544</t>
  </si>
  <si>
    <t>-74.0064417251</t>
  </si>
  <si>
    <t>435 GRAHAM AVENUE</t>
  </si>
  <si>
    <t>40.7181261046</t>
  </si>
  <si>
    <t>-73.9449866457</t>
  </si>
  <si>
    <t>40.7165732470</t>
  </si>
  <si>
    <t>-73.9526860110</t>
  </si>
  <si>
    <t>318A 15 STREET</t>
  </si>
  <si>
    <t>40.6638825221</t>
  </si>
  <si>
    <t>-73.9858487358</t>
  </si>
  <si>
    <t>1176 ROGERS AVENUE</t>
  </si>
  <si>
    <t>40.6414043729</t>
  </si>
  <si>
    <t>-73.9514853679</t>
  </si>
  <si>
    <t>259 GARFIELD PLACE</t>
  </si>
  <si>
    <t>40.6713904135</t>
  </si>
  <si>
    <t>-73.9751225501</t>
  </si>
  <si>
    <t>531 VANDERBILT AVENUE</t>
  </si>
  <si>
    <t>40.6824390222</t>
  </si>
  <si>
    <t>-73.9676694602</t>
  </si>
  <si>
    <t>680 DEGRAW STREET</t>
  </si>
  <si>
    <t>40.6782644740</t>
  </si>
  <si>
    <t>-73.9811407979</t>
  </si>
  <si>
    <t>310 SHERMAN STREET</t>
  </si>
  <si>
    <t>40.6513120716</t>
  </si>
  <si>
    <t>-73.9738578884</t>
  </si>
  <si>
    <t>936 JEROME STREET</t>
  </si>
  <si>
    <t>40.6574134312</t>
  </si>
  <si>
    <t>-73.8789978426</t>
  </si>
  <si>
    <t>253 GARFIELD PLACE</t>
  </si>
  <si>
    <t>40.6714810307</t>
  </si>
  <si>
    <t>-73.9753063667</t>
  </si>
  <si>
    <t>1600 AVENUE L</t>
  </si>
  <si>
    <t>40.6205250447</t>
  </si>
  <si>
    <t>-73.9592848080</t>
  </si>
  <si>
    <t>40.6881242938</t>
  </si>
  <si>
    <t>-73.9116900997</t>
  </si>
  <si>
    <t>35 UNDERHILL AVENUE</t>
  </si>
  <si>
    <t>40.6799130311</t>
  </si>
  <si>
    <t>-73.9649378174</t>
  </si>
  <si>
    <t>847 EAST   57 STREET</t>
  </si>
  <si>
    <t>40.6320115969</t>
  </si>
  <si>
    <t>-73.9214702400</t>
  </si>
  <si>
    <t>2781 WEST   15 STREET</t>
  </si>
  <si>
    <t>40.5799574375</t>
  </si>
  <si>
    <t>-73.9832277400</t>
  </si>
  <si>
    <t>2350 OCEAN AVENUE</t>
  </si>
  <si>
    <t>40.6045861279</t>
  </si>
  <si>
    <t>-73.9524088457</t>
  </si>
  <si>
    <t>620 AVENUE W</t>
  </si>
  <si>
    <t>40.5933860861</t>
  </si>
  <si>
    <t>-73.9640254664</t>
  </si>
  <si>
    <t>241 LEE AVENUE</t>
  </si>
  <si>
    <t>40.7007393786</t>
  </si>
  <si>
    <t>-73.9543526285</t>
  </si>
  <si>
    <t>5532 AVENUE D</t>
  </si>
  <si>
    <t>40.6424246981</t>
  </si>
  <si>
    <t>-73.9246397354</t>
  </si>
  <si>
    <t>2029 STILLWELL AVENUE</t>
  </si>
  <si>
    <t>40.5973378059</t>
  </si>
  <si>
    <t>-73.9853659139</t>
  </si>
  <si>
    <t>439 GRAHAM AVENUE</t>
  </si>
  <si>
    <t>40.7182715872</t>
  </si>
  <si>
    <t>-73.9450081703</t>
  </si>
  <si>
    <t>310 15 STREET</t>
  </si>
  <si>
    <t>40.6639731227</t>
  </si>
  <si>
    <t>-73.9860361508</t>
  </si>
  <si>
    <t>562A MORGAN AVENUE</t>
  </si>
  <si>
    <t>40.7239724106</t>
  </si>
  <si>
    <t>-73.9394547465</t>
  </si>
  <si>
    <t>492 HENDRIX STREET</t>
  </si>
  <si>
    <t>40.6696483964</t>
  </si>
  <si>
    <t>-73.8886113142</t>
  </si>
  <si>
    <t>645 MANHATTAN AVENUE</t>
  </si>
  <si>
    <t>40.7243622283</t>
  </si>
  <si>
    <t>-73.9511399630</t>
  </si>
  <si>
    <t>888 EAST   56 STREET</t>
  </si>
  <si>
    <t>40.6348258844</t>
  </si>
  <si>
    <t>-73.9227675864</t>
  </si>
  <si>
    <t>2742 BATCHELDER STREET</t>
  </si>
  <si>
    <t>40.5866493433</t>
  </si>
  <si>
    <t>-73.9363785514</t>
  </si>
  <si>
    <t>1213 43 STREET</t>
  </si>
  <si>
    <t>40.6394105036</t>
  </si>
  <si>
    <t>-73.9902966433</t>
  </si>
  <si>
    <t>27 EAST   10 STREET</t>
  </si>
  <si>
    <t>40.6477512858</t>
  </si>
  <si>
    <t>-73.9705403422</t>
  </si>
  <si>
    <t>184 TERRACE PLACE</t>
  </si>
  <si>
    <t>40.6556739160</t>
  </si>
  <si>
    <t>-73.9756149584</t>
  </si>
  <si>
    <t>6 AVENUE</t>
  </si>
  <si>
    <t>341 KNICKERBOCKER AVENUE</t>
  </si>
  <si>
    <t>40.7009911017</t>
  </si>
  <si>
    <t>-73.9221679918</t>
  </si>
  <si>
    <t>3707 NAUTILUS AVENUE</t>
  </si>
  <si>
    <t>40.5761680378</t>
  </si>
  <si>
    <t>-74.0034197773</t>
  </si>
  <si>
    <t>3729 LYME AVENUE</t>
  </si>
  <si>
    <t>40.5774910057</t>
  </si>
  <si>
    <t>-74.0042406079</t>
  </si>
  <si>
    <t>932 DITMAS AVENUE</t>
  </si>
  <si>
    <t>40.6365521182</t>
  </si>
  <si>
    <t>-73.9688590714</t>
  </si>
  <si>
    <t>260 87 STREET</t>
  </si>
  <si>
    <t>40.6229047525</t>
  </si>
  <si>
    <t>-74.0321359968</t>
  </si>
  <si>
    <t>2696 86 STREET</t>
  </si>
  <si>
    <t>40.5949850915</t>
  </si>
  <si>
    <t>-73.9823597781</t>
  </si>
  <si>
    <t>13 IRVING PLACE</t>
  </si>
  <si>
    <t>40.6845062024</t>
  </si>
  <si>
    <t>-73.9600930622</t>
  </si>
  <si>
    <t>16 EAST   10 STREET</t>
  </si>
  <si>
    <t>40.6479626508</t>
  </si>
  <si>
    <t>-73.9706051144</t>
  </si>
  <si>
    <t>2304 WEST   11 STREET</t>
  </si>
  <si>
    <t>40.5913700248</t>
  </si>
  <si>
    <t>-73.9813093622</t>
  </si>
  <si>
    <t>40.6364952148</t>
  </si>
  <si>
    <t>-73.9870003039</t>
  </si>
  <si>
    <t>243 4 AVENUE</t>
  </si>
  <si>
    <t>40.6764368446</t>
  </si>
  <si>
    <t>-73.9836937807</t>
  </si>
  <si>
    <t>975 EAST   45 STREET</t>
  </si>
  <si>
    <t>40.6373304502</t>
  </si>
  <si>
    <t>-73.9336747723</t>
  </si>
  <si>
    <t>328A 19 STREET</t>
  </si>
  <si>
    <t>40.6604875728</t>
  </si>
  <si>
    <t>-73.9889780021</t>
  </si>
  <si>
    <t>376 DOUGLAS STREET</t>
  </si>
  <si>
    <t>40.6788435265</t>
  </si>
  <si>
    <t>-73.9805709955</t>
  </si>
  <si>
    <t>4108 AVENUE K</t>
  </si>
  <si>
    <t>40.6258143984</t>
  </si>
  <si>
    <t>-73.9355811021</t>
  </si>
  <si>
    <t>2610 OCEAN PARKWAY</t>
  </si>
  <si>
    <t>40.5863628120</t>
  </si>
  <si>
    <t>-73.9662326428</t>
  </si>
  <si>
    <t>2328 KNAPP STREET</t>
  </si>
  <si>
    <t>40.5959991211</t>
  </si>
  <si>
    <t>-73.9332801258</t>
  </si>
  <si>
    <t>40.6241643847</t>
  </si>
  <si>
    <t>-73.9177510346</t>
  </si>
  <si>
    <t>1983 64 STREET</t>
  </si>
  <si>
    <t>40.6174819146</t>
  </si>
  <si>
    <t>-73.9858081449</t>
  </si>
  <si>
    <t>40.6164204600</t>
  </si>
  <si>
    <t>-73.9744442610</t>
  </si>
  <si>
    <t>40.6069060547</t>
  </si>
  <si>
    <t>-73.9704863374</t>
  </si>
  <si>
    <t>9/29/2023 9:39:00 AM</t>
  </si>
  <si>
    <t>310 CLINTON STREET</t>
  </si>
  <si>
    <t>40.6863685263</t>
  </si>
  <si>
    <t>-73.9962392395</t>
  </si>
  <si>
    <t>356 1 STREET</t>
  </si>
  <si>
    <t>40.6732799086</t>
  </si>
  <si>
    <t>-73.9808105468</t>
  </si>
  <si>
    <t>2473 WEST    2 STREET</t>
  </si>
  <si>
    <t>40.5889361919</t>
  </si>
  <si>
    <t>-73.9718012442</t>
  </si>
  <si>
    <t>9/29/2023 9:41:00 AM</t>
  </si>
  <si>
    <t>14 HARDEN STREET</t>
  </si>
  <si>
    <t>40.6221825434</t>
  </si>
  <si>
    <t>-73.9347020565</t>
  </si>
  <si>
    <t>179 BAY   35 STREET</t>
  </si>
  <si>
    <t>40.5959112899</t>
  </si>
  <si>
    <t>-73.9940766345</t>
  </si>
  <si>
    <t>712 UNION STREET</t>
  </si>
  <si>
    <t>40.6760409322</t>
  </si>
  <si>
    <t>-73.9795335269</t>
  </si>
  <si>
    <t>40.7255179522</t>
  </si>
  <si>
    <t>-73.9454315229</t>
  </si>
  <si>
    <t>472 MIDWOOD STREET</t>
  </si>
  <si>
    <t>40.6604829743</t>
  </si>
  <si>
    <t>-73.9445584141</t>
  </si>
  <si>
    <t>1735 CATON AVENUE</t>
  </si>
  <si>
    <t>40.6512736316</t>
  </si>
  <si>
    <t>-73.9636987397</t>
  </si>
  <si>
    <t>167 BAY   32 STREET</t>
  </si>
  <si>
    <t>40.5978958470</t>
  </si>
  <si>
    <t>-73.9955888520</t>
  </si>
  <si>
    <t>40.6655080740</t>
  </si>
  <si>
    <t>-73.9927691982</t>
  </si>
  <si>
    <t>312A 15 STREET</t>
  </si>
  <si>
    <t>715 EAST   37 STREET</t>
  </si>
  <si>
    <t>40.6396952612</t>
  </si>
  <si>
    <t>-73.9415922415</t>
  </si>
  <si>
    <t>4 NORTH HENRY STREET</t>
  </si>
  <si>
    <t>40.7192639651</t>
  </si>
  <si>
    <t>-73.9425001423</t>
  </si>
  <si>
    <t>40.5976825457</t>
  </si>
  <si>
    <t>-73.9668498784</t>
  </si>
  <si>
    <t>482 MARCY AVENUE</t>
  </si>
  <si>
    <t>40.6983605193</t>
  </si>
  <si>
    <t>-73.9498102388</t>
  </si>
  <si>
    <t>139 EAST   38 STREET</t>
  </si>
  <si>
    <t>40.6539574574</t>
  </si>
  <si>
    <t>-73.9421780130</t>
  </si>
  <si>
    <t>3715 SEA GATE AVENUE</t>
  </si>
  <si>
    <t>40.5747132248</t>
  </si>
  <si>
    <t>-74.0052051477</t>
  </si>
  <si>
    <t>2701 AVENUE L</t>
  </si>
  <si>
    <t>40.6217065510</t>
  </si>
  <si>
    <t>-73.9486827475</t>
  </si>
  <si>
    <t>110 BAY   41 STREET</t>
  </si>
  <si>
    <t>40.5946207884</t>
  </si>
  <si>
    <t>-73.9882687223</t>
  </si>
  <si>
    <t>33 NORTH ELLIOT PLACE</t>
  </si>
  <si>
    <t>40.6972329198</t>
  </si>
  <si>
    <t>-73.9774497912</t>
  </si>
  <si>
    <t>60 JEFFERSON STREET</t>
  </si>
  <si>
    <t>40.6987855718</t>
  </si>
  <si>
    <t>-73.9328923568</t>
  </si>
  <si>
    <t>951 PACIFIC STREET</t>
  </si>
  <si>
    <t>40.6799452959</t>
  </si>
  <si>
    <t>-73.9627962120</t>
  </si>
  <si>
    <t>110 14 STREET</t>
  </si>
  <si>
    <t>40.6687964018</t>
  </si>
  <si>
    <t>-73.9942684239</t>
  </si>
  <si>
    <t>2332 BENSON AVENUE</t>
  </si>
  <si>
    <t>40.5982799510</t>
  </si>
  <si>
    <t>-73.9923839742</t>
  </si>
  <si>
    <t>40.6709886158</t>
  </si>
  <si>
    <t>-73.9847909972</t>
  </si>
  <si>
    <t>4010 AVENUE K</t>
  </si>
  <si>
    <t>40.6257327504</t>
  </si>
  <si>
    <t>-73.9368348300</t>
  </si>
  <si>
    <t>968 EAST    8 STREET</t>
  </si>
  <si>
    <t>40.6256633779</t>
  </si>
  <si>
    <t>-73.9682625451</t>
  </si>
  <si>
    <t>744 LAFAYETTE AVENUE</t>
  </si>
  <si>
    <t>40.6907655827</t>
  </si>
  <si>
    <t>-73.9435379912</t>
  </si>
  <si>
    <t>580 11 STREET</t>
  </si>
  <si>
    <t>40.6642658620</t>
  </si>
  <si>
    <t>-73.9796524845</t>
  </si>
  <si>
    <t>392 GATES AVENUE</t>
  </si>
  <si>
    <t>40.6862125060</t>
  </si>
  <si>
    <t>-73.9505873979</t>
  </si>
  <si>
    <t>3021 AVENUE V</t>
  </si>
  <si>
    <t>40.5987216917</t>
  </si>
  <si>
    <t>-73.9376886089</t>
  </si>
  <si>
    <t>30 UNDERHILL AVENUE</t>
  </si>
  <si>
    <t>40.6800447725</t>
  </si>
  <si>
    <t>-73.9649125105</t>
  </si>
  <si>
    <t>317 15 STREET</t>
  </si>
  <si>
    <t>40.6637726974</t>
  </si>
  <si>
    <t>-73.9855784221</t>
  </si>
  <si>
    <t>104 VERNON AVENUE</t>
  </si>
  <si>
    <t>40.6947776934</t>
  </si>
  <si>
    <t>-73.9477790559</t>
  </si>
  <si>
    <t>577 UNION AVENUE</t>
  </si>
  <si>
    <t>40.7176764512</t>
  </si>
  <si>
    <t>-73.9522270869</t>
  </si>
  <si>
    <t>402 BERGEN STREET</t>
  </si>
  <si>
    <t>40.6819392081</t>
  </si>
  <si>
    <t>-73.9782121127</t>
  </si>
  <si>
    <t>144 RALPH AVENUE</t>
  </si>
  <si>
    <t>40.6850473933</t>
  </si>
  <si>
    <t>-73.9231493084</t>
  </si>
  <si>
    <t>40.6306267104</t>
  </si>
  <si>
    <t>-73.9320205880</t>
  </si>
  <si>
    <t>132 27 AVENUE</t>
  </si>
  <si>
    <t>40.5908905091</t>
  </si>
  <si>
    <t>-73.9873548356</t>
  </si>
  <si>
    <t>40.7009220213</t>
  </si>
  <si>
    <t>-73.9512869764</t>
  </si>
  <si>
    <t>2228 63 STREET</t>
  </si>
  <si>
    <t>40.6145275555</t>
  </si>
  <si>
    <t>-73.9794443317</t>
  </si>
  <si>
    <t>211 NORTH   11 STREET</t>
  </si>
  <si>
    <t>40.7188132417</t>
  </si>
  <si>
    <t>-73.9533481954</t>
  </si>
  <si>
    <t>8655 15 AVENUE</t>
  </si>
  <si>
    <t>40.6103074079</t>
  </si>
  <si>
    <t>-74.0106391457</t>
  </si>
  <si>
    <t>749 EAST   78 STREET</t>
  </si>
  <si>
    <t>40.6351830536</t>
  </si>
  <si>
    <t>-73.9154567862</t>
  </si>
  <si>
    <t>6824 20 AVENUE</t>
  </si>
  <si>
    <t>40.6146248188</t>
  </si>
  <si>
    <t>-73.9878473935</t>
  </si>
  <si>
    <t>334 ARGYLE ROAD</t>
  </si>
  <si>
    <t>40.6416347744</t>
  </si>
  <si>
    <t>-73.9664136635</t>
  </si>
  <si>
    <t>BAY PARKWAY</t>
  </si>
  <si>
    <t>610 UNION AVENUE</t>
  </si>
  <si>
    <t>40.7186536469</t>
  </si>
  <si>
    <t>-73.9523742924</t>
  </si>
  <si>
    <t>280 NEVINS STREET</t>
  </si>
  <si>
    <t>40.6796513998</t>
  </si>
  <si>
    <t>-73.9870351556</t>
  </si>
  <si>
    <t>40.6736898750</t>
  </si>
  <si>
    <t>-74.0118028659</t>
  </si>
  <si>
    <t>110 WINDSOR PLACE</t>
  </si>
  <si>
    <t>40.6601407881</t>
  </si>
  <si>
    <t>-73.9816072718</t>
  </si>
  <si>
    <t>322 DRIGGS AVENUE</t>
  </si>
  <si>
    <t>40.7219354967</t>
  </si>
  <si>
    <t>-73.9502867315</t>
  </si>
  <si>
    <t>1908 SHORE PARKWAY</t>
  </si>
  <si>
    <t>40.5893566611</t>
  </si>
  <si>
    <t>-73.9932095011</t>
  </si>
  <si>
    <t>2300 86 STREET</t>
  </si>
  <si>
    <t>40.6005059194</t>
  </si>
  <si>
    <t>-73.9914942541</t>
  </si>
  <si>
    <t>287 14 STREET</t>
  </si>
  <si>
    <t>40.6655542852</t>
  </si>
  <si>
    <t>-73.9875173061</t>
  </si>
  <si>
    <t>1002 QUENTIN ROAD</t>
  </si>
  <si>
    <t>40.6077738307</t>
  </si>
  <si>
    <t>-73.9625122989</t>
  </si>
  <si>
    <t>17 PAERDEGAT   13 STREET</t>
  </si>
  <si>
    <t>40.6279323914</t>
  </si>
  <si>
    <t>-73.9029146533</t>
  </si>
  <si>
    <t>51 3 PLACE</t>
  </si>
  <si>
    <t>40.6791168967</t>
  </si>
  <si>
    <t>-73.9992032236</t>
  </si>
  <si>
    <t>1265 ROGERS AVENUE</t>
  </si>
  <si>
    <t>40.6389751188</t>
  </si>
  <si>
    <t>-73.9512060881</t>
  </si>
  <si>
    <t>226 MOTHER GASTON BOULEVARD</t>
  </si>
  <si>
    <t>40.6737061666</t>
  </si>
  <si>
    <t>-73.9083997713</t>
  </si>
  <si>
    <t>2106 EAST   65 STREET</t>
  </si>
  <si>
    <t>40.6166637016</t>
  </si>
  <si>
    <t>-73.9114856777</t>
  </si>
  <si>
    <t>107-19 AVENUE J</t>
  </si>
  <si>
    <t>40.6469213654</t>
  </si>
  <si>
    <t>-73.8912366309</t>
  </si>
  <si>
    <t>40.7228913759</t>
  </si>
  <si>
    <t>-73.9402205593</t>
  </si>
  <si>
    <t>1 CORTELYOU ROAD</t>
  </si>
  <si>
    <t>40.6378390579</t>
  </si>
  <si>
    <t>-73.9794443570</t>
  </si>
  <si>
    <t>40.6363300469</t>
  </si>
  <si>
    <t>-73.9470429407</t>
  </si>
  <si>
    <t>320 SOUTH    4 STREET</t>
  </si>
  <si>
    <t>40.7090948048</t>
  </si>
  <si>
    <t>-73.9552738915</t>
  </si>
  <si>
    <t>159 INDIA STREET</t>
  </si>
  <si>
    <t>40.7324300785</t>
  </si>
  <si>
    <t>-73.9535840203</t>
  </si>
  <si>
    <t>512 DECATUR STREET</t>
  </si>
  <si>
    <t>40.6827574316</t>
  </si>
  <si>
    <t>-73.9219296759</t>
  </si>
  <si>
    <t>270 5 STREET</t>
  </si>
  <si>
    <t>40.6725560722</t>
  </si>
  <si>
    <t>-73.9862975164</t>
  </si>
  <si>
    <t>64 WEST    9 STREET</t>
  </si>
  <si>
    <t>40.6764818476</t>
  </si>
  <si>
    <t>-74.0039801189</t>
  </si>
  <si>
    <t>152 HUNTINGTON STREET</t>
  </si>
  <si>
    <t>40.6761278405</t>
  </si>
  <si>
    <t>-74.0000612877</t>
  </si>
  <si>
    <t>56 BAY   47 STREET</t>
  </si>
  <si>
    <t>40.5902425368</t>
  </si>
  <si>
    <t>-73.9856555108</t>
  </si>
  <si>
    <t>44 BROOME STREET</t>
  </si>
  <si>
    <t>40.7222901895</t>
  </si>
  <si>
    <t>-73.9455856874</t>
  </si>
  <si>
    <t>132 3 PLACE</t>
  </si>
  <si>
    <t>40.6784224265</t>
  </si>
  <si>
    <t>-73.9967768750</t>
  </si>
  <si>
    <t>183 GUERNSEY STREET</t>
  </si>
  <si>
    <t>40.7270507997</t>
  </si>
  <si>
    <t>-73.9546953974</t>
  </si>
  <si>
    <t>465 3 AVENUE</t>
  </si>
  <si>
    <t>40.6710881055</t>
  </si>
  <si>
    <t>-73.9913194280</t>
  </si>
  <si>
    <t>339 KEAP STREET</t>
  </si>
  <si>
    <t>40.7088064144</t>
  </si>
  <si>
    <t>-73.9547871496</t>
  </si>
  <si>
    <t>51 EAST   10 STREET</t>
  </si>
  <si>
    <t>40.6473175879</t>
  </si>
  <si>
    <t>-73.9704540472</t>
  </si>
  <si>
    <t>1059 BERGAN STREET</t>
  </si>
  <si>
    <t>40.6761723887</t>
  </si>
  <si>
    <t>-73.9512041095</t>
  </si>
  <si>
    <t>36 UNDERHILL AVENUE</t>
  </si>
  <si>
    <t>40.6798965713</t>
  </si>
  <si>
    <t>-73.9649666690</t>
  </si>
  <si>
    <t>1010 CLEVELAND STREET</t>
  </si>
  <si>
    <t>40.6603053070</t>
  </si>
  <si>
    <t>-73.8779329300</t>
  </si>
  <si>
    <t>2483 CONEY ISLAND AVENUE</t>
  </si>
  <si>
    <t>40.5965581023</t>
  </si>
  <si>
    <t>-73.9610458419</t>
  </si>
  <si>
    <t>40.6450630463</t>
  </si>
  <si>
    <t>-73.8882703881</t>
  </si>
  <si>
    <t>5523 AVENUE L</t>
  </si>
  <si>
    <t>40.6238848145</t>
  </si>
  <si>
    <t>-73.9222687144</t>
  </si>
  <si>
    <t>40.6214741311</t>
  </si>
  <si>
    <t>-73.9507109702</t>
  </si>
  <si>
    <t>329 AMBER STREET</t>
  </si>
  <si>
    <t>40.6694609994</t>
  </si>
  <si>
    <t>-73.8580176512</t>
  </si>
  <si>
    <t>554 DECATUR STREET</t>
  </si>
  <si>
    <t>40.6828938617</t>
  </si>
  <si>
    <t>-73.9207469028</t>
  </si>
  <si>
    <t>34 CROOKE AVENUE</t>
  </si>
  <si>
    <t>40.6521246856</t>
  </si>
  <si>
    <t>-73.9642460640</t>
  </si>
  <si>
    <t>243 WEIRFIELD STREET</t>
  </si>
  <si>
    <t>40.6922977451</t>
  </si>
  <si>
    <t>-73.9099536741</t>
  </si>
  <si>
    <t>35 EAST   10 STREET</t>
  </si>
  <si>
    <t>40.6476058049</t>
  </si>
  <si>
    <t>-73.9705115775</t>
  </si>
  <si>
    <t>55 BAY   34 STREET</t>
  </si>
  <si>
    <t>40.5990923799</t>
  </si>
  <si>
    <t>-73.9919265543</t>
  </si>
  <si>
    <t>6224 24 AVENUE</t>
  </si>
  <si>
    <t>40.6127124533</t>
  </si>
  <si>
    <t>-73.9754037424</t>
  </si>
  <si>
    <t>131 NEPTUNE AVENUE</t>
  </si>
  <si>
    <t>40.5823061517</t>
  </si>
  <si>
    <t>-73.9583468817</t>
  </si>
  <si>
    <t>IMLAY STREET</t>
  </si>
  <si>
    <t>40.5982432097</t>
  </si>
  <si>
    <t>-73.9826397919</t>
  </si>
  <si>
    <t>7502 AVENUE T</t>
  </si>
  <si>
    <t>40.6232225778</t>
  </si>
  <si>
    <t>-73.9065274120</t>
  </si>
  <si>
    <t>22 UNDERHILL AVENUE</t>
  </si>
  <si>
    <t>40.6802396294</t>
  </si>
  <si>
    <t>-73.9648403003</t>
  </si>
  <si>
    <t>285 MANHATTAN AVENUE</t>
  </si>
  <si>
    <t>40.7134769287</t>
  </si>
  <si>
    <t>-73.9459355646</t>
  </si>
  <si>
    <t>67 16 STREET</t>
  </si>
  <si>
    <t>40.6670067939</t>
  </si>
  <si>
    <t>-73.9940090416</t>
  </si>
  <si>
    <t>6 WALDORF COURT</t>
  </si>
  <si>
    <t>40.6314726063</t>
  </si>
  <si>
    <t>-73.9632555641</t>
  </si>
  <si>
    <t>324 15 STREET</t>
  </si>
  <si>
    <t>40.6638138848</t>
  </si>
  <si>
    <t>-73.9857045705</t>
  </si>
  <si>
    <t>54 DELMONICO PLACE</t>
  </si>
  <si>
    <t>40.6985122013</t>
  </si>
  <si>
    <t>-73.9453634677</t>
  </si>
  <si>
    <t>274 EAST    2 STREET</t>
  </si>
  <si>
    <t>40.6446596967</t>
  </si>
  <si>
    <t>-73.9786026494</t>
  </si>
  <si>
    <t>407 37 STREET</t>
  </si>
  <si>
    <t>40.6534696081</t>
  </si>
  <si>
    <t>-74.0045121287</t>
  </si>
  <si>
    <t>1013 LENOX ROAD</t>
  </si>
  <si>
    <t>40.6569484887</t>
  </si>
  <si>
    <t>-73.9222265848</t>
  </si>
  <si>
    <t>2088 OCEAN PARKWAY</t>
  </si>
  <si>
    <t>40.5983299475</t>
  </si>
  <si>
    <t>-73.9655892207</t>
  </si>
  <si>
    <t>28 UNDERHILL AVENUE</t>
  </si>
  <si>
    <t>40.6800914282</t>
  </si>
  <si>
    <t>-73.9648944591</t>
  </si>
  <si>
    <t>105 SOUTH    2 STREET</t>
  </si>
  <si>
    <t>40.7137253154</t>
  </si>
  <si>
    <t>-73.9633076149</t>
  </si>
  <si>
    <t>1679 EAST    8 STREET</t>
  </si>
  <si>
    <t>40.6081588637</t>
  </si>
  <si>
    <t>-73.9649250817</t>
  </si>
  <si>
    <t>204 JEFFERSON STREET</t>
  </si>
  <si>
    <t>40.7017145195</t>
  </si>
  <si>
    <t>-73.9287923723</t>
  </si>
  <si>
    <t>2278 RALPH AVENUE</t>
  </si>
  <si>
    <t>40.6225228844</t>
  </si>
  <si>
    <t>-73.9175909554</t>
  </si>
  <si>
    <t>1047 EAST   46 STREET</t>
  </si>
  <si>
    <t>40.6356472466</t>
  </si>
  <si>
    <t>-73.9325595230</t>
  </si>
  <si>
    <t>40.6707273630</t>
  </si>
  <si>
    <t>-73.8860824969</t>
  </si>
  <si>
    <t>260 NORTH    9 STREET</t>
  </si>
  <si>
    <t>40.7168561564</t>
  </si>
  <si>
    <t>-73.9531728044</t>
  </si>
  <si>
    <t>7009 AVENUE X</t>
  </si>
  <si>
    <t>40.6145786783</t>
  </si>
  <si>
    <t>-73.9025666871</t>
  </si>
  <si>
    <t>40.5836477066</t>
  </si>
  <si>
    <t>-73.9439057655</t>
  </si>
  <si>
    <t>171 DEVOE STREET</t>
  </si>
  <si>
    <t>40.7138737639</t>
  </si>
  <si>
    <t>-73.9435292380</t>
  </si>
  <si>
    <t>618 HOPKINSON AVENUE</t>
  </si>
  <si>
    <t>40.6657002124</t>
  </si>
  <si>
    <t>-73.9126533791</t>
  </si>
  <si>
    <t>591 4 AVENUE</t>
  </si>
  <si>
    <t>40.6651485304</t>
  </si>
  <si>
    <t>-73.9931332985</t>
  </si>
  <si>
    <t>3060 GERRITSEN AVENUE</t>
  </si>
  <si>
    <t>40.5871405623</t>
  </si>
  <si>
    <t>-73.9187975335</t>
  </si>
  <si>
    <t>540 EAST   80 STREET</t>
  </si>
  <si>
    <t>40.6397385000</t>
  </si>
  <si>
    <t>-73.9180020779</t>
  </si>
  <si>
    <t>2153 60 STREET</t>
  </si>
  <si>
    <t>40.6173574499</t>
  </si>
  <si>
    <t>-73.9795155000</t>
  </si>
  <si>
    <t>49 EAST   10 STREET</t>
  </si>
  <si>
    <t>40.6473532719</t>
  </si>
  <si>
    <t>-73.9704612386</t>
  </si>
  <si>
    <t>427 8 STREET</t>
  </si>
  <si>
    <t>40.6673347061</t>
  </si>
  <si>
    <t>-73.9807113260</t>
  </si>
  <si>
    <t>818 PINE STREET</t>
  </si>
  <si>
    <t>40.6649361864</t>
  </si>
  <si>
    <t>-73.8683687670</t>
  </si>
  <si>
    <t>248 3 STREET</t>
  </si>
  <si>
    <t>40.6747190677</t>
  </si>
  <si>
    <t>-73.9872776552</t>
  </si>
  <si>
    <t>3104 FARRAGUT ROAD</t>
  </si>
  <si>
    <t>40.6363299754</t>
  </si>
  <si>
    <t>-73.9468880112</t>
  </si>
  <si>
    <t>61 GUERNSEY STREET</t>
  </si>
  <si>
    <t>40.7236080843</t>
  </si>
  <si>
    <t>-73.9527315249</t>
  </si>
  <si>
    <t>101 4 AVENUE</t>
  </si>
  <si>
    <t>40.6810613013</t>
  </si>
  <si>
    <t>-73.9805595331</t>
  </si>
  <si>
    <t>1017 EAST   55 STREET</t>
  </si>
  <si>
    <t>40.6322983935</t>
  </si>
  <si>
    <t>-73.9234550425</t>
  </si>
  <si>
    <t>725 BERGEN STREET</t>
  </si>
  <si>
    <t>40.6787107742</t>
  </si>
  <si>
    <t>-73.9647870269</t>
  </si>
  <si>
    <t>257A 19 STREET</t>
  </si>
  <si>
    <t>40.6620193732</t>
  </si>
  <si>
    <t>-73.9914936193</t>
  </si>
  <si>
    <t>52 BAY   37 STREET</t>
  </si>
  <si>
    <t>40.5978268486</t>
  </si>
  <si>
    <t>-73.9896833259</t>
  </si>
  <si>
    <t>540 CARLTON AVENUE</t>
  </si>
  <si>
    <t>40.6806887914</t>
  </si>
  <si>
    <t>-73.9711855814</t>
  </si>
  <si>
    <t>599 EAST    7 STREET</t>
  </si>
  <si>
    <t>40.6371786189</t>
  </si>
  <si>
    <t>-73.9715178351</t>
  </si>
  <si>
    <t>8661 24 AVENUE</t>
  </si>
  <si>
    <t>40.5981233620</t>
  </si>
  <si>
    <t>-73.9905583108</t>
  </si>
  <si>
    <t>243 BAY   35 STREET</t>
  </si>
  <si>
    <t>40.5950028075</t>
  </si>
  <si>
    <t>-73.9950489260</t>
  </si>
  <si>
    <t>52 CYRUS AVENUE</t>
  </si>
  <si>
    <t>40.5894769165</t>
  </si>
  <si>
    <t>-73.9235689351</t>
  </si>
  <si>
    <t>846 PRESIDENT STREET</t>
  </si>
  <si>
    <t>40.6734022681</t>
  </si>
  <si>
    <t>-73.9748189785</t>
  </si>
  <si>
    <t>196 7 AVENUE</t>
  </si>
  <si>
    <t>40.6709820629</t>
  </si>
  <si>
    <t>-73.9781832481</t>
  </si>
  <si>
    <t>4030 AVENUE K</t>
  </si>
  <si>
    <t>40.6257762789</t>
  </si>
  <si>
    <t>-73.9361323126</t>
  </si>
  <si>
    <t>13 CHURCH AVENUE</t>
  </si>
  <si>
    <t>40.6414023441</t>
  </si>
  <si>
    <t>-73.9828195374</t>
  </si>
  <si>
    <t>342 EAST    7 STREET</t>
  </si>
  <si>
    <t>40.6438295460</t>
  </si>
  <si>
    <t>-73.9728014156</t>
  </si>
  <si>
    <t>2009 EAST   53 PLACE</t>
  </si>
  <si>
    <t>40.6120330097</t>
  </si>
  <si>
    <t>-73.9225850576</t>
  </si>
  <si>
    <t>60 SOUTH OXFORD STREET</t>
  </si>
  <si>
    <t>40.6879767841</t>
  </si>
  <si>
    <t>-73.9737930326</t>
  </si>
  <si>
    <t>155 TERRACE PLACE</t>
  </si>
  <si>
    <t>40.6554434878</t>
  </si>
  <si>
    <t>-73.9762529583</t>
  </si>
  <si>
    <t>572 SMITH STREET</t>
  </si>
  <si>
    <t>40.6715330864</t>
  </si>
  <si>
    <t>-73.9997152118</t>
  </si>
  <si>
    <t>1892 WEST    7 STREET</t>
  </si>
  <si>
    <t>40.6014925300</t>
  </si>
  <si>
    <t>-73.9794843562</t>
  </si>
  <si>
    <t>2074 EAST   54 STREET</t>
  </si>
  <si>
    <t>40.6117245567</t>
  </si>
  <si>
    <t>-73.9210619028</t>
  </si>
  <si>
    <t>453 GRAND STREET</t>
  </si>
  <si>
    <t>40.7112511244</t>
  </si>
  <si>
    <t>-73.9526140405</t>
  </si>
  <si>
    <t>601 AVENUE N</t>
  </si>
  <si>
    <t>40.6146787070</t>
  </si>
  <si>
    <t>-73.9682137401</t>
  </si>
  <si>
    <t>6181 STRICKLAND AVENUE</t>
  </si>
  <si>
    <t>40.6131179719</t>
  </si>
  <si>
    <t>-73.9121963241</t>
  </si>
  <si>
    <t>2738 BATH AVENUE</t>
  </si>
  <si>
    <t>40.5909863472</t>
  </si>
  <si>
    <t>-73.9854141132</t>
  </si>
  <si>
    <t>155 WEST    9 STREET</t>
  </si>
  <si>
    <t>40.6754087095</t>
  </si>
  <si>
    <t>-74.0000901280</t>
  </si>
  <si>
    <t>313 GARFIELD PLACE</t>
  </si>
  <si>
    <t>40.6705281532</t>
  </si>
  <si>
    <t>-73.9733348619</t>
  </si>
  <si>
    <t>2111 ROYCE STREET</t>
  </si>
  <si>
    <t>40.6212854865</t>
  </si>
  <si>
    <t>-73.9040842302</t>
  </si>
  <si>
    <t>40.6197521650</t>
  </si>
  <si>
    <t>-73.9159013808</t>
  </si>
  <si>
    <t>39 AINSLIE STREET</t>
  </si>
  <si>
    <t>40.7129557810</t>
  </si>
  <si>
    <t>-73.9530024012</t>
  </si>
  <si>
    <t>318 VAN BRUNT STREET</t>
  </si>
  <si>
    <t>40.6790422713</t>
  </si>
  <si>
    <t>-74.0109313261</t>
  </si>
  <si>
    <t>9/29/2023 10:53:00 AM</t>
  </si>
  <si>
    <t>1179 FLATBUSH AVENUE</t>
  </si>
  <si>
    <t>40.6414503166</t>
  </si>
  <si>
    <t>-73.9565551608</t>
  </si>
  <si>
    <t>5510 AVENUE I</t>
  </si>
  <si>
    <t>40.6308132182</t>
  </si>
  <si>
    <t>-73.9230892690</t>
  </si>
  <si>
    <t>40.7217050922</t>
  </si>
  <si>
    <t>-73.9506476661</t>
  </si>
  <si>
    <t>67 BAY   47 STREET</t>
  </si>
  <si>
    <t>40.5900586558</t>
  </si>
  <si>
    <t>-73.9858211739</t>
  </si>
  <si>
    <t>1211 CHURCH AVENUE</t>
  </si>
  <si>
    <t>40.6474212989</t>
  </si>
  <si>
    <t>-73.9682377810</t>
  </si>
  <si>
    <t>219 KINGS HIGHWAY</t>
  </si>
  <si>
    <t>40.6055417372</t>
  </si>
  <si>
    <t>-73.9834013802</t>
  </si>
  <si>
    <t>33 EAST   10 STREET</t>
  </si>
  <si>
    <t>40.6476414890</t>
  </si>
  <si>
    <t>-73.9705187689</t>
  </si>
  <si>
    <t>250 NORTH   10 STREET</t>
  </si>
  <si>
    <t>40.7175229842</t>
  </si>
  <si>
    <t>-73.9528079885</t>
  </si>
  <si>
    <t>2306 WEST   11 STREET</t>
  </si>
  <si>
    <t>40.5913480658</t>
  </si>
  <si>
    <t>-73.9813057678</t>
  </si>
  <si>
    <t>40.7179102363</t>
  </si>
  <si>
    <t>-73.9533993314</t>
  </si>
  <si>
    <t>2386 OCEAN PARKWAY</t>
  </si>
  <si>
    <t>40.5914046654</t>
  </si>
  <si>
    <t>-73.9650779054</t>
  </si>
  <si>
    <t>TOMPKINS AVENUE</t>
  </si>
  <si>
    <t>732 HUMBOLDT STREET</t>
  </si>
  <si>
    <t>40.7266406395</t>
  </si>
  <si>
    <t>-73.9456037825</t>
  </si>
  <si>
    <t>2065 EAST   57 STREET</t>
  </si>
  <si>
    <t>40.6137015988</t>
  </si>
  <si>
    <t>-73.9182645749</t>
  </si>
  <si>
    <t>68 PARK AVENUE</t>
  </si>
  <si>
    <t>40.6960553276</t>
  </si>
  <si>
    <t>-73.9770102284</t>
  </si>
  <si>
    <t>229 EAST    5 STREET</t>
  </si>
  <si>
    <t>40.6468907272</t>
  </si>
  <si>
    <t>-73.9761659129</t>
  </si>
  <si>
    <t>1565 EAST   57 STREET</t>
  </si>
  <si>
    <t>40.6165215961</t>
  </si>
  <si>
    <t>-73.9198171615</t>
  </si>
  <si>
    <t>40.7187991340</t>
  </si>
  <si>
    <t>-73.9524102632</t>
  </si>
  <si>
    <t>40.7197986598</t>
  </si>
  <si>
    <t>-73.9534701615</t>
  </si>
  <si>
    <t>40.7154420558</t>
  </si>
  <si>
    <t>-73.9518427086</t>
  </si>
  <si>
    <t>227 20 STREET</t>
  </si>
  <si>
    <t>40.6622857450</t>
  </si>
  <si>
    <t>-73.9934543860</t>
  </si>
  <si>
    <t>40.6904546494</t>
  </si>
  <si>
    <t>-73.9117483142</t>
  </si>
  <si>
    <t>219 SACKMAN STREET</t>
  </si>
  <si>
    <t>40.6726170015</t>
  </si>
  <si>
    <t>-73.9056362526</t>
  </si>
  <si>
    <t>896 ST JOHNS PLACE</t>
  </si>
  <si>
    <t>40.6715408589</t>
  </si>
  <si>
    <t>-73.9486912682</t>
  </si>
  <si>
    <t>208 MARLBOROUGH ROAD</t>
  </si>
  <si>
    <t>40.6451065594</t>
  </si>
  <si>
    <t>-73.9651759204</t>
  </si>
  <si>
    <t>130 8 AVENUE</t>
  </si>
  <si>
    <t>40.6720077434</t>
  </si>
  <si>
    <t>-73.9740156037</t>
  </si>
  <si>
    <t>2048 MILL AVENUE</t>
  </si>
  <si>
    <t>40.6162544921</t>
  </si>
  <si>
    <t>-73.9148071990</t>
  </si>
  <si>
    <t>101 BAY   23 STREET</t>
  </si>
  <si>
    <t>40.6033882686</t>
  </si>
  <si>
    <t>-74.0007166454</t>
  </si>
  <si>
    <t>402 BRIGHTON BEACH AVENUE</t>
  </si>
  <si>
    <t>40.5772381331</t>
  </si>
  <si>
    <t>-73.9631234085</t>
  </si>
  <si>
    <t>210 LYNCH STREET</t>
  </si>
  <si>
    <t>40.7041112558</t>
  </si>
  <si>
    <t>-73.9508554516</t>
  </si>
  <si>
    <t>2117 EAST   65 STREET</t>
  </si>
  <si>
    <t>40.6163669890</t>
  </si>
  <si>
    <t>-73.9111294795</t>
  </si>
  <si>
    <t>281 7 STREET</t>
  </si>
  <si>
    <t>40.6711645401</t>
  </si>
  <si>
    <t>-73.9868926097</t>
  </si>
  <si>
    <t>2039 MILL AVENUE</t>
  </si>
  <si>
    <t>40.6163835827</t>
  </si>
  <si>
    <t>-73.9149222962</t>
  </si>
  <si>
    <t>234 FRANKLIN AVENUE</t>
  </si>
  <si>
    <t>40.6914083445</t>
  </si>
  <si>
    <t>-73.9574241062</t>
  </si>
  <si>
    <t>8801 COLONIAL ROAD</t>
  </si>
  <si>
    <t>40.6232161848</t>
  </si>
  <si>
    <t>-74.0370352794</t>
  </si>
  <si>
    <t>601 OCEAN PARKWAY</t>
  </si>
  <si>
    <t>40.6341019131</t>
  </si>
  <si>
    <t>-73.9723406074</t>
  </si>
  <si>
    <t>6601 20 AVENUE</t>
  </si>
  <si>
    <t>40.6158296403</t>
  </si>
  <si>
    <t>-73.9865648961</t>
  </si>
  <si>
    <t>309A 15 STREET</t>
  </si>
  <si>
    <t>40.6638742806</t>
  </si>
  <si>
    <t>-73.9857910655</t>
  </si>
  <si>
    <t>160 MESEROLE AVENUE</t>
  </si>
  <si>
    <t>40.7280670437</t>
  </si>
  <si>
    <t>-73.9497301377</t>
  </si>
  <si>
    <t>238 VAN SICKLEN STREET</t>
  </si>
  <si>
    <t>40.5982966620</t>
  </si>
  <si>
    <t>-73.9748365003</t>
  </si>
  <si>
    <t>61 MALCOLM X BOULEVARD</t>
  </si>
  <si>
    <t>40.6919718451</t>
  </si>
  <si>
    <t>-73.9308473899</t>
  </si>
  <si>
    <t>235 BATTERY AVENUE</t>
  </si>
  <si>
    <t>40.6138265620</t>
  </si>
  <si>
    <t>-74.0258608986</t>
  </si>
  <si>
    <t>889 5 AVENUE</t>
  </si>
  <si>
    <t>40.6513890901</t>
  </si>
  <si>
    <t>-74.0037659963</t>
  </si>
  <si>
    <t>887 5 AVENUE</t>
  </si>
  <si>
    <t>40.6514494773</t>
  </si>
  <si>
    <t>-74.0037047347</t>
  </si>
  <si>
    <t>881 5 AVENUE</t>
  </si>
  <si>
    <t>40.6516361285</t>
  </si>
  <si>
    <t>-74.0035137416</t>
  </si>
  <si>
    <t>40.6373940609</t>
  </si>
  <si>
    <t>-73.9298590584</t>
  </si>
  <si>
    <t>1029 41 STREET</t>
  </si>
  <si>
    <t>40.6430557942</t>
  </si>
  <si>
    <t>-73.9933193442</t>
  </si>
  <si>
    <t>230 EAST    5 STREET</t>
  </si>
  <si>
    <t>40.6468879869</t>
  </si>
  <si>
    <t>-73.9761875353</t>
  </si>
  <si>
    <t>744 WILLOUGHBY AVENUE</t>
  </si>
  <si>
    <t>40.6950232090</t>
  </si>
  <si>
    <t>-73.9391132045</t>
  </si>
  <si>
    <t>126 STRATFORD ROAD</t>
  </si>
  <si>
    <t>40.6456346696</t>
  </si>
  <si>
    <t>-73.9690638361</t>
  </si>
  <si>
    <t>116 BAY   35 STREET</t>
  </si>
  <si>
    <t>40.5973028200</t>
  </si>
  <si>
    <t>-73.9926469517</t>
  </si>
  <si>
    <t>152 BAY   44 STREET</t>
  </si>
  <si>
    <t>40.5913407355</t>
  </si>
  <si>
    <t>-73.9880964706</t>
  </si>
  <si>
    <t>50 BAY   41 STREET</t>
  </si>
  <si>
    <t>40.5960945788</t>
  </si>
  <si>
    <t>-73.9867381064</t>
  </si>
  <si>
    <t>1182 GATES AVENUE</t>
  </si>
  <si>
    <t>40.6918027267</t>
  </si>
  <si>
    <t>-73.9197879328</t>
  </si>
  <si>
    <t>3714 NAUTILUS AVENUE</t>
  </si>
  <si>
    <t>40.5761021491</t>
  </si>
  <si>
    <t>-74.0038445459</t>
  </si>
  <si>
    <t>4022 HUBBARD PLACE</t>
  </si>
  <si>
    <t>40.6251807994</t>
  </si>
  <si>
    <t>-73.9363850511</t>
  </si>
  <si>
    <t>109 MARLBOROUGH ROAD</t>
  </si>
  <si>
    <t>40.6475083754</t>
  </si>
  <si>
    <t>-73.9656071006</t>
  </si>
  <si>
    <t>3815 OCEAN VIEW AVENUE</t>
  </si>
  <si>
    <t>40.5802630541</t>
  </si>
  <si>
    <t>-74.0080315696</t>
  </si>
  <si>
    <t>70 EAST   39 STREET</t>
  </si>
  <si>
    <t>40.6557549223</t>
  </si>
  <si>
    <t>-73.9414520388</t>
  </si>
  <si>
    <t>32 UNDERHILL AVENUE</t>
  </si>
  <si>
    <t>40.6799953721</t>
  </si>
  <si>
    <t>-73.9649305634</t>
  </si>
  <si>
    <t>8846 7 AVENUE</t>
  </si>
  <si>
    <t>40.6169344977</t>
  </si>
  <si>
    <t>-74.0218639224</t>
  </si>
  <si>
    <t>430 JEFFERSON AVENUE</t>
  </si>
  <si>
    <t>40.6843796807</t>
  </si>
  <si>
    <t>-73.9404353642</t>
  </si>
  <si>
    <t>217 HIGHLAWN AVENUE</t>
  </si>
  <si>
    <t>40.6036111788</t>
  </si>
  <si>
    <t>-73.9776902849</t>
  </si>
  <si>
    <t>637 DRIGGS AVENUE</t>
  </si>
  <si>
    <t>40.7150768599</t>
  </si>
  <si>
    <t>-73.9585272406</t>
  </si>
  <si>
    <t>744A WILLOUGHBY AVENUE</t>
  </si>
  <si>
    <t>7314 3 AVENUE</t>
  </si>
  <si>
    <t>40.6326692174</t>
  </si>
  <si>
    <t>-74.0273093258</t>
  </si>
  <si>
    <t>9/29/2023 11:23:00 AM</t>
  </si>
  <si>
    <t>2038 MILL AVENUE</t>
  </si>
  <si>
    <t>40.6163726142</t>
  </si>
  <si>
    <t>-73.9149367179</t>
  </si>
  <si>
    <t>1070 EAST    8 STREET</t>
  </si>
  <si>
    <t>40.6231654875</t>
  </si>
  <si>
    <t>-73.9677918315</t>
  </si>
  <si>
    <t>6116 20 AVENUE</t>
  </si>
  <si>
    <t>40.6186563991</t>
  </si>
  <si>
    <t>-73.9836502630</t>
  </si>
  <si>
    <t>228 NORTH   12 STREET</t>
  </si>
  <si>
    <t>40.7195020280</t>
  </si>
  <si>
    <t>-73.9529833550</t>
  </si>
  <si>
    <t>396 STANLEY AVENUE</t>
  </si>
  <si>
    <t>40.6552949003</t>
  </si>
  <si>
    <t>-73.8933097173</t>
  </si>
  <si>
    <t>425 3 AVENUE</t>
  </si>
  <si>
    <t>40.6725207823</t>
  </si>
  <si>
    <t>-73.9901259977</t>
  </si>
  <si>
    <t>9/29/2023 11:26:00 AM</t>
  </si>
  <si>
    <t>3745 NEPTUNE AVENUE</t>
  </si>
  <si>
    <t>40.5767773544</t>
  </si>
  <si>
    <t>-74.0043053590</t>
  </si>
  <si>
    <t>202 MONROE STREET</t>
  </si>
  <si>
    <t>40.6853455769</t>
  </si>
  <si>
    <t>-73.9515723855</t>
  </si>
  <si>
    <t>1593 STERLING PLACE</t>
  </si>
  <si>
    <t>40.6712100577</t>
  </si>
  <si>
    <t>-73.9259229983</t>
  </si>
  <si>
    <t>312 7 AVENUE</t>
  </si>
  <si>
    <t>40.6675927644</t>
  </si>
  <si>
    <t>-73.9810068367</t>
  </si>
  <si>
    <t>343 7 STREET</t>
  </si>
  <si>
    <t>40.6701075302</t>
  </si>
  <si>
    <t>-73.9846974724</t>
  </si>
  <si>
    <t>208 MADISON STREET</t>
  </si>
  <si>
    <t>40.6846427464</t>
  </si>
  <si>
    <t>-73.9511726719</t>
  </si>
  <si>
    <t>181 PEMBROKE STREET</t>
  </si>
  <si>
    <t>40.5791755950</t>
  </si>
  <si>
    <t>-73.9370120583</t>
  </si>
  <si>
    <t>400 BERGEN STREET</t>
  </si>
  <si>
    <t>40.6819584310</t>
  </si>
  <si>
    <t>-73.9782625831</t>
  </si>
  <si>
    <t>164 ARGYLE ROAD</t>
  </si>
  <si>
    <t>40.6453294587</t>
  </si>
  <si>
    <t>-73.9671180891</t>
  </si>
  <si>
    <t>129 PEMBROKE STREET</t>
  </si>
  <si>
    <t>40.5800484637</t>
  </si>
  <si>
    <t>-73.9370508348</t>
  </si>
  <si>
    <t>3325 NEPTUNE AVENUE</t>
  </si>
  <si>
    <t>40.5771918989</t>
  </si>
  <si>
    <t>-74.0005723715</t>
  </si>
  <si>
    <t>4201 AVENUE J</t>
  </si>
  <si>
    <t>40.6277082079</t>
  </si>
  <si>
    <t>-73.9354099545</t>
  </si>
  <si>
    <t>2806 EAST   23 STREET</t>
  </si>
  <si>
    <t>40.5844439491</t>
  </si>
  <si>
    <t>-73.9444199271</t>
  </si>
  <si>
    <t>3827 CYPRESS AVENUE</t>
  </si>
  <si>
    <t>40.5786025324</t>
  </si>
  <si>
    <t>-74.0067246073</t>
  </si>
  <si>
    <t>142 NEWEL STREET</t>
  </si>
  <si>
    <t>40.7271745510</t>
  </si>
  <si>
    <t>-73.9487169845</t>
  </si>
  <si>
    <t>4307 ATLANTIC AVENUE</t>
  </si>
  <si>
    <t>40.5751493902</t>
  </si>
  <si>
    <t>-74.0092980529</t>
  </si>
  <si>
    <t>3830 LAUREL AVENUE</t>
  </si>
  <si>
    <t>40.5778998664</t>
  </si>
  <si>
    <t>-74.0066633390</t>
  </si>
  <si>
    <t>2721 AVENUE N</t>
  </si>
  <si>
    <t>40.6169383786</t>
  </si>
  <si>
    <t>-73.9476454453</t>
  </si>
  <si>
    <t>509 5 AVENUE</t>
  </si>
  <si>
    <t>40.6669624214</t>
  </si>
  <si>
    <t>-73.9881334404</t>
  </si>
  <si>
    <t>1913 EAST   17 STREET</t>
  </si>
  <si>
    <t>40.6031243029</t>
  </si>
  <si>
    <t>-73.9552764584</t>
  </si>
  <si>
    <t>2401 NEPTUNE AVENUE</t>
  </si>
  <si>
    <t>40.5781879874</t>
  </si>
  <si>
    <t>-73.9920298777</t>
  </si>
  <si>
    <t>1001 CHURCH AVENUE</t>
  </si>
  <si>
    <t>40.6466642577</t>
  </si>
  <si>
    <t>-73.9701768617</t>
  </si>
  <si>
    <t>3087 BRIGHTON    4 STREET</t>
  </si>
  <si>
    <t>40.5768785905</t>
  </si>
  <si>
    <t>-73.9632064025</t>
  </si>
  <si>
    <t>72 EAST   39 STREET</t>
  </si>
  <si>
    <t>40.6557164936</t>
  </si>
  <si>
    <t>-73.9414484685</t>
  </si>
  <si>
    <t>3845 NEPTUNE AVENUE</t>
  </si>
  <si>
    <t>40.5765219768</t>
  </si>
  <si>
    <t>-74.0066344033</t>
  </si>
  <si>
    <t>300 CLINTON STREET</t>
  </si>
  <si>
    <t>40.6866347648</t>
  </si>
  <si>
    <t>-73.9961094182</t>
  </si>
  <si>
    <t>199 TERRACE PLACE</t>
  </si>
  <si>
    <t>40.6558604678</t>
  </si>
  <si>
    <t>-73.9751787983</t>
  </si>
  <si>
    <t>8840 16 AVENUE</t>
  </si>
  <si>
    <t>40.6054050499</t>
  </si>
  <si>
    <t>-74.0121869416</t>
  </si>
  <si>
    <t>184 OLD MILL ROAD</t>
  </si>
  <si>
    <t>40.6617677264</t>
  </si>
  <si>
    <t>-73.8675135703</t>
  </si>
  <si>
    <t>109 MONTGOMERY STREET</t>
  </si>
  <si>
    <t>40.6665749039</t>
  </si>
  <si>
    <t>-73.9610157656</t>
  </si>
  <si>
    <t>332 1 STREET</t>
  </si>
  <si>
    <t>40.6735627164</t>
  </si>
  <si>
    <t>-73.9813944790</t>
  </si>
  <si>
    <t>1619 43 STREET</t>
  </si>
  <si>
    <t>40.6339884418</t>
  </si>
  <si>
    <t>-73.9813226460</t>
  </si>
  <si>
    <t>195 DOUGLAS STREET</t>
  </si>
  <si>
    <t>40.6816908516</t>
  </si>
  <si>
    <t>-73.9878171444</t>
  </si>
  <si>
    <t>3719 OCEANIC AVENUE</t>
  </si>
  <si>
    <t>40.5754324189</t>
  </si>
  <si>
    <t>-74.0037869117</t>
  </si>
  <si>
    <t>257 BERRY STREET</t>
  </si>
  <si>
    <t>40.7148532920</t>
  </si>
  <si>
    <t>-73.9629318393</t>
  </si>
  <si>
    <t>1155 ROGERS AVENUE</t>
  </si>
  <si>
    <t>40.6418023759</t>
  </si>
  <si>
    <t>-73.9515066984</t>
  </si>
  <si>
    <t>181 NASSAU AVENUE</t>
  </si>
  <si>
    <t>40.7253754801</t>
  </si>
  <si>
    <t>-73.9459728135</t>
  </si>
  <si>
    <t>2318 WEST   11 STREET</t>
  </si>
  <si>
    <t>40.5912163113</t>
  </si>
  <si>
    <t>-73.9812806006</t>
  </si>
  <si>
    <t>2027 EAST   71 STREET</t>
  </si>
  <si>
    <t>40.6208664517</t>
  </si>
  <si>
    <t>-73.9085803509</t>
  </si>
  <si>
    <t>688 HUMBOLDT STREET</t>
  </si>
  <si>
    <t>40.7249552275</t>
  </si>
  <si>
    <t>-73.9453273574</t>
  </si>
  <si>
    <t>40.6030341868</t>
  </si>
  <si>
    <t>-74.0010983703</t>
  </si>
  <si>
    <t>2101 AVENUE X</t>
  </si>
  <si>
    <t>40.5928918160</t>
  </si>
  <si>
    <t>-73.9489785425</t>
  </si>
  <si>
    <t>855 4 AVENUE</t>
  </si>
  <si>
    <t>40.6568732122</t>
  </si>
  <si>
    <t>-74.0017407902</t>
  </si>
  <si>
    <t>2056 80 STREET</t>
  </si>
  <si>
    <t>40.6072692295</t>
  </si>
  <si>
    <t>-73.9935174032</t>
  </si>
  <si>
    <t>2675 WEST   36 STREET</t>
  </si>
  <si>
    <t>40.5799311818</t>
  </si>
  <si>
    <t>-74.0027071763</t>
  </si>
  <si>
    <t>5315 FILLMORE AVENUE</t>
  </si>
  <si>
    <t>40.6146821862</t>
  </si>
  <si>
    <t>-73.9232555301</t>
  </si>
  <si>
    <t>461 HAWTHORNE STREET</t>
  </si>
  <si>
    <t>40.6582050064</t>
  </si>
  <si>
    <t>-73.9449747895</t>
  </si>
  <si>
    <t>184 32 STREET</t>
  </si>
  <si>
    <t>40.6560525287</t>
  </si>
  <si>
    <t>-74.0012866552</t>
  </si>
  <si>
    <t>80 STREET</t>
  </si>
  <si>
    <t>103 SOUTH    2 STREET</t>
  </si>
  <si>
    <t>40.7137472919</t>
  </si>
  <si>
    <t>-73.9633653180</t>
  </si>
  <si>
    <t>40.6147201253</t>
  </si>
  <si>
    <t>-73.9225279136</t>
  </si>
  <si>
    <t>1460 WEST    5 STREET</t>
  </si>
  <si>
    <t>40.6115686505</t>
  </si>
  <si>
    <t>-73.9793479976</t>
  </si>
  <si>
    <t>3708 CYPRESS AVENUE</t>
  </si>
  <si>
    <t>40.5788688992</t>
  </si>
  <si>
    <t>-74.0041758970</t>
  </si>
  <si>
    <t>8825 RIDGE BOULEVARD</t>
  </si>
  <si>
    <t>40.6224594407</t>
  </si>
  <si>
    <t>-74.0344016056</t>
  </si>
  <si>
    <t>8901 RIDGE BOULEVARD</t>
  </si>
  <si>
    <t>40.6218966893</t>
  </si>
  <si>
    <t>-74.0346318584</t>
  </si>
  <si>
    <t>636 WARREN STREET</t>
  </si>
  <si>
    <t>40.6809678537</t>
  </si>
  <si>
    <t>-73.9798312649</t>
  </si>
  <si>
    <t>1107 NOSTRAND AVENUE</t>
  </si>
  <si>
    <t>40.6606751247</t>
  </si>
  <si>
    <t>-73.9506171274</t>
  </si>
  <si>
    <t>2707 WEST   36 STREET</t>
  </si>
  <si>
    <t>40.5796018069</t>
  </si>
  <si>
    <t>-74.0026459637</t>
  </si>
  <si>
    <t>9 COX PLACE</t>
  </si>
  <si>
    <t>40.6876251650</t>
  </si>
  <si>
    <t>-73.8738480425</t>
  </si>
  <si>
    <t>27 MCGUINESS BOULEVARD</t>
  </si>
  <si>
    <t>40.7238255002</t>
  </si>
  <si>
    <t>-73.9477238249</t>
  </si>
  <si>
    <t>1420 EAST    3 STREET</t>
  </si>
  <si>
    <t>40.6157611837</t>
  </si>
  <si>
    <t>-73.9721789176</t>
  </si>
  <si>
    <t>925 PACIFIC STREET</t>
  </si>
  <si>
    <t>40.6801102371</t>
  </si>
  <si>
    <t>-73.9635929082</t>
  </si>
  <si>
    <t>1249 EAST   59 STREET</t>
  </si>
  <si>
    <t>40.6230094538</t>
  </si>
  <si>
    <t>-73.9186314175</t>
  </si>
  <si>
    <t>281 ARKANSAS DRIVE</t>
  </si>
  <si>
    <t>40.6068365256</t>
  </si>
  <si>
    <t>-73.9036548112</t>
  </si>
  <si>
    <t>2468 BRAGG STREET</t>
  </si>
  <si>
    <t>40.5928845636</t>
  </si>
  <si>
    <t>-73.9346550922</t>
  </si>
  <si>
    <t>197 RUGBY ROAD</t>
  </si>
  <si>
    <t>40.6450025269</t>
  </si>
  <si>
    <t>-73.9660768446</t>
  </si>
  <si>
    <t>4408 BEACH   44 STREET</t>
  </si>
  <si>
    <t>40.5750422758</t>
  </si>
  <si>
    <t>-74.0100935728</t>
  </si>
  <si>
    <t>3828 MAPLE AVENUE</t>
  </si>
  <si>
    <t>40.5792640207</t>
  </si>
  <si>
    <t>-74.0068794710</t>
  </si>
  <si>
    <t>75 SOUTH    3 STREET</t>
  </si>
  <si>
    <t>40.7132563844</t>
  </si>
  <si>
    <t>-73.9646605616</t>
  </si>
  <si>
    <t>4800 BEDFORD AVENUE</t>
  </si>
  <si>
    <t>40.5845561548</t>
  </si>
  <si>
    <t>-73.9437393924</t>
  </si>
  <si>
    <t>488 FOUNTAIN AVENUE</t>
  </si>
  <si>
    <t>40.6679439338</t>
  </si>
  <si>
    <t>-73.8727750118</t>
  </si>
  <si>
    <t>3740 LYME AVENUE</t>
  </si>
  <si>
    <t>40.5774525712</t>
  </si>
  <si>
    <t>-74.0044313967</t>
  </si>
  <si>
    <t>17 MIDWOOD STREET</t>
  </si>
  <si>
    <t>40.6595615137</t>
  </si>
  <si>
    <t>-73.9596250132</t>
  </si>
  <si>
    <t>6401 18 AVENUE</t>
  </si>
  <si>
    <t>40.6196424764</t>
  </si>
  <si>
    <t>-73.9896511372</t>
  </si>
  <si>
    <t>40.6391374057</t>
  </si>
  <si>
    <t>-74.0201957265</t>
  </si>
  <si>
    <t>77 SOUTH    3 STREET</t>
  </si>
  <si>
    <t>40.7132371523</t>
  </si>
  <si>
    <t>-73.9645992500</t>
  </si>
  <si>
    <t>730 HUMBOLDT STREET</t>
  </si>
  <si>
    <t>40.7265884857</t>
  </si>
  <si>
    <t>-73.9455966093</t>
  </si>
  <si>
    <t>1856 64 STREET</t>
  </si>
  <si>
    <t>40.6190247792</t>
  </si>
  <si>
    <t>-73.9884049143</t>
  </si>
  <si>
    <t>87 MACDOUGAL STREET</t>
  </si>
  <si>
    <t>40.6794338038</t>
  </si>
  <si>
    <t>-73.9183967269</t>
  </si>
  <si>
    <t>1275 LINDEN BOULEVARD</t>
  </si>
  <si>
    <t>40.6541604239</t>
  </si>
  <si>
    <t>-73.9116990183</t>
  </si>
  <si>
    <t>82 GRANT AVENUE</t>
  </si>
  <si>
    <t>40.6891920580</t>
  </si>
  <si>
    <t>-73.8686093529</t>
  </si>
  <si>
    <t>1 BROOKDALE PLAZA</t>
  </si>
  <si>
    <t>40.6541630800</t>
  </si>
  <si>
    <t>-73.9115836876</t>
  </si>
  <si>
    <t>765 LINCOLN AVENUE</t>
  </si>
  <si>
    <t>40.6701181246</t>
  </si>
  <si>
    <t>-73.8658135229</t>
  </si>
  <si>
    <t>9/29/2023 12:14:00 PM</t>
  </si>
  <si>
    <t>6906 AVENUE V</t>
  </si>
  <si>
    <t>40.6173353360</t>
  </si>
  <si>
    <t>-73.9069462826</t>
  </si>
  <si>
    <t>1862 EAST   51 STREET</t>
  </si>
  <si>
    <t>40.6150404598</t>
  </si>
  <si>
    <t>-73.9254594585</t>
  </si>
  <si>
    <t>3828 LYME AVENUE</t>
  </si>
  <si>
    <t>40.5772246540</t>
  </si>
  <si>
    <t>-74.0065012796</t>
  </si>
  <si>
    <t>1855 76 STREET</t>
  </si>
  <si>
    <t>40.6121385908</t>
  </si>
  <si>
    <t>-73.9955194785</t>
  </si>
  <si>
    <t>3843 OCEANIC AVENUE</t>
  </si>
  <si>
    <t>40.5751852902</t>
  </si>
  <si>
    <t>-74.0060403179</t>
  </si>
  <si>
    <t>296 LEGION STREET</t>
  </si>
  <si>
    <t>40.6615119215</t>
  </si>
  <si>
    <t>-73.9166813434</t>
  </si>
  <si>
    <t>54 KINGS PLACE</t>
  </si>
  <si>
    <t>40.6033334163</t>
  </si>
  <si>
    <t>-73.9750722832</t>
  </si>
  <si>
    <t>216 PATCHEN AVENUE</t>
  </si>
  <si>
    <t>40.6834382003</t>
  </si>
  <si>
    <t>-73.9261870425</t>
  </si>
  <si>
    <t>2264 EAST   72 STREET</t>
  </si>
  <si>
    <t>40.6176676301</t>
  </si>
  <si>
    <t>-73.9038228803</t>
  </si>
  <si>
    <t>4300 ATLANTIC AVENUE</t>
  </si>
  <si>
    <t>40.5750670565</t>
  </si>
  <si>
    <t>-74.0091684520</t>
  </si>
  <si>
    <t>8645 23 AVENUE</t>
  </si>
  <si>
    <t>40.5996852961</t>
  </si>
  <si>
    <t>-73.9925170522</t>
  </si>
  <si>
    <t>144 WEIRFIELD STREET</t>
  </si>
  <si>
    <t>40.6896400506</t>
  </si>
  <si>
    <t>-73.9125318712</t>
  </si>
  <si>
    <t>555 73 STREET</t>
  </si>
  <si>
    <t>40.6304033972</t>
  </si>
  <si>
    <t>-74.0207262818</t>
  </si>
  <si>
    <t>130 BUCKINGHAM ROAD</t>
  </si>
  <si>
    <t>40.6475684832</t>
  </si>
  <si>
    <t>-73.9646917506</t>
  </si>
  <si>
    <t>5101 8 AVENUE</t>
  </si>
  <si>
    <t>40.6404675724</t>
  </si>
  <si>
    <t>-74.0043743266</t>
  </si>
  <si>
    <t>5122 SNYDER AVENUE</t>
  </si>
  <si>
    <t>40.6501786913</t>
  </si>
  <si>
    <t>-73.9289122440</t>
  </si>
  <si>
    <t>225 MARLBOROUGH ROAD</t>
  </si>
  <si>
    <t>40.6447936289</t>
  </si>
  <si>
    <t>-73.9650932040</t>
  </si>
  <si>
    <t>1527 EAST   59 STREET</t>
  </si>
  <si>
    <t>40.6165943941</t>
  </si>
  <si>
    <t>-73.9179584692</t>
  </si>
  <si>
    <t>4923 BEACH   49 STREET</t>
  </si>
  <si>
    <t>40.5781932101</t>
  </si>
  <si>
    <t>-74.0111740114</t>
  </si>
  <si>
    <t>1232 72 STREET</t>
  </si>
  <si>
    <t>40.6228458999</t>
  </si>
  <si>
    <t>-74.0070136452</t>
  </si>
  <si>
    <t>4491 SURF AVENUE</t>
  </si>
  <si>
    <t>40.5760661459</t>
  </si>
  <si>
    <t>-74.0094061733</t>
  </si>
  <si>
    <t>88 LINDEN BOULEVARD</t>
  </si>
  <si>
    <t>40.6523466012</t>
  </si>
  <si>
    <t>-73.9552290464</t>
  </si>
  <si>
    <t>189 8 AVENUE</t>
  </si>
  <si>
    <t>40.6707316516</t>
  </si>
  <si>
    <t>-73.9750506984</t>
  </si>
  <si>
    <t>1540 SCHENECTADY AVENUE</t>
  </si>
  <si>
    <t>40.6347875108</t>
  </si>
  <si>
    <t>-73.9315155424</t>
  </si>
  <si>
    <t>8817 AVENUE N</t>
  </si>
  <si>
    <t>40.6312220317</t>
  </si>
  <si>
    <t>-73.8981650623</t>
  </si>
  <si>
    <t>157 EXETER STREET</t>
  </si>
  <si>
    <t>40.5785033235</t>
  </si>
  <si>
    <t>-73.9484351506</t>
  </si>
  <si>
    <t>7322 BAY PARKWAY</t>
  </si>
  <si>
    <t>40.6088908050</t>
  </si>
  <si>
    <t>-73.9865987063</t>
  </si>
  <si>
    <t>4101 AVENUE K</t>
  </si>
  <si>
    <t>40.6257900269</t>
  </si>
  <si>
    <t>-73.9361755288</t>
  </si>
  <si>
    <t>1882 STUART STREET</t>
  </si>
  <si>
    <t>40.6073031201</t>
  </si>
  <si>
    <t>-73.9399279013</t>
  </si>
  <si>
    <t>316 ELDERT LANE</t>
  </si>
  <si>
    <t>40.6834336678</t>
  </si>
  <si>
    <t>-73.8663528015</t>
  </si>
  <si>
    <t>275 5 AVENUE</t>
  </si>
  <si>
    <t>40.6741337501</t>
  </si>
  <si>
    <t>-73.9821549860</t>
  </si>
  <si>
    <t>1042 DE KALB AVENUE</t>
  </si>
  <si>
    <t>40.6934526743</t>
  </si>
  <si>
    <t>-73.9332150611</t>
  </si>
  <si>
    <t>166 BAY   41 STREET</t>
  </si>
  <si>
    <t>40.5938825135</t>
  </si>
  <si>
    <t>-73.9890394063</t>
  </si>
  <si>
    <t>9/29/2023 12:41:00 PM</t>
  </si>
  <si>
    <t>113 NOSTRAND AVENUE</t>
  </si>
  <si>
    <t>40.6960835818</t>
  </si>
  <si>
    <t>-73.9526897330</t>
  </si>
  <si>
    <t>711 EAST   80 STREET</t>
  </si>
  <si>
    <t>40.6366728092</t>
  </si>
  <si>
    <t>-73.9145577441</t>
  </si>
  <si>
    <t>1560 EAST   56 STREET</t>
  </si>
  <si>
    <t>40.6175104846</t>
  </si>
  <si>
    <t>-73.9209181846</t>
  </si>
  <si>
    <t>701 EAST   48 STREET</t>
  </si>
  <si>
    <t>40.6444052576</t>
  </si>
  <si>
    <t>-73.9315381019</t>
  </si>
  <si>
    <t>8678 23 AVENUE</t>
  </si>
  <si>
    <t>40.5992324360</t>
  </si>
  <si>
    <t>-73.9930176432</t>
  </si>
  <si>
    <t>9/29/2023 12:44:00 PM</t>
  </si>
  <si>
    <t>40.6614321425</t>
  </si>
  <si>
    <t>-73.9164327417</t>
  </si>
  <si>
    <t>40.7008162749</t>
  </si>
  <si>
    <t>-73.9544607708</t>
  </si>
  <si>
    <t>163 STRATFORD ROAD</t>
  </si>
  <si>
    <t>40.6448907884</t>
  </si>
  <si>
    <t>-73.9688984212</t>
  </si>
  <si>
    <t>9/29/2023 1:02:00 PM</t>
  </si>
  <si>
    <t>563 DRIGGS AVENUE</t>
  </si>
  <si>
    <t>40.7167697077</t>
  </si>
  <si>
    <t>-73.9567080779</t>
  </si>
  <si>
    <t>1991 BERGEN STREET</t>
  </si>
  <si>
    <t>40.6741914988</t>
  </si>
  <si>
    <t>-73.9149062348</t>
  </si>
  <si>
    <t>344 CENTRAL AVENUE</t>
  </si>
  <si>
    <t>40.6950250963</t>
  </si>
  <si>
    <t>-73.9198020870</t>
  </si>
  <si>
    <t>15 TURNER PLACE</t>
  </si>
  <si>
    <t>40.6452372696</t>
  </si>
  <si>
    <t>-73.9713558414</t>
  </si>
  <si>
    <t>1369 47 STREET</t>
  </si>
  <si>
    <t>40.6353069817</t>
  </si>
  <si>
    <t>-73.9895478252</t>
  </si>
  <si>
    <t>408 SUYDAM STREET</t>
  </si>
  <si>
    <t>40.7057381575</t>
  </si>
  <si>
    <t>-73.9201390547</t>
  </si>
  <si>
    <t>2385 PACIFIC STREET</t>
  </si>
  <si>
    <t>40.6752796740</t>
  </si>
  <si>
    <t>-73.9059281048</t>
  </si>
  <si>
    <t>26 UNDERHILL AVENUE</t>
  </si>
  <si>
    <t>40.6801408286</t>
  </si>
  <si>
    <t>-73.9648764062</t>
  </si>
  <si>
    <t>75 BAY   37 STREET</t>
  </si>
  <si>
    <t>40.5974700554</t>
  </si>
  <si>
    <t>-73.9900290688</t>
  </si>
  <si>
    <t>314 1 STREET</t>
  </si>
  <si>
    <t>40.6737741338</t>
  </si>
  <si>
    <t>-73.9818306292</t>
  </si>
  <si>
    <t>10302 FLATLANDS AVENUE</t>
  </si>
  <si>
    <t>40.6466266365</t>
  </si>
  <si>
    <t>-73.8960514805</t>
  </si>
  <si>
    <t>102 WASHINGTON AVENUE</t>
  </si>
  <si>
    <t>40.6952569891</t>
  </si>
  <si>
    <t>-73.9672773817</t>
  </si>
  <si>
    <t>64 GRAHAM AVENUE</t>
  </si>
  <si>
    <t>40.7031604426</t>
  </si>
  <si>
    <t>-73.9425032122</t>
  </si>
  <si>
    <t>1631 EASTERN PARKWAY</t>
  </si>
  <si>
    <t>40.6717729810</t>
  </si>
  <si>
    <t>-73.9144082356</t>
  </si>
  <si>
    <t>46 BROOME STREET</t>
  </si>
  <si>
    <t>40.7222956483</t>
  </si>
  <si>
    <t>-73.9455207451</t>
  </si>
  <si>
    <t>2031 MILL AVENUE</t>
  </si>
  <si>
    <t>40.6164769802</t>
  </si>
  <si>
    <t>-73.9150230315</t>
  </si>
  <si>
    <t>9/29/2023 1:11:00 PM</t>
  </si>
  <si>
    <t>361 12 STREET</t>
  </si>
  <si>
    <t>40.6658750819</t>
  </si>
  <si>
    <t>-73.9846840250</t>
  </si>
  <si>
    <t>2050 MILL AVENUE</t>
  </si>
  <si>
    <t>40.6162325151</t>
  </si>
  <si>
    <t>-73.9147820136</t>
  </si>
  <si>
    <t>369 QUINCY STREET</t>
  </si>
  <si>
    <t>40.6875387732</t>
  </si>
  <si>
    <t>-73.9457005850</t>
  </si>
  <si>
    <t>570 PRESIDENT STREET</t>
  </si>
  <si>
    <t>40.6770380151</t>
  </si>
  <si>
    <t>-73.9841587058</t>
  </si>
  <si>
    <t>287 EAST   55 STREET</t>
  </si>
  <si>
    <t>40.6510411048</t>
  </si>
  <si>
    <t>-73.9254480669</t>
  </si>
  <si>
    <t>RAIN GARDEN STRUCTURE (GIRGS)</t>
  </si>
  <si>
    <t>103 6 AVENUE</t>
  </si>
  <si>
    <t>40.6790868383</t>
  </si>
  <si>
    <t>-73.9754766058</t>
  </si>
  <si>
    <t>577 DAHILL ROAD</t>
  </si>
  <si>
    <t>40.6335707855</t>
  </si>
  <si>
    <t>-73.9787395108</t>
  </si>
  <si>
    <t>203 TERRACE PLACE</t>
  </si>
  <si>
    <t>40.6558988737</t>
  </si>
  <si>
    <t>-73.9750814741</t>
  </si>
  <si>
    <t>643 HUMBOLDT STREET</t>
  </si>
  <si>
    <t>40.7242333101</t>
  </si>
  <si>
    <t>-73.9452305400</t>
  </si>
  <si>
    <t>757 PINE STREET</t>
  </si>
  <si>
    <t>40.6664791658</t>
  </si>
  <si>
    <t>-73.8687297910</t>
  </si>
  <si>
    <t>200 4 AVENUE</t>
  </si>
  <si>
    <t>40.6781933290</t>
  </si>
  <si>
    <t>-73.9825288481</t>
  </si>
  <si>
    <t>756 PINE STREET</t>
  </si>
  <si>
    <t>40.6665121360</t>
  </si>
  <si>
    <t>-73.8687585633</t>
  </si>
  <si>
    <t>1 TOMPKINS AVENUE</t>
  </si>
  <si>
    <t>40.6999979847</t>
  </si>
  <si>
    <t>-73.9472159667</t>
  </si>
  <si>
    <t>EMERALD STREET</t>
  </si>
  <si>
    <t>4015 SEA GATE AVENUE</t>
  </si>
  <si>
    <t>40.5768074924</t>
  </si>
  <si>
    <t>-74.0055796902</t>
  </si>
  <si>
    <t>2104 65 STREET</t>
  </si>
  <si>
    <t>40.6150304986</t>
  </si>
  <si>
    <t>-73.9834458449</t>
  </si>
  <si>
    <t>255 1 STREET</t>
  </si>
  <si>
    <t>40.6748641372</t>
  </si>
  <si>
    <t>-73.9840402541</t>
  </si>
  <si>
    <t>81 5 AVENUE</t>
  </si>
  <si>
    <t>40.6801330933</t>
  </si>
  <si>
    <t>-73.9779278780</t>
  </si>
  <si>
    <t>1426 EAST  100 STREET</t>
  </si>
  <si>
    <t>40.6364420099</t>
  </si>
  <si>
    <t>-73.8886235062</t>
  </si>
  <si>
    <t>504 HUMBOLDT STREET</t>
  </si>
  <si>
    <t>40.7193771080</t>
  </si>
  <si>
    <t>-73.9437302027</t>
  </si>
  <si>
    <t>39 LEXINGTON AVENUE</t>
  </si>
  <si>
    <t>40.6865677080</t>
  </si>
  <si>
    <t>-73.9606218702</t>
  </si>
  <si>
    <t>40.5906483058</t>
  </si>
  <si>
    <t>-73.9692981414</t>
  </si>
  <si>
    <t>9/29/2023 1:32:00 PM</t>
  </si>
  <si>
    <t>75 82 STREET</t>
  </si>
  <si>
    <t>40.6280360962</t>
  </si>
  <si>
    <t>-74.0368506207</t>
  </si>
  <si>
    <t>1120 CORTELYOU ROAD</t>
  </si>
  <si>
    <t>40.6397576974</t>
  </si>
  <si>
    <t>-73.9676577110</t>
  </si>
  <si>
    <t>3211 CHURCH AVENUE</t>
  </si>
  <si>
    <t>40.6509187625</t>
  </si>
  <si>
    <t>-73.9474385902</t>
  </si>
  <si>
    <t>9/29/2023 1:29:00 PM</t>
  </si>
  <si>
    <t>1296 EAST   53 STREET</t>
  </si>
  <si>
    <t>40.6271610607</t>
  </si>
  <si>
    <t>-73.9248406986</t>
  </si>
  <si>
    <t>2448 BRIGHAM STREET</t>
  </si>
  <si>
    <t>40.5934110806</t>
  </si>
  <si>
    <t>-73.9338084133</t>
  </si>
  <si>
    <t>247 AVENUE Z</t>
  </si>
  <si>
    <t>40.5848762549</t>
  </si>
  <si>
    <t>-73.9841589656</t>
  </si>
  <si>
    <t>2046 EAST   56 STREET</t>
  </si>
  <si>
    <t>40.6128683003</t>
  </si>
  <si>
    <t>-73.9198539653</t>
  </si>
  <si>
    <t>3 TOMPKINS AVENUE</t>
  </si>
  <si>
    <t>40.6999321054</t>
  </si>
  <si>
    <t>-73.9472051995</t>
  </si>
  <si>
    <t>517 GRAHAM AVENUE</t>
  </si>
  <si>
    <t>40.7210610611</t>
  </si>
  <si>
    <t>-73.9467050446</t>
  </si>
  <si>
    <t>501 EMERALD STREET</t>
  </si>
  <si>
    <t>40.6706949614</t>
  </si>
  <si>
    <t>-73.8592839394</t>
  </si>
  <si>
    <t>61 BAY   35 STREET</t>
  </si>
  <si>
    <t>40.5985708229</t>
  </si>
  <si>
    <t>-73.9913036490</t>
  </si>
  <si>
    <t>2828 NEPTUNE AVENUE</t>
  </si>
  <si>
    <t>40.5778313361</t>
  </si>
  <si>
    <t>-73.9951257958</t>
  </si>
  <si>
    <t>9/29/2023 1:26:00 PM</t>
  </si>
  <si>
    <t>40.6310931893</t>
  </si>
  <si>
    <t>-73.8983489982</t>
  </si>
  <si>
    <t>1549 EAST   58 STREET</t>
  </si>
  <si>
    <t>40.6164605460</t>
  </si>
  <si>
    <t>-73.9188699246</t>
  </si>
  <si>
    <t>263 FRANKLIN AVENUE</t>
  </si>
  <si>
    <t>40.6904064248</t>
  </si>
  <si>
    <t>-73.9572119959</t>
  </si>
  <si>
    <t>4210 BEACH   42 STREET</t>
  </si>
  <si>
    <t>40.5752812404</t>
  </si>
  <si>
    <t>-74.0079733751</t>
  </si>
  <si>
    <t>4467 SURF AVENUE</t>
  </si>
  <si>
    <t>40.5760277233</t>
  </si>
  <si>
    <t>-74.0093485718</t>
  </si>
  <si>
    <t>9019 SCHENCK STREET</t>
  </si>
  <si>
    <t>40.6287429911</t>
  </si>
  <si>
    <t>-73.8916193109</t>
  </si>
  <si>
    <t>2423 AVENUE L</t>
  </si>
  <si>
    <t>40.6214112847</t>
  </si>
  <si>
    <t>-73.9513774248</t>
  </si>
  <si>
    <t>258 SHERMAN STREET</t>
  </si>
  <si>
    <t>40.6526707966</t>
  </si>
  <si>
    <t>-73.9741132324</t>
  </si>
  <si>
    <t>9/29/2023 1:44:00 PM</t>
  </si>
  <si>
    <t>1950 52 STREET</t>
  </si>
  <si>
    <t>40.6245295494</t>
  </si>
  <si>
    <t>-73.9792863492</t>
  </si>
  <si>
    <t>208 GARFIELD PLACE</t>
  </si>
  <si>
    <t>40.6722004799</t>
  </si>
  <si>
    <t>-73.9768345987</t>
  </si>
  <si>
    <t>9/29/2023 1:50:00 PM</t>
  </si>
  <si>
    <t>2217 EAST   26 STREET</t>
  </si>
  <si>
    <t>40.5972625111</t>
  </si>
  <si>
    <t>-73.9451366395</t>
  </si>
  <si>
    <t>4336 MANHATTAN AVENUE</t>
  </si>
  <si>
    <t>40.5792419482</t>
  </si>
  <si>
    <t>-74.0085750364</t>
  </si>
  <si>
    <t>310 WINDSOR PLACE</t>
  </si>
  <si>
    <t>40.6566315621</t>
  </si>
  <si>
    <t>-73.9743171296</t>
  </si>
  <si>
    <t>3828 ATLANTIC AVENUE</t>
  </si>
  <si>
    <t>40.5736208061</t>
  </si>
  <si>
    <t>-74.0049026938</t>
  </si>
  <si>
    <t>1723 8 AVENUE</t>
  </si>
  <si>
    <t>40.6591284506</t>
  </si>
  <si>
    <t>-73.9849522879</t>
  </si>
  <si>
    <t>61 AVENUE X</t>
  </si>
  <si>
    <t>40.5893251588</t>
  </si>
  <si>
    <t>-73.9813711426</t>
  </si>
  <si>
    <t>173 HART STREET</t>
  </si>
  <si>
    <t>40.6936754883</t>
  </si>
  <si>
    <t>-73.9444622974</t>
  </si>
  <si>
    <t>236 NEPTUNE AVENUE</t>
  </si>
  <si>
    <t>40.5814977256</t>
  </si>
  <si>
    <t>-73.9620734410</t>
  </si>
  <si>
    <t>1751 46 STREET</t>
  </si>
  <si>
    <t>40.6305435359</t>
  </si>
  <si>
    <t>-73.9801491304</t>
  </si>
  <si>
    <t>12 LACON COURT</t>
  </si>
  <si>
    <t>40.5898073765</t>
  </si>
  <si>
    <t>-73.9295597925</t>
  </si>
  <si>
    <t>2572 BENSON AVENUE</t>
  </si>
  <si>
    <t>40.5951257132</t>
  </si>
  <si>
    <t>-73.9871631918</t>
  </si>
  <si>
    <t>132 BAY   44 STREET</t>
  </si>
  <si>
    <t>40.5916289078</t>
  </si>
  <si>
    <t>-73.9877939689</t>
  </si>
  <si>
    <t>9/29/2023 2:08:00 PM</t>
  </si>
  <si>
    <t>2516 EAST   64 STREET</t>
  </si>
  <si>
    <t>40.6098191050</t>
  </si>
  <si>
    <t>-73.9091501229</t>
  </si>
  <si>
    <t>9/29/2023 2:02:00 PM</t>
  </si>
  <si>
    <t>819 LOGAN STREET</t>
  </si>
  <si>
    <t>40.6658519164</t>
  </si>
  <si>
    <t>-73.8723284259</t>
  </si>
  <si>
    <t>9011 SCHENCK STREET</t>
  </si>
  <si>
    <t>40.6287266140</t>
  </si>
  <si>
    <t>-73.8917166078</t>
  </si>
  <si>
    <t>263 CLIFTON PLACE</t>
  </si>
  <si>
    <t>40.6889555199</t>
  </si>
  <si>
    <t>-73.9529435945</t>
  </si>
  <si>
    <t>249 NORTH    5 STREET</t>
  </si>
  <si>
    <t>40.7145843996</t>
  </si>
  <si>
    <t>-73.9554541772</t>
  </si>
  <si>
    <t>2081 EAST   60 STREET</t>
  </si>
  <si>
    <t>40.6149158242</t>
  </si>
  <si>
    <t>-73.9158822608</t>
  </si>
  <si>
    <t>56 NORTH    9 STREET</t>
  </si>
  <si>
    <t>40.7211131245</t>
  </si>
  <si>
    <t>-73.9600458894</t>
  </si>
  <si>
    <t>2692 86 STREET</t>
  </si>
  <si>
    <t>40.5950482384</t>
  </si>
  <si>
    <t>-73.9824677849</t>
  </si>
  <si>
    <t>40.5773235099</t>
  </si>
  <si>
    <t>-74.0056913279</t>
  </si>
  <si>
    <t>2198 EAST    4 STREET</t>
  </si>
  <si>
    <t>40.5965738599</t>
  </si>
  <si>
    <t>-73.9675958081</t>
  </si>
  <si>
    <t>795 FOUNTAIN AVENUE</t>
  </si>
  <si>
    <t>40.6609772973</t>
  </si>
  <si>
    <t>-73.8675728097</t>
  </si>
  <si>
    <t>315 AMBER STREET</t>
  </si>
  <si>
    <t>40.6696010273</t>
  </si>
  <si>
    <t>-73.8580534013</t>
  </si>
  <si>
    <t>9/29/2023 2:17:00 PM</t>
  </si>
  <si>
    <t>196 RUSSELL STREET</t>
  </si>
  <si>
    <t>40.7271562430</t>
  </si>
  <si>
    <t>-73.9447410682</t>
  </si>
  <si>
    <t>4024 AVENUE K</t>
  </si>
  <si>
    <t>40.6257735561</t>
  </si>
  <si>
    <t>-73.9361719421</t>
  </si>
  <si>
    <t>883 4 AVENUE</t>
  </si>
  <si>
    <t>40.6559015399</t>
  </si>
  <si>
    <t>-74.0027571120</t>
  </si>
  <si>
    <t>714 EVERGREEN AVENUE</t>
  </si>
  <si>
    <t>40.6873299874</t>
  </si>
  <si>
    <t>-73.9103101422</t>
  </si>
  <si>
    <t>2324 KNAPP STREET</t>
  </si>
  <si>
    <t>40.5960677473</t>
  </si>
  <si>
    <t>-73.9332908597</t>
  </si>
  <si>
    <t>9/29/2023 3:41:00 PM</t>
  </si>
  <si>
    <t>219 20 STREET</t>
  </si>
  <si>
    <t>40.6624010367</t>
  </si>
  <si>
    <t>-73.9936490133</t>
  </si>
  <si>
    <t>939 CLEVELAND STREET</t>
  </si>
  <si>
    <t>40.6617886289</t>
  </si>
  <si>
    <t>-73.8790115326</t>
  </si>
  <si>
    <t>9/29/2023 3:47:00 PM</t>
  </si>
  <si>
    <t>1168 ROCKAWAY AVENUE</t>
  </si>
  <si>
    <t>40.6508456736</t>
  </si>
  <si>
    <t>-73.9059697646</t>
  </si>
  <si>
    <t>25 EAST   51 STREET</t>
  </si>
  <si>
    <t>40.6615292677</t>
  </si>
  <si>
    <t>-73.9303887541</t>
  </si>
  <si>
    <t>17 EAST   51 STREET</t>
  </si>
  <si>
    <t>40.6616802392</t>
  </si>
  <si>
    <t>-73.9304030141</t>
  </si>
  <si>
    <t>113 GARFIELD PLACE</t>
  </si>
  <si>
    <t>40.6740154635</t>
  </si>
  <si>
    <t>-73.9805435617</t>
  </si>
  <si>
    <t>440 72 STREET</t>
  </si>
  <si>
    <t>40.6323407551</t>
  </si>
  <si>
    <t>-74.0231515651</t>
  </si>
  <si>
    <t>3610 CANAL AVENUE</t>
  </si>
  <si>
    <t>40.5789842231</t>
  </si>
  <si>
    <t>-74.0027791362</t>
  </si>
  <si>
    <t>20 EAST   10 STREET</t>
  </si>
  <si>
    <t>40.6478912827</t>
  </si>
  <si>
    <t>-73.9705907313</t>
  </si>
  <si>
    <t>27 EAST   51 STREET</t>
  </si>
  <si>
    <t>40.6614935834</t>
  </si>
  <si>
    <t>-73.9303851870</t>
  </si>
  <si>
    <t>9/29/2023 2:29:00 PM</t>
  </si>
  <si>
    <t>93 CONSELYEA STREET</t>
  </si>
  <si>
    <t>40.7149679809</t>
  </si>
  <si>
    <t>-73.9473303658</t>
  </si>
  <si>
    <t>30 MCGUINNESS BOULEVARD</t>
  </si>
  <si>
    <t>40.7238721611</t>
  </si>
  <si>
    <t>-73.9477237883</t>
  </si>
  <si>
    <t>1107 EAST   80 STREET</t>
  </si>
  <si>
    <t>40.6320411472</t>
  </si>
  <si>
    <t>-73.9094008884</t>
  </si>
  <si>
    <t>104 BAY   41 STREET</t>
  </si>
  <si>
    <t>40.5947003790</t>
  </si>
  <si>
    <t>-73.9881858908</t>
  </si>
  <si>
    <t>5 QUINCY STREET</t>
  </si>
  <si>
    <t>40.6857882915</t>
  </si>
  <si>
    <t>-73.9609107851</t>
  </si>
  <si>
    <t>9/29/2023 3:32:00 PM</t>
  </si>
  <si>
    <t>40.6494811858</t>
  </si>
  <si>
    <t>-73.9733540848</t>
  </si>
  <si>
    <t>1350 MYRTLE AVENUE</t>
  </si>
  <si>
    <t>40.6984191492</t>
  </si>
  <si>
    <t>-73.9220123142</t>
  </si>
  <si>
    <t>265 NORTH    9 STREET</t>
  </si>
  <si>
    <t>40.7167572642</t>
  </si>
  <si>
    <t>-73.9529744692</t>
  </si>
  <si>
    <t>9/29/2023 3:29:00 PM</t>
  </si>
  <si>
    <t>40.6222436108</t>
  </si>
  <si>
    <t>-73.9076706970</t>
  </si>
  <si>
    <t>9/29/2023 3:26:00 PM</t>
  </si>
  <si>
    <t>1047 71 STREET</t>
  </si>
  <si>
    <t>40.6259417487</t>
  </si>
  <si>
    <t>-74.0106020110</t>
  </si>
  <si>
    <t>1139 PROSPECT AVENUE</t>
  </si>
  <si>
    <t>40.6557015828</t>
  </si>
  <si>
    <t>-73.9766709371</t>
  </si>
  <si>
    <t>2038 EAST   73 STREET</t>
  </si>
  <si>
    <t>40.6216117516</t>
  </si>
  <si>
    <t>-73.9069799451</t>
  </si>
  <si>
    <t>1066 BEDFORD AVENUE</t>
  </si>
  <si>
    <t>40.6884073598</t>
  </si>
  <si>
    <t>-73.9549271854</t>
  </si>
  <si>
    <t>212 EAST    5 STREET</t>
  </si>
  <si>
    <t>40.6472146288</t>
  </si>
  <si>
    <t>-73.9762486799</t>
  </si>
  <si>
    <t>146 NEPTUNE AVENUE</t>
  </si>
  <si>
    <t>40.5821992563</t>
  </si>
  <si>
    <t>-73.9587681590</t>
  </si>
  <si>
    <t>26 EAST   10 STREET</t>
  </si>
  <si>
    <t>40.6477842306</t>
  </si>
  <si>
    <t>-73.9705691567</t>
  </si>
  <si>
    <t>223 NORTH   11 STREET</t>
  </si>
  <si>
    <t>40.7186182377</t>
  </si>
  <si>
    <t>-73.9530380904</t>
  </si>
  <si>
    <t>1725 62 STREET</t>
  </si>
  <si>
    <t>40.6218026532</t>
  </si>
  <si>
    <t>-73.9899425826</t>
  </si>
  <si>
    <t>8009 13 AVENUE</t>
  </si>
  <si>
    <t>40.6173423274</t>
  </si>
  <si>
    <t>-74.0104925856</t>
  </si>
  <si>
    <t>238 DORSET STREET</t>
  </si>
  <si>
    <t>40.6464529740</t>
  </si>
  <si>
    <t>-73.9190280476</t>
  </si>
  <si>
    <t>305 TROY AVENUE</t>
  </si>
  <si>
    <t>40.6682411678</t>
  </si>
  <si>
    <t>-73.9367260843</t>
  </si>
  <si>
    <t>55 SHERMAN STREET</t>
  </si>
  <si>
    <t>40.6572552642</t>
  </si>
  <si>
    <t>-73.9773479724</t>
  </si>
  <si>
    <t>305 6 STREET</t>
  </si>
  <si>
    <t>40.6714690761</t>
  </si>
  <si>
    <t>-73.9857642132</t>
  </si>
  <si>
    <t>5102 11 AVENUE</t>
  </si>
  <si>
    <t>40.6364794597</t>
  </si>
  <si>
    <t>-73.9977913492</t>
  </si>
  <si>
    <t>101 DEVOE STREET</t>
  </si>
  <si>
    <t>40.7135624229</t>
  </si>
  <si>
    <t>-73.9468084344</t>
  </si>
  <si>
    <t>476 JEFFERSON STREET</t>
  </si>
  <si>
    <t>40.7086954574</t>
  </si>
  <si>
    <t>-73.9218704421</t>
  </si>
  <si>
    <t>1717 WEST   11 STREET</t>
  </si>
  <si>
    <t>40.6047622808</t>
  </si>
  <si>
    <t>-73.9838625413</t>
  </si>
  <si>
    <t>1334 DEAN STREET</t>
  </si>
  <si>
    <t>40.6766005109</t>
  </si>
  <si>
    <t>-73.9449812430</t>
  </si>
  <si>
    <t>324 1 STREET</t>
  </si>
  <si>
    <t>40.6736560700</t>
  </si>
  <si>
    <t>-73.9815891245</t>
  </si>
  <si>
    <t>470 STATE STREET</t>
  </si>
  <si>
    <t>40.6864274861</t>
  </si>
  <si>
    <t>-73.9815026668</t>
  </si>
  <si>
    <t>1312 EAST   10 STREET</t>
  </si>
  <si>
    <t>40.6171425239</t>
  </si>
  <si>
    <t>-73.9647582722</t>
  </si>
  <si>
    <t>191 GUERNSEY STREET</t>
  </si>
  <si>
    <t>40.7272319947</t>
  </si>
  <si>
    <t>-73.9547999041</t>
  </si>
  <si>
    <t>4256 SURF AVENUE</t>
  </si>
  <si>
    <t>40.5757093702</t>
  </si>
  <si>
    <t>-74.0087905674</t>
  </si>
  <si>
    <t>4011 HUBBARD PLACE</t>
  </si>
  <si>
    <t>40.6252138185</t>
  </si>
  <si>
    <t>-73.9365327185</t>
  </si>
  <si>
    <t>10407 AVENUE M</t>
  </si>
  <si>
    <t>40.6405997489</t>
  </si>
  <si>
    <t>-73.8879896019</t>
  </si>
  <si>
    <t>3520 NEPTUNE AVENUE</t>
  </si>
  <si>
    <t>40.5770793548</t>
  </si>
  <si>
    <t>-74.0014111273</t>
  </si>
  <si>
    <t>9/29/2023 3:17:00 PM</t>
  </si>
  <si>
    <t>2143 PACIFIC STREET</t>
  </si>
  <si>
    <t>40.6757893981</t>
  </si>
  <si>
    <t>-73.9155026500</t>
  </si>
  <si>
    <t>9/29/2023 3:14:00 PM</t>
  </si>
  <si>
    <t>1714 50 STREET</t>
  </si>
  <si>
    <t>40.6287763917</t>
  </si>
  <si>
    <t>-73.9832947287</t>
  </si>
  <si>
    <t>215 47 STREET</t>
  </si>
  <si>
    <t>40.6504495058</t>
  </si>
  <si>
    <t>-74.0146277168</t>
  </si>
  <si>
    <t>10583 FLATLANDS    3 STREET</t>
  </si>
  <si>
    <t>40.6449232862</t>
  </si>
  <si>
    <t>-73.8885012447</t>
  </si>
  <si>
    <t>689 EAST   78 STREET</t>
  </si>
  <si>
    <t>40.6363917423</t>
  </si>
  <si>
    <t>-73.9168027829</t>
  </si>
  <si>
    <t>673 VANDERBILT AVENUE</t>
  </si>
  <si>
    <t>40.6766507188</t>
  </si>
  <si>
    <t>-73.9692152874</t>
  </si>
  <si>
    <t>85 RUGBY ROAD</t>
  </si>
  <si>
    <t>40.6476376671</t>
  </si>
  <si>
    <t>-73.9665800119</t>
  </si>
  <si>
    <t>260 ROGERS AVENUE</t>
  </si>
  <si>
    <t>40.6671567694</t>
  </si>
  <si>
    <t>-73.9535501402</t>
  </si>
  <si>
    <t>129 STOCKHOLM STREET</t>
  </si>
  <si>
    <t>40.6985246198</t>
  </si>
  <si>
    <t>-73.9237576756</t>
  </si>
  <si>
    <t>2604 EAST    6 STREET</t>
  </si>
  <si>
    <t>40.5865157787</t>
  </si>
  <si>
    <t>-73.9637951463</t>
  </si>
  <si>
    <t>74 MAUJER STREET</t>
  </si>
  <si>
    <t>40.7105243785</t>
  </si>
  <si>
    <t>-73.9476981861</t>
  </si>
  <si>
    <t>215 COZINE AVENUE</t>
  </si>
  <si>
    <t>40.6555166024</t>
  </si>
  <si>
    <t>-73.8841514713</t>
  </si>
  <si>
    <t>2281 86 STREET</t>
  </si>
  <si>
    <t>40.6007968996</t>
  </si>
  <si>
    <t>-73.9919335504</t>
  </si>
  <si>
    <t>40.6235719214</t>
  </si>
  <si>
    <t>-73.9356120851</t>
  </si>
  <si>
    <t>40.6242295484</t>
  </si>
  <si>
    <t>-73.9385761919</t>
  </si>
  <si>
    <t>9 EATON COURT</t>
  </si>
  <si>
    <t>40.5864750030</t>
  </si>
  <si>
    <t>-73.9208433261</t>
  </si>
  <si>
    <t>40.6246921969</t>
  </si>
  <si>
    <t>-73.9363314811</t>
  </si>
  <si>
    <t>168 INDIA STREET</t>
  </si>
  <si>
    <t>40.7324491443</t>
  </si>
  <si>
    <t>-73.9532195779</t>
  </si>
  <si>
    <t>87 GRAHAM AVENUE</t>
  </si>
  <si>
    <t>40.7046400054</t>
  </si>
  <si>
    <t>-73.9427724388</t>
  </si>
  <si>
    <t>1989 WEST    9 STREET</t>
  </si>
  <si>
    <t>40.5989757906</t>
  </si>
  <si>
    <t>-73.9808751137</t>
  </si>
  <si>
    <t>253 SOUTH    3 STREET</t>
  </si>
  <si>
    <t>40.7106601306</t>
  </si>
  <si>
    <t>-73.9574118095</t>
  </si>
  <si>
    <t>1003 CHURCH AVENUE</t>
  </si>
  <si>
    <t>40.6466697436</t>
  </si>
  <si>
    <t>-73.9701624449</t>
  </si>
  <si>
    <t>33 IRVING PLACE</t>
  </si>
  <si>
    <t>40.6840560286</t>
  </si>
  <si>
    <t>-73.9600031919</t>
  </si>
  <si>
    <t>2601 86 STREET</t>
  </si>
  <si>
    <t>40.5966488259</t>
  </si>
  <si>
    <t>-73.9850887979</t>
  </si>
  <si>
    <t>2815 COYLE STREET</t>
  </si>
  <si>
    <t>40.5851219767</t>
  </si>
  <si>
    <t>-73.9341478519</t>
  </si>
  <si>
    <t>309 PROSPECT PLACE</t>
  </si>
  <si>
    <t>40.6771961956</t>
  </si>
  <si>
    <t>-73.9665868309</t>
  </si>
  <si>
    <t>9/29/2023 2:35:00 PM</t>
  </si>
  <si>
    <t>1949 STILLWELL AVENUE</t>
  </si>
  <si>
    <t>40.5991850983</t>
  </si>
  <si>
    <t>-73.9857112057</t>
  </si>
  <si>
    <t>1316 EAST   52 STREET</t>
  </si>
  <si>
    <t>40.6278397040</t>
  </si>
  <si>
    <t>-73.9258882776</t>
  </si>
  <si>
    <t>117 LINCOLN PLACE</t>
  </si>
  <si>
    <t>40.6762955173</t>
  </si>
  <si>
    <t>-73.9760184078</t>
  </si>
  <si>
    <t>2039 BATH AVENUE</t>
  </si>
  <si>
    <t>40.6006873900</t>
  </si>
  <si>
    <t>-74.0004285294</t>
  </si>
  <si>
    <t>2228 RALPH AVENUE</t>
  </si>
  <si>
    <t>40.6233216802</t>
  </si>
  <si>
    <t>-73.9176764246</t>
  </si>
  <si>
    <t>9/29/2023 2:41:00 PM</t>
  </si>
  <si>
    <t>198 BALTIC STREET</t>
  </si>
  <si>
    <t>40.6869586658</t>
  </si>
  <si>
    <t>-73.9966863188</t>
  </si>
  <si>
    <t>1652 66 STREET</t>
  </si>
  <si>
    <t>40.6205485755</t>
  </si>
  <si>
    <t>-73.9941681043</t>
  </si>
  <si>
    <t>1006 BEVERLEY ROAD</t>
  </si>
  <si>
    <t>40.6437656725</t>
  </si>
  <si>
    <t>-73.9698214193</t>
  </si>
  <si>
    <t>9/30/2023 11:35:00 AM</t>
  </si>
  <si>
    <t>158 NASSAU AVENUE</t>
  </si>
  <si>
    <t>40.7250547649</t>
  </si>
  <si>
    <t>-73.9468786334</t>
  </si>
  <si>
    <t>9/30/2023 11:47:00 AM</t>
  </si>
  <si>
    <t>158 MAC DOUGAL STREET</t>
  </si>
  <si>
    <t>40.6798455253</t>
  </si>
  <si>
    <t>-73.9146214073</t>
  </si>
  <si>
    <t>192 NELSON STREET</t>
  </si>
  <si>
    <t>40.6762705512</t>
  </si>
  <si>
    <t>-73.9979883158</t>
  </si>
  <si>
    <t>9/30/2023 11:59:00 AM</t>
  </si>
  <si>
    <t>80 4 AVENUE</t>
  </si>
  <si>
    <t>40.6821014543</t>
  </si>
  <si>
    <t>-73.9798850043</t>
  </si>
  <si>
    <t>9/30/2023 11:23:00 AM</t>
  </si>
  <si>
    <t>299 15 STREET</t>
  </si>
  <si>
    <t>40.6640033179</t>
  </si>
  <si>
    <t>-73.9860577715</t>
  </si>
  <si>
    <t>9/30/2023 11:14:00 AM</t>
  </si>
  <si>
    <t>161 BAY   41 STREET</t>
  </si>
  <si>
    <t>40.5939374012</t>
  </si>
  <si>
    <t>-73.9889529799</t>
  </si>
  <si>
    <t>9/30/2023 11:05:00 AM</t>
  </si>
  <si>
    <t>523 VANDERBILT STREET</t>
  </si>
  <si>
    <t>40.6533026723</t>
  </si>
  <si>
    <t>-73.9768123292</t>
  </si>
  <si>
    <t>9/30/2023 11:32:00 AM</t>
  </si>
  <si>
    <t>467 14 STREET</t>
  </si>
  <si>
    <t>40.6621882216</t>
  </si>
  <si>
    <t>-73.9805614290</t>
  </si>
  <si>
    <t>9/30/2023 10:59:00 AM</t>
  </si>
  <si>
    <t>1533 EAST   57 STREET</t>
  </si>
  <si>
    <t>40.6166176714</t>
  </si>
  <si>
    <t>-73.9198278519</t>
  </si>
  <si>
    <t>112 BAY   49 STREET</t>
  </si>
  <si>
    <t>40.5873084235</t>
  </si>
  <si>
    <t>-73.9862970062</t>
  </si>
  <si>
    <t>24 JEFFERSON AVENUE</t>
  </si>
  <si>
    <t>40.6825177325</t>
  </si>
  <si>
    <t>-73.9566257545</t>
  </si>
  <si>
    <t>837 ASHFORD STREET</t>
  </si>
  <si>
    <t>40.6617952845</t>
  </si>
  <si>
    <t>-73.8801252770</t>
  </si>
  <si>
    <t>9/30/2023 9:47:00 AM</t>
  </si>
  <si>
    <t>9/30/2023 9:53:00 AM</t>
  </si>
  <si>
    <t>47 EAST   10 STREET</t>
  </si>
  <si>
    <t>40.6473889559</t>
  </si>
  <si>
    <t>-73.9704684300</t>
  </si>
  <si>
    <t>144 ARGYLE ROAD</t>
  </si>
  <si>
    <t>40.6457110053</t>
  </si>
  <si>
    <t>-73.9671935750</t>
  </si>
  <si>
    <t>9/30/2023 9:50:00 AM</t>
  </si>
  <si>
    <t>3142 WHITNEY AVENUE</t>
  </si>
  <si>
    <t>40.5975332154</t>
  </si>
  <si>
    <t>-73.9328536845</t>
  </si>
  <si>
    <t>354 78 STREET</t>
  </si>
  <si>
    <t>40.6288897133</t>
  </si>
  <si>
    <t>-74.0270123653</t>
  </si>
  <si>
    <t>1161 EAST    4 STREET</t>
  </si>
  <si>
    <t>40.6227220626</t>
  </si>
  <si>
    <t>-73.9725362439</t>
  </si>
  <si>
    <t>9/30/2023 9:29:00 AM</t>
  </si>
  <si>
    <t>1043 OCEAN VIEW AVENUE</t>
  </si>
  <si>
    <t>40.5801758342</t>
  </si>
  <si>
    <t>-73.9573906150</t>
  </si>
  <si>
    <t>2049 EAST   74 STREET</t>
  </si>
  <si>
    <t>40.6219816101</t>
  </si>
  <si>
    <t>-73.9061329036</t>
  </si>
  <si>
    <t>9/30/2023 9:26:00 AM</t>
  </si>
  <si>
    <t>3722 LYME AVENUE</t>
  </si>
  <si>
    <t>40.5774855196</t>
  </si>
  <si>
    <t>-74.0041434120</t>
  </si>
  <si>
    <t>2053 EAST   74 STREET</t>
  </si>
  <si>
    <t>40.6219376552</t>
  </si>
  <si>
    <t>-73.9060861363</t>
  </si>
  <si>
    <t>9/30/2023 9:14:00 AM</t>
  </si>
  <si>
    <t>6414 AVENUE N</t>
  </si>
  <si>
    <t>40.6199906818</t>
  </si>
  <si>
    <t>-73.9155192544</t>
  </si>
  <si>
    <t>9/30/2023 9:11:00 AM</t>
  </si>
  <si>
    <t>219 RUGBY ROAD</t>
  </si>
  <si>
    <t>40.6446209816</t>
  </si>
  <si>
    <t>-73.9660085729</t>
  </si>
  <si>
    <t>9/30/2023 9:02:00 AM</t>
  </si>
  <si>
    <t>2209 ROYCE STREET</t>
  </si>
  <si>
    <t>40.6197359724</t>
  </si>
  <si>
    <t>-73.9023610425</t>
  </si>
  <si>
    <t>2533 BATH AVENUE</t>
  </si>
  <si>
    <t>40.5937343755</t>
  </si>
  <si>
    <t>-73.9899252059</t>
  </si>
  <si>
    <t>3701 AVENUE J</t>
  </si>
  <si>
    <t>40.6274170793</t>
  </si>
  <si>
    <t>-73.9401475642</t>
  </si>
  <si>
    <t>9/30/2023 9:23:00 AM</t>
  </si>
  <si>
    <t>335 78 STREET</t>
  </si>
  <si>
    <t>40.6290405424</t>
  </si>
  <si>
    <t>-74.0275780373</t>
  </si>
  <si>
    <t>9/30/2023 9:17:00 AM</t>
  </si>
  <si>
    <t>40.5734312224</t>
  </si>
  <si>
    <t>-73.9917424758</t>
  </si>
  <si>
    <t>9/30/2023 8:56:00 AM</t>
  </si>
  <si>
    <t>609 CLINTON STREET</t>
  </si>
  <si>
    <t>40.6745385998</t>
  </si>
  <si>
    <t>-74.0019251101</t>
  </si>
  <si>
    <t>203 MARLBOROUGH ROAD</t>
  </si>
  <si>
    <t>40.6451779205</t>
  </si>
  <si>
    <t>-73.9651650727</t>
  </si>
  <si>
    <t>9/30/2023 10:05:00 AM</t>
  </si>
  <si>
    <t>218 FRONT STREET</t>
  </si>
  <si>
    <t>40.7023090477</t>
  </si>
  <si>
    <t>-73.9836982722</t>
  </si>
  <si>
    <t>9/30/2023 10:14:00 AM</t>
  </si>
  <si>
    <t>141 ARGYLE ROAD</t>
  </si>
  <si>
    <t>40.6457521729</t>
  </si>
  <si>
    <t>-73.9671791407</t>
  </si>
  <si>
    <t>9/30/2023 10:32:00 AM</t>
  </si>
  <si>
    <t>175 BAY   35 STREET</t>
  </si>
  <si>
    <t>40.5964437506</t>
  </si>
  <si>
    <t>-73.9935184542</t>
  </si>
  <si>
    <t>134 KENSINGTON STREET</t>
  </si>
  <si>
    <t>40.5797820677</t>
  </si>
  <si>
    <t>-73.9419794329</t>
  </si>
  <si>
    <t>9/30/2023 10:29:00 AM</t>
  </si>
  <si>
    <t>144 EXETER STREET</t>
  </si>
  <si>
    <t>40.5786982303</t>
  </si>
  <si>
    <t>-73.9484925985</t>
  </si>
  <si>
    <t>424 HOYT STREET</t>
  </si>
  <si>
    <t>40.6767397935</t>
  </si>
  <si>
    <t>-73.9944948684</t>
  </si>
  <si>
    <t>9/30/2023 10:47:00 AM</t>
  </si>
  <si>
    <t>389 4 STREET</t>
  </si>
  <si>
    <t>40.6708370833</t>
  </si>
  <si>
    <t>-73.9809626543</t>
  </si>
  <si>
    <t>9/30/2023 10:38:00 AM</t>
  </si>
  <si>
    <t>561 CHESTNUT STREET</t>
  </si>
  <si>
    <t>40.6732168268</t>
  </si>
  <si>
    <t>-73.8729307837</t>
  </si>
  <si>
    <t>9/30/2023 10:53:00 AM</t>
  </si>
  <si>
    <t>998 CLEVELAND STREET</t>
  </si>
  <si>
    <t>40.6604948495</t>
  </si>
  <si>
    <t>-73.8780767560</t>
  </si>
  <si>
    <t>1058 EAST  100 STREET</t>
  </si>
  <si>
    <t>40.6425885321</t>
  </si>
  <si>
    <t>-73.8954740283</t>
  </si>
  <si>
    <t>9/29/2023 11:53:00 PM</t>
  </si>
  <si>
    <t>339 WYONA STREET</t>
  </si>
  <si>
    <t>40.6704618556</t>
  </si>
  <si>
    <t>-73.8925536700</t>
  </si>
  <si>
    <t>9/30/2023 12:29:00 AM</t>
  </si>
  <si>
    <t>2925 WEST   27 STREET</t>
  </si>
  <si>
    <t>40.5739555575</t>
  </si>
  <si>
    <t>-73.9929014972</t>
  </si>
  <si>
    <t>9/30/2023 12:17:00 AM</t>
  </si>
  <si>
    <t>210 MADISON STREET</t>
  </si>
  <si>
    <t>40.6846509546</t>
  </si>
  <si>
    <t>-73.9511113703</t>
  </si>
  <si>
    <t>9/30/2023 12:56:00 AM</t>
  </si>
  <si>
    <t>111 MONTGOMERY STREET</t>
  </si>
  <si>
    <t>40.6665666549</t>
  </si>
  <si>
    <t>-73.9609725147</t>
  </si>
  <si>
    <t>109 DEVOE STREET</t>
  </si>
  <si>
    <t>40.7135869988</t>
  </si>
  <si>
    <t>-73.9465342685</t>
  </si>
  <si>
    <t>9/30/2023 1:32:00 AM</t>
  </si>
  <si>
    <t>21 MONITOR STREET</t>
  </si>
  <si>
    <t>40.7198179871</t>
  </si>
  <si>
    <t>-73.9416663260</t>
  </si>
  <si>
    <t>9/30/2023 1:23:00 AM</t>
  </si>
  <si>
    <t>1015 8 AVENUE</t>
  </si>
  <si>
    <t>40.6649987501</t>
  </si>
  <si>
    <t>-73.9798360935</t>
  </si>
  <si>
    <t>9/30/2023 1:11:00 AM</t>
  </si>
  <si>
    <t>145 SEA BREEZE AVENUE</t>
  </si>
  <si>
    <t>40.5756564344</t>
  </si>
  <si>
    <t>-73.9701977676</t>
  </si>
  <si>
    <t>West Brighton</t>
  </si>
  <si>
    <t>7718 4 AVENUE</t>
  </si>
  <si>
    <t>40.6291782047</t>
  </si>
  <si>
    <t>-74.0257551659</t>
  </si>
  <si>
    <t>9/30/2023 8:32:00 AM</t>
  </si>
  <si>
    <t>346 78 STREET</t>
  </si>
  <si>
    <t>40.6289774596</t>
  </si>
  <si>
    <t>-74.0273798675</t>
  </si>
  <si>
    <t>9/30/2023 8:44:00 AM</t>
  </si>
  <si>
    <t>260 20 STREET</t>
  </si>
  <si>
    <t>40.6615198742</t>
  </si>
  <si>
    <t>-73.9922109529</t>
  </si>
  <si>
    <t>9/30/2023 9:59:00 AM</t>
  </si>
  <si>
    <t>636 MONROE STREET</t>
  </si>
  <si>
    <t>40.6876410649</t>
  </si>
  <si>
    <t>-73.9316307308</t>
  </si>
  <si>
    <t>9/30/2023 8:23:00 AM</t>
  </si>
  <si>
    <t>145 KENSINGTON STREET</t>
  </si>
  <si>
    <t>40.5795816662</t>
  </si>
  <si>
    <t>-73.9419184079</t>
  </si>
  <si>
    <t>9/30/2023 4:56:00 AM</t>
  </si>
  <si>
    <t>2166 EAST   38 STREET</t>
  </si>
  <si>
    <t>40.6080284611</t>
  </si>
  <si>
    <t>-73.9269438965</t>
  </si>
  <si>
    <t>9/30/2023 4:53:00 AM</t>
  </si>
  <si>
    <t>587 10 STREET</t>
  </si>
  <si>
    <t>40.6657125667</t>
  </si>
  <si>
    <t>-73.9808559790</t>
  </si>
  <si>
    <t>9/30/2023 4:14:00 AM</t>
  </si>
  <si>
    <t>124 8 STREET</t>
  </si>
  <si>
    <t>40.6726334428</t>
  </si>
  <si>
    <t>-73.9917049589</t>
  </si>
  <si>
    <t>9/30/2023 3:53:00 AM</t>
  </si>
  <si>
    <t>3726 LAUREL AVENUE</t>
  </si>
  <si>
    <t>40.5781579892</t>
  </si>
  <si>
    <t>-74.0043378468</t>
  </si>
  <si>
    <t>9/29/2023 11:17:00 PM</t>
  </si>
  <si>
    <t>726 HUMBOLDT STREET</t>
  </si>
  <si>
    <t>40.7264841765</t>
  </si>
  <si>
    <t>-73.9455786550</t>
  </si>
  <si>
    <t>9/29/2023 11:11:00 PM</t>
  </si>
  <si>
    <t>523 METROPOLITAN AVENUE</t>
  </si>
  <si>
    <t>40.7140748395</t>
  </si>
  <si>
    <t>-73.9510717526</t>
  </si>
  <si>
    <t>9/29/2023 11:08:00 PM</t>
  </si>
  <si>
    <t>3010 GERRITSEN AVENUE</t>
  </si>
  <si>
    <t>40.5877751075</t>
  </si>
  <si>
    <t>-73.9195024390</t>
  </si>
  <si>
    <t>123 WASHINGTON STREET</t>
  </si>
  <si>
    <t>40.7002045103</t>
  </si>
  <si>
    <t>-73.9897504319</t>
  </si>
  <si>
    <t>9/29/2023 11:38:00 PM</t>
  </si>
  <si>
    <t>11 EAST   10 STREET</t>
  </si>
  <si>
    <t>40.6480395029</t>
  </si>
  <si>
    <t>-73.9705978732</t>
  </si>
  <si>
    <t>9/29/2023 11:26:00 PM</t>
  </si>
  <si>
    <t>9/29/2023 11:20:00 PM</t>
  </si>
  <si>
    <t>497 UNION AVENUE</t>
  </si>
  <si>
    <t>40.7155546031</t>
  </si>
  <si>
    <t>-73.9518714857</t>
  </si>
  <si>
    <t>3703 NAUTILUS AVENUE</t>
  </si>
  <si>
    <t>40.5761817654</t>
  </si>
  <si>
    <t>-74.0032973860</t>
  </si>
  <si>
    <t>9/29/2023 10:56:00 PM</t>
  </si>
  <si>
    <t>441 BAY RIDGE AVENUE</t>
  </si>
  <si>
    <t>40.6340646514</t>
  </si>
  <si>
    <t>-74.0222946756</t>
  </si>
  <si>
    <t>9/29/2023 10:20:00 PM</t>
  </si>
  <si>
    <t>1613 WEST   13 STREET</t>
  </si>
  <si>
    <t>40.6069776324</t>
  </si>
  <si>
    <t>-73.9861741219</t>
  </si>
  <si>
    <t>9/29/2023 9:53:00 PM</t>
  </si>
  <si>
    <t>2151 EAST   64 STREET</t>
  </si>
  <si>
    <t>40.6155795034</t>
  </si>
  <si>
    <t>-73.9114799115</t>
  </si>
  <si>
    <t>426 CONEY ISLAND AVENUE</t>
  </si>
  <si>
    <t>40.6473946193</t>
  </si>
  <si>
    <t>-73.9711531132</t>
  </si>
  <si>
    <t>40.6783944310</t>
  </si>
  <si>
    <t>-74.0116811189</t>
  </si>
  <si>
    <t>9/29/2023 9:50:00 PM</t>
  </si>
  <si>
    <t>1673 BROADWAY</t>
  </si>
  <si>
    <t>40.6842165475</t>
  </si>
  <si>
    <t>-73.9127517156</t>
  </si>
  <si>
    <t>40.6786934091</t>
  </si>
  <si>
    <t>-74.0135270848</t>
  </si>
  <si>
    <t>9/29/2023 9:47:00 PM</t>
  </si>
  <si>
    <t>8625 24 AVENUE</t>
  </si>
  <si>
    <t>40.5986448276</t>
  </si>
  <si>
    <t>-73.9900144894</t>
  </si>
  <si>
    <t>2016 EAST   72 STREET</t>
  </si>
  <si>
    <t>40.6213819778</t>
  </si>
  <si>
    <t>-73.9079600654</t>
  </si>
  <si>
    <t>9/29/2023 8:44:00 PM</t>
  </si>
  <si>
    <t>2424 BENSON AVENUE</t>
  </si>
  <si>
    <t>40.5971654260</t>
  </si>
  <si>
    <t>-73.9905404417</t>
  </si>
  <si>
    <t>9/29/2023 9:17:00 PM</t>
  </si>
  <si>
    <t>2015 EAST   71 STREET</t>
  </si>
  <si>
    <t>40.6209983190</t>
  </si>
  <si>
    <t>-73.9087278599</t>
  </si>
  <si>
    <t>9/29/2023 8:56:00 PM</t>
  </si>
  <si>
    <t>485 BAINBRIDGE STREET</t>
  </si>
  <si>
    <t>40.6825374771</t>
  </si>
  <si>
    <t>-73.9174627076</t>
  </si>
  <si>
    <t>9/29/2023 8:53:00 PM</t>
  </si>
  <si>
    <t>882 EAST   57 STREET</t>
  </si>
  <si>
    <t>40.6314324197</t>
  </si>
  <si>
    <t>-73.9214312913</t>
  </si>
  <si>
    <t>9/29/2023 9:11:00 PM</t>
  </si>
  <si>
    <t>40.6603573137</t>
  </si>
  <si>
    <t>-73.9352017307</t>
  </si>
  <si>
    <t>9/29/2023 9:08:00 PM</t>
  </si>
  <si>
    <t>2970 WEST   27 STREET</t>
  </si>
  <si>
    <t>40.5734944264</t>
  </si>
  <si>
    <t>-73.9928367530</t>
  </si>
  <si>
    <t>9/29/2023 9:05:00 PM</t>
  </si>
  <si>
    <t>168 HUNTINGTON STREET</t>
  </si>
  <si>
    <t>40.6760098147</t>
  </si>
  <si>
    <t>-73.9996502999</t>
  </si>
  <si>
    <t>1402 AVENUE J</t>
  </si>
  <si>
    <t>40.6250878714</t>
  </si>
  <si>
    <t>-73.9621639481</t>
  </si>
  <si>
    <t>9/29/2023 9:02:00 PM</t>
  </si>
  <si>
    <t>9/29/2023 8:59:00 PM</t>
  </si>
  <si>
    <t>861 HALSEY STREET</t>
  </si>
  <si>
    <t>40.6854120202</t>
  </si>
  <si>
    <t>-73.9185372433</t>
  </si>
  <si>
    <t>2333 85 STREET</t>
  </si>
  <si>
    <t>40.6006869672</t>
  </si>
  <si>
    <t>-73.9901330199</t>
  </si>
  <si>
    <t>9/29/2023 9:32:00 PM</t>
  </si>
  <si>
    <t>9 LOIS AVENUE</t>
  </si>
  <si>
    <t>40.5864895491</t>
  </si>
  <si>
    <t>-73.9220458169</t>
  </si>
  <si>
    <t>9/29/2023 9:29:00 PM</t>
  </si>
  <si>
    <t>2017 GLENWOOD ROAD</t>
  </si>
  <si>
    <t>40.6329335876</t>
  </si>
  <si>
    <t>-73.9574794263</t>
  </si>
  <si>
    <t>9/29/2023 9:23:00 PM</t>
  </si>
  <si>
    <t>7 FULLER PLACE</t>
  </si>
  <si>
    <t>40.6587762863</t>
  </si>
  <si>
    <t>-73.9795568449</t>
  </si>
  <si>
    <t>9/29/2023 9:20:00 PM</t>
  </si>
  <si>
    <t>686 HAWTHORNE STREET</t>
  </si>
  <si>
    <t>40.6586540723</t>
  </si>
  <si>
    <t>-73.9374920634</t>
  </si>
  <si>
    <t>3837 MAPLE AVENUE</t>
  </si>
  <si>
    <t>40.5792640126</t>
  </si>
  <si>
    <t>-74.0070126685</t>
  </si>
  <si>
    <t>9/29/2023 9:44:00 PM</t>
  </si>
  <si>
    <t>80 PIONEER STREET</t>
  </si>
  <si>
    <t>40.6780817025</t>
  </si>
  <si>
    <t>-74.0097991149</t>
  </si>
  <si>
    <t>29 EAST   10 STREET</t>
  </si>
  <si>
    <t>40.6477128570</t>
  </si>
  <si>
    <t>-73.9705331519</t>
  </si>
  <si>
    <t>9/29/2023 9:41:00 PM</t>
  </si>
  <si>
    <t>2411 MILL AVENUE</t>
  </si>
  <si>
    <t>40.6114559995</t>
  </si>
  <si>
    <t>-73.9104192849</t>
  </si>
  <si>
    <t>9/29/2023 9:38:00 PM</t>
  </si>
  <si>
    <t>40.5864895467</t>
  </si>
  <si>
    <t>-73.9220422166</t>
  </si>
  <si>
    <t>9/29/2023 9:35:00 PM</t>
  </si>
  <si>
    <t>2023 EAST   71 STREET</t>
  </si>
  <si>
    <t>40.6209104056</t>
  </si>
  <si>
    <t>-73.9086271191</t>
  </si>
  <si>
    <t>260 13 STREET</t>
  </si>
  <si>
    <t>40.6670887661</t>
  </si>
  <si>
    <t>-73.9889877253</t>
  </si>
  <si>
    <t>9/29/2023 8:29:00 PM</t>
  </si>
  <si>
    <t>1071 PROSPECT PLACE</t>
  </si>
  <si>
    <t>40.6738124726</t>
  </si>
  <si>
    <t>-73.9407692551</t>
  </si>
  <si>
    <t>9/29/2023 8:26:00 PM</t>
  </si>
  <si>
    <t>273 76 STREET</t>
  </si>
  <si>
    <t>40.6309752738</t>
  </si>
  <si>
    <t>-74.0289802957</t>
  </si>
  <si>
    <t>2480 BRIGHAM STREET</t>
  </si>
  <si>
    <t>40.5929361765</t>
  </si>
  <si>
    <t>-73.9337152666</t>
  </si>
  <si>
    <t>9/29/2023 8:38:00 PM</t>
  </si>
  <si>
    <t>2715 STRICKLAND AVENUE</t>
  </si>
  <si>
    <t>40.6086317744</t>
  </si>
  <si>
    <t>-73.9142406836</t>
  </si>
  <si>
    <t>9/29/2023 8:23:00 PM</t>
  </si>
  <si>
    <t>80A JEWEL STREET</t>
  </si>
  <si>
    <t>40.7279286641</t>
  </si>
  <si>
    <t>-73.9471794115</t>
  </si>
  <si>
    <t>641 HUMBOLDT STREET</t>
  </si>
  <si>
    <t>40.7241838994</t>
  </si>
  <si>
    <t>-73.9452197573</t>
  </si>
  <si>
    <t>9/29/2023 8:17:00 PM</t>
  </si>
  <si>
    <t>790 ELTON STREET</t>
  </si>
  <si>
    <t>40.6639520988</t>
  </si>
  <si>
    <t>-73.8795663069</t>
  </si>
  <si>
    <t>206 GARFIELD PLACE</t>
  </si>
  <si>
    <t>40.6722279385</t>
  </si>
  <si>
    <t>-73.9768886634</t>
  </si>
  <si>
    <t>2047 EAST   71 STREET</t>
  </si>
  <si>
    <t>40.6206439258</t>
  </si>
  <si>
    <t>-73.9083321062</t>
  </si>
  <si>
    <t>46 ROCKAWAY PARKWAY</t>
  </si>
  <si>
    <t>40.6650745787</t>
  </si>
  <si>
    <t>-73.9245384499</t>
  </si>
  <si>
    <t>566 7 STREET</t>
  </si>
  <si>
    <t>40.6664722066</t>
  </si>
  <si>
    <t>-73.9772150752</t>
  </si>
  <si>
    <t>9/29/2023 8:05:00 PM</t>
  </si>
  <si>
    <t>19 TURNER PLACE</t>
  </si>
  <si>
    <t>40.6452482218</t>
  </si>
  <si>
    <t>-73.9712477319</t>
  </si>
  <si>
    <t>9/29/2023 7:59:00 PM</t>
  </si>
  <si>
    <t>8666 23 AVENUE</t>
  </si>
  <si>
    <t>40.5994026026</t>
  </si>
  <si>
    <t>-73.9928411755</t>
  </si>
  <si>
    <t>8629 25 AVENUE</t>
  </si>
  <si>
    <t>40.5972584985</t>
  </si>
  <si>
    <t>-73.9878721596</t>
  </si>
  <si>
    <t>34 BUTLER PLACE</t>
  </si>
  <si>
    <t>40.6751572671</t>
  </si>
  <si>
    <t>-73.9681344441</t>
  </si>
  <si>
    <t>9/29/2023 8:08:00 PM</t>
  </si>
  <si>
    <t>169 EAGLE STREET</t>
  </si>
  <si>
    <t>40.7352710520</t>
  </si>
  <si>
    <t>-73.9539645276</t>
  </si>
  <si>
    <t>769 PINE STREET</t>
  </si>
  <si>
    <t>40.6662567733</t>
  </si>
  <si>
    <t>-73.8686725546</t>
  </si>
  <si>
    <t>9/29/2023 7:44:00 PM</t>
  </si>
  <si>
    <t>339 15 STREET</t>
  </si>
  <si>
    <t>40.6634871653</t>
  </si>
  <si>
    <t>-73.9849909539</t>
  </si>
  <si>
    <t>116 BAY   37 STREET</t>
  </si>
  <si>
    <t>40.5964024217</t>
  </si>
  <si>
    <t>-73.9911634980</t>
  </si>
  <si>
    <t>9/29/2023 7:47:00 PM</t>
  </si>
  <si>
    <t>7310 AVENUE X</t>
  </si>
  <si>
    <t>40.6159547083</t>
  </si>
  <si>
    <t>-73.9003999286</t>
  </si>
  <si>
    <t>6702 RIDGE BOULEVARD</t>
  </si>
  <si>
    <t>40.6387570656</t>
  </si>
  <si>
    <t>-74.0276865441</t>
  </si>
  <si>
    <t>637 WILSON AVENUE</t>
  </si>
  <si>
    <t>40.6894784265</t>
  </si>
  <si>
    <t>-73.9059729787</t>
  </si>
  <si>
    <t>213 TAAFFE PLACE</t>
  </si>
  <si>
    <t>40.6917961711</t>
  </si>
  <si>
    <t>-73.9596848260</t>
  </si>
  <si>
    <t>9/29/2023 7:26:00 PM</t>
  </si>
  <si>
    <t>48 BAY   41 STREET</t>
  </si>
  <si>
    <t>40.5961247682</t>
  </si>
  <si>
    <t>-73.9867092937</t>
  </si>
  <si>
    <t>9/29/2023 7:23:00 PM</t>
  </si>
  <si>
    <t>700 MACON STREET</t>
  </si>
  <si>
    <t>40.6842042381</t>
  </si>
  <si>
    <t>-73.9223894987</t>
  </si>
  <si>
    <t>15 VANDERBILT AVENUE</t>
  </si>
  <si>
    <t>40.6972807930</t>
  </si>
  <si>
    <t>-73.9706518900</t>
  </si>
  <si>
    <t>118 OAK STREET</t>
  </si>
  <si>
    <t>40.7278500907</t>
  </si>
  <si>
    <t>-73.9561596856</t>
  </si>
  <si>
    <t>3182 AVENUE V</t>
  </si>
  <si>
    <t>40.6007853893</t>
  </si>
  <si>
    <t>-73.9321518016</t>
  </si>
  <si>
    <t>9/29/2023 7:02:00 PM</t>
  </si>
  <si>
    <t>723 4 AVENUE</t>
  </si>
  <si>
    <t>40.6612813070</t>
  </si>
  <si>
    <t>-73.9971597653</t>
  </si>
  <si>
    <t>1583 EAST   15 STREET</t>
  </si>
  <si>
    <t>40.6110800061</t>
  </si>
  <si>
    <t>-73.9587107031</t>
  </si>
  <si>
    <t>9/29/2023 6:59:00 PM</t>
  </si>
  <si>
    <t>1302 AVENUE Y</t>
  </si>
  <si>
    <t>40.5898920746</t>
  </si>
  <si>
    <t>-73.9564374823</t>
  </si>
  <si>
    <t>2266 EAST   71 STREET</t>
  </si>
  <si>
    <t>40.6171851175</t>
  </si>
  <si>
    <t>-73.9045079517</t>
  </si>
  <si>
    <t>9/29/2023 7:11:00 PM</t>
  </si>
  <si>
    <t>272 WILLOUGHBY AVENUE</t>
  </si>
  <si>
    <t>40.6924661165</t>
  </si>
  <si>
    <t>-73.9603226909</t>
  </si>
  <si>
    <t>234 PALMETTO STREET</t>
  </si>
  <si>
    <t>40.6953538588</t>
  </si>
  <si>
    <t>-73.9151244472</t>
  </si>
  <si>
    <t>9/29/2023 6:41:00 PM</t>
  </si>
  <si>
    <t>6801 OWLS HEAD COURT</t>
  </si>
  <si>
    <t>40.6392218541</t>
  </si>
  <si>
    <t>-74.0344426758</t>
  </si>
  <si>
    <t>9/29/2023 6:38:00 PM</t>
  </si>
  <si>
    <t>105-51 FLATLANDS    8 STREET</t>
  </si>
  <si>
    <t>40.6406051466</t>
  </si>
  <si>
    <t>-73.8851142034</t>
  </si>
  <si>
    <t>1112 CORTELYOU ROAD</t>
  </si>
  <si>
    <t>40.6397357523</t>
  </si>
  <si>
    <t>-73.9677045632</t>
  </si>
  <si>
    <t>4028 ATLANTIC AVENUE</t>
  </si>
  <si>
    <t>40.5742492705</t>
  </si>
  <si>
    <t>-74.0067853633</t>
  </si>
  <si>
    <t>9/29/2023 6:50:00 PM</t>
  </si>
  <si>
    <t>116 EATON COURT</t>
  </si>
  <si>
    <t>40.5899058115</t>
  </si>
  <si>
    <t>-73.9246377949</t>
  </si>
  <si>
    <t>1654 WEST   11 STREET</t>
  </si>
  <si>
    <t>40.6064037153</t>
  </si>
  <si>
    <t>-73.9841970744</t>
  </si>
  <si>
    <t>9/29/2023 6:44:00 PM</t>
  </si>
  <si>
    <t>9/29/2023 4:59:00 PM</t>
  </si>
  <si>
    <t>210 TAPSCOTT STREET</t>
  </si>
  <si>
    <t>40.6629331299</t>
  </si>
  <si>
    <t>-73.9197145148</t>
  </si>
  <si>
    <t>2206 RALPH AVENUE</t>
  </si>
  <si>
    <t>40.6239914578</t>
  </si>
  <si>
    <t>-73.9177440430</t>
  </si>
  <si>
    <t>9/29/2023 5:02:00 PM</t>
  </si>
  <si>
    <t>481 HICKS STREET</t>
  </si>
  <si>
    <t>40.6863932907</t>
  </si>
  <si>
    <t>-74.0000793257</t>
  </si>
  <si>
    <t>4011 AVENUE K</t>
  </si>
  <si>
    <t>40.6257356275</t>
  </si>
  <si>
    <t>-73.9370761908</t>
  </si>
  <si>
    <t>8633 25 AVENUE</t>
  </si>
  <si>
    <t>40.5972008642</t>
  </si>
  <si>
    <t>-73.9879333854</t>
  </si>
  <si>
    <t>2383 85 STREET</t>
  </si>
  <si>
    <t>40.6002120468</t>
  </si>
  <si>
    <t>-73.9893444575</t>
  </si>
  <si>
    <t>232 3 STREET</t>
  </si>
  <si>
    <t>40.6749084999</t>
  </si>
  <si>
    <t>-73.9876705744</t>
  </si>
  <si>
    <t>703 DITMAS AVENUE</t>
  </si>
  <si>
    <t>40.6363139285</t>
  </si>
  <si>
    <t>-73.9711867272</t>
  </si>
  <si>
    <t>1078 PROSPECT PLACE</t>
  </si>
  <si>
    <t>40.6737932351</t>
  </si>
  <si>
    <t>-73.9407224067</t>
  </si>
  <si>
    <t>379 STERLING PLACE</t>
  </si>
  <si>
    <t>40.6750933988</t>
  </si>
  <si>
    <t>-73.9655712447</t>
  </si>
  <si>
    <t>800 GREENWOOD AVENUE</t>
  </si>
  <si>
    <t>40.6523769279</t>
  </si>
  <si>
    <t>-73.9733385127</t>
  </si>
  <si>
    <t>9/29/2023 5:08:00 PM</t>
  </si>
  <si>
    <t>1904 WEST   11 STREET</t>
  </si>
  <si>
    <t>40.6002057970</t>
  </si>
  <si>
    <t>-73.9830209942</t>
  </si>
  <si>
    <t>7029 AVENUE N</t>
  </si>
  <si>
    <t>40.6226719926</t>
  </si>
  <si>
    <t>-73.9114056643</t>
  </si>
  <si>
    <t>1002 CLEVELAND STREET</t>
  </si>
  <si>
    <t>40.6604316700</t>
  </si>
  <si>
    <t>-73.8780300154</t>
  </si>
  <si>
    <t>2315 MILL AVENUE</t>
  </si>
  <si>
    <t>40.6123976316</t>
  </si>
  <si>
    <t>-73.9106341246</t>
  </si>
  <si>
    <t>9/29/2023 5:05:00 PM</t>
  </si>
  <si>
    <t>336 EAST    7 STREET</t>
  </si>
  <si>
    <t>40.6439393425</t>
  </si>
  <si>
    <t>-73.9728229914</t>
  </si>
  <si>
    <t>9/29/2023 5:14:00 PM</t>
  </si>
  <si>
    <t>1199 SHEEPSHEAD BAY ROAD</t>
  </si>
  <si>
    <t>40.5909737963</t>
  </si>
  <si>
    <t>-73.9571568895</t>
  </si>
  <si>
    <t>8665 24 AVENUE</t>
  </si>
  <si>
    <t>40.5980629815</t>
  </si>
  <si>
    <t>-73.9906195354</t>
  </si>
  <si>
    <t>39A BROOME STREET</t>
  </si>
  <si>
    <t>40.7222929939</t>
  </si>
  <si>
    <t>-73.9457119532</t>
  </si>
  <si>
    <t>624 KINGS HIGHWAY</t>
  </si>
  <si>
    <t>40.6058619070</t>
  </si>
  <si>
    <t>-73.9663884434</t>
  </si>
  <si>
    <t>9/29/2023 5:23:00 PM</t>
  </si>
  <si>
    <t>2471 BEDFORD AVENUE</t>
  </si>
  <si>
    <t>40.6433626630</t>
  </si>
  <si>
    <t>-73.9545648436</t>
  </si>
  <si>
    <t>141 9 STREET</t>
  </si>
  <si>
    <t>40.6722382566</t>
  </si>
  <si>
    <t>-73.9926062458</t>
  </si>
  <si>
    <t>9/29/2023 5:32:00 PM</t>
  </si>
  <si>
    <t>1042 EAST   84 STREET</t>
  </si>
  <si>
    <t>40.6348503373</t>
  </si>
  <si>
    <t>-73.9075487699</t>
  </si>
  <si>
    <t>9/29/2023 5:29:00 PM</t>
  </si>
  <si>
    <t>435 MACDONOUGH STREET</t>
  </si>
  <si>
    <t>40.6827890412</t>
  </si>
  <si>
    <t>-73.9283258358</t>
  </si>
  <si>
    <t>38 BAY   41 STREET</t>
  </si>
  <si>
    <t>40.5962702250</t>
  </si>
  <si>
    <t>-73.9865580291</t>
  </si>
  <si>
    <t>269 4 AVENUE</t>
  </si>
  <si>
    <t>40.6755366540</t>
  </si>
  <si>
    <t>-73.9843825805</t>
  </si>
  <si>
    <t>18 LUQUER STREET</t>
  </si>
  <si>
    <t>40.6789191734</t>
  </si>
  <si>
    <t>-74.0048527499</t>
  </si>
  <si>
    <t>1745 EAST   55 STREET</t>
  </si>
  <si>
    <t>40.6141787146</t>
  </si>
  <si>
    <t>-73.9215164314</t>
  </si>
  <si>
    <t>9/29/2023 5:41:00 PM</t>
  </si>
  <si>
    <t>53 INDIA STREET</t>
  </si>
  <si>
    <t>40.7319598685</t>
  </si>
  <si>
    <t>-73.9585311656</t>
  </si>
  <si>
    <t>1954 52 STREET</t>
  </si>
  <si>
    <t>40.6244911112</t>
  </si>
  <si>
    <t>-73.9792251208</t>
  </si>
  <si>
    <t>9/29/2023 5:53:00 PM</t>
  </si>
  <si>
    <t>9/29/2023 5:47:00 PM</t>
  </si>
  <si>
    <t>40.6450833835</t>
  </si>
  <si>
    <t>-73.9848293335</t>
  </si>
  <si>
    <t>2935 WEST    3 STREET</t>
  </si>
  <si>
    <t>40.5774737693</t>
  </si>
  <si>
    <t>-73.9712769076</t>
  </si>
  <si>
    <t>2111 GLENWOOD ROAD</t>
  </si>
  <si>
    <t>40.6330430030</t>
  </si>
  <si>
    <t>-73.9564741659</t>
  </si>
  <si>
    <t>41 EAST   10 STREET</t>
  </si>
  <si>
    <t>40.6474987528</t>
  </si>
  <si>
    <t>-73.9704900031</t>
  </si>
  <si>
    <t>1449 EAST   98 STREET</t>
  </si>
  <si>
    <t>40.6379556037</t>
  </si>
  <si>
    <t>-73.8927897685</t>
  </si>
  <si>
    <t>332 BERRY STREET</t>
  </si>
  <si>
    <t>40.7121200620</t>
  </si>
  <si>
    <t>-73.9646900210</t>
  </si>
  <si>
    <t>326A 19 STREET</t>
  </si>
  <si>
    <t>9/29/2023 5:56:00 PM</t>
  </si>
  <si>
    <t>46 BAY   37 STREET</t>
  </si>
  <si>
    <t>40.5979146740</t>
  </si>
  <si>
    <t>-73.9895932889</t>
  </si>
  <si>
    <t>243 8 STREET</t>
  </si>
  <si>
    <t>40.6703987635</t>
  </si>
  <si>
    <t>-73.9870333493</t>
  </si>
  <si>
    <t>261 DRIGGS AVENUE</t>
  </si>
  <si>
    <t>40.7226290466</t>
  </si>
  <si>
    <t>-73.9483019917</t>
  </si>
  <si>
    <t>1306 ALBEMARLE ROAD</t>
  </si>
  <si>
    <t>40.6465097096</t>
  </si>
  <si>
    <t>-73.9670958861</t>
  </si>
  <si>
    <t>769 ST JOHNS PLACE</t>
  </si>
  <si>
    <t>40.6717758739</t>
  </si>
  <si>
    <t>-73.9526781360</t>
  </si>
  <si>
    <t>857 EUCLID AVENUE</t>
  </si>
  <si>
    <t>40.6657938702</t>
  </si>
  <si>
    <t>-73.8695205485</t>
  </si>
  <si>
    <t>2271 EAST   71 STREET</t>
  </si>
  <si>
    <t>40.6171466335</t>
  </si>
  <si>
    <t>-73.9044395692</t>
  </si>
  <si>
    <t>9/29/2023 6:35:00 PM</t>
  </si>
  <si>
    <t>4106 AVENUE K</t>
  </si>
  <si>
    <t>40.6258116617</t>
  </si>
  <si>
    <t>-73.9355955146</t>
  </si>
  <si>
    <t>185A 33 STREET</t>
  </si>
  <si>
    <t>40.6554733730</t>
  </si>
  <si>
    <t>-74.0018020224</t>
  </si>
  <si>
    <t>9/29/2023 6:20:00 PM</t>
  </si>
  <si>
    <t>3829 POPLAR AVENUE</t>
  </si>
  <si>
    <t>40.5799584459</t>
  </si>
  <si>
    <t>-74.0070415412</t>
  </si>
  <si>
    <t>163 26 STREET</t>
  </si>
  <si>
    <t>40.6606582770</t>
  </si>
  <si>
    <t>-73.9998197837</t>
  </si>
  <si>
    <t>1432 CONEY ISLAND AVENUE</t>
  </si>
  <si>
    <t>40.6227254433</t>
  </si>
  <si>
    <t>-73.9647985518</t>
  </si>
  <si>
    <t>9/29/2023 6:17:00 PM</t>
  </si>
  <si>
    <t>1044 NEW YORK AVENUE</t>
  </si>
  <si>
    <t>40.6477590136</t>
  </si>
  <si>
    <t>-73.9463491798</t>
  </si>
  <si>
    <t>2528 CROPSEY AVENUE</t>
  </si>
  <si>
    <t>40.5915799056</t>
  </si>
  <si>
    <t>-73.9925107593</t>
  </si>
  <si>
    <t>269 15 STREET</t>
  </si>
  <si>
    <t>40.6647034028</t>
  </si>
  <si>
    <t>-73.9875066517</t>
  </si>
  <si>
    <t>9/29/2023 6:08:00 PM</t>
  </si>
  <si>
    <t>1152 EAST   72 STREET</t>
  </si>
  <si>
    <t>40.6267124992</t>
  </si>
  <si>
    <t>-73.9152765840</t>
  </si>
  <si>
    <t>416 43 STREET</t>
  </si>
  <si>
    <t>40.6499917890</t>
  </si>
  <si>
    <t>-74.0078561724</t>
  </si>
  <si>
    <t>40.6229653232</t>
  </si>
  <si>
    <t>-73.9109369771</t>
  </si>
  <si>
    <t>9/29/2023 6:14:00 PM</t>
  </si>
  <si>
    <t>695 HUMBOLDT STREET</t>
  </si>
  <si>
    <t>40.7260175423</t>
  </si>
  <si>
    <t>-73.9455249182</t>
  </si>
  <si>
    <t>9/29/2023 4:53:00 PM</t>
  </si>
  <si>
    <t>808 BLAKE AVENUE</t>
  </si>
  <si>
    <t>40.6687290225</t>
  </si>
  <si>
    <t>-73.8887426211</t>
  </si>
  <si>
    <t>7023 20 AVENUE</t>
  </si>
  <si>
    <t>40.6135050578</t>
  </si>
  <si>
    <t>-73.9889857595</t>
  </si>
  <si>
    <t>3806 NEPTUNE AVENUE</t>
  </si>
  <si>
    <t>40.5765741627</t>
  </si>
  <si>
    <t>-74.0060044456</t>
  </si>
  <si>
    <t>1103 ALBEMARLE ROAD</t>
  </si>
  <si>
    <t>40.6463043862</t>
  </si>
  <si>
    <t>-73.9690238866</t>
  </si>
  <si>
    <t>79 HANSON PLACE</t>
  </si>
  <si>
    <t>40.6854956685</t>
  </si>
  <si>
    <t>-73.9744935073</t>
  </si>
  <si>
    <t>262 4 AVENUE</t>
  </si>
  <si>
    <t>40.6762474765</t>
  </si>
  <si>
    <t>-73.9838452440</t>
  </si>
  <si>
    <t>116 WILLOUGHBY AVENUE</t>
  </si>
  <si>
    <t>40.6915983875</t>
  </si>
  <si>
    <t>-73.9678994088</t>
  </si>
  <si>
    <t>9/29/2023 4:50:00 PM</t>
  </si>
  <si>
    <t>48 BAY   34 STREET</t>
  </si>
  <si>
    <t>40.5992186334</t>
  </si>
  <si>
    <t>-73.9918257108</t>
  </si>
  <si>
    <t>9/29/2023 4:44:00 PM</t>
  </si>
  <si>
    <t>50 BAYARD STREET</t>
  </si>
  <si>
    <t>40.7189712476</t>
  </si>
  <si>
    <t>-73.9504981763</t>
  </si>
  <si>
    <t>214 NORTH   11 STREET</t>
  </si>
  <si>
    <t>40.7187665662</t>
  </si>
  <si>
    <t>-73.9533121534</t>
  </si>
  <si>
    <t>1114 CORTELYOU ROAD</t>
  </si>
  <si>
    <t>40.6397412388</t>
  </si>
  <si>
    <t>-73.9676937509</t>
  </si>
  <si>
    <t>80 TEHAMA STREET</t>
  </si>
  <si>
    <t>40.6442020501</t>
  </si>
  <si>
    <t>-73.9829881780</t>
  </si>
  <si>
    <t>2626 HOMECREST AVENUE</t>
  </si>
  <si>
    <t>40.5870651488</t>
  </si>
  <si>
    <t>-73.9570189833</t>
  </si>
  <si>
    <t>9/29/2023 4:38:00 PM</t>
  </si>
  <si>
    <t>85 ARGYLE ROAD</t>
  </si>
  <si>
    <t>40.6473359971</t>
  </si>
  <si>
    <t>-73.9674738572</t>
  </si>
  <si>
    <t>996 ST JOHNS PLACE</t>
  </si>
  <si>
    <t>40.6713719793</t>
  </si>
  <si>
    <t>-73.9455407114</t>
  </si>
  <si>
    <t>40.6778978241</t>
  </si>
  <si>
    <t>-74.0095431146</t>
  </si>
  <si>
    <t>2717 STRICKLAND AVENUE</t>
  </si>
  <si>
    <t>40.6074199707</t>
  </si>
  <si>
    <t>-73.9161330028</t>
  </si>
  <si>
    <t>3830 CYPRESS AVENUE</t>
  </si>
  <si>
    <t>40.5785778255</t>
  </si>
  <si>
    <t>-74.0067858031</t>
  </si>
  <si>
    <t>670 NEW JERSEY AVENUE</t>
  </si>
  <si>
    <t>40.6627791851</t>
  </si>
  <si>
    <t>-73.8925191872</t>
  </si>
  <si>
    <t>64 BAY   38 STREET</t>
  </si>
  <si>
    <t>40.5972229436</t>
  </si>
  <si>
    <t>-73.9891468850</t>
  </si>
  <si>
    <t>9/29/2023 4:23:00 PM</t>
  </si>
  <si>
    <t>2865 BRIGHTON    3 STREET</t>
  </si>
  <si>
    <t>40.5814110550</t>
  </si>
  <si>
    <t>-73.9657779402</t>
  </si>
  <si>
    <t>236 CUMBERLAND STREET</t>
  </si>
  <si>
    <t>40.6887506174</t>
  </si>
  <si>
    <t>-73.9729633844</t>
  </si>
  <si>
    <t>59 BAY   38 STREET</t>
  </si>
  <si>
    <t>40.5972695980</t>
  </si>
  <si>
    <t>-73.9890712584</t>
  </si>
  <si>
    <t>788 ELTON STREET</t>
  </si>
  <si>
    <t>40.6639823140</t>
  </si>
  <si>
    <t>-73.8795878794</t>
  </si>
  <si>
    <t>68 BAY   38 STREET</t>
  </si>
  <si>
    <t>40.5971653086</t>
  </si>
  <si>
    <t>-73.9892081096</t>
  </si>
  <si>
    <t>113 STERLING PLACE</t>
  </si>
  <si>
    <t>40.6775056904</t>
  </si>
  <si>
    <t>-73.9747453244</t>
  </si>
  <si>
    <t>105 BRIGHTON   11 STREET</t>
  </si>
  <si>
    <t>40.5799042264</t>
  </si>
  <si>
    <t>-73.9577363852</t>
  </si>
  <si>
    <t>9/29/2023 3:38:00 PM</t>
  </si>
  <si>
    <t>530 EAST    9 STREET</t>
  </si>
  <si>
    <t>40.6356793720</t>
  </si>
  <si>
    <t>-73.9692161733</t>
  </si>
  <si>
    <t>9/29/2023 4:02:00 PM</t>
  </si>
  <si>
    <t>9/29/2023 3:59:00 PM</t>
  </si>
  <si>
    <t>386 DOUGLASS STREET</t>
  </si>
  <si>
    <t>40.6787446717</t>
  </si>
  <si>
    <t>-73.9803186531</t>
  </si>
  <si>
    <t>1680 ATLANTIC AVENUE</t>
  </si>
  <si>
    <t>40.6776575091</t>
  </si>
  <si>
    <t>-73.9349577909</t>
  </si>
  <si>
    <t>2060 EAST   72 STREET</t>
  </si>
  <si>
    <t>40.6209149442</t>
  </si>
  <si>
    <t>-73.9074383932</t>
  </si>
  <si>
    <t>1552 59 STREET</t>
  </si>
  <si>
    <t>40.6260847173</t>
  </si>
  <si>
    <t>-73.9924276333</t>
  </si>
  <si>
    <t>2442 EAST   74 STREET</t>
  </si>
  <si>
    <t>40.6157890416</t>
  </si>
  <si>
    <t>-73.8992763815</t>
  </si>
  <si>
    <t>25 DITMARS STREET</t>
  </si>
  <si>
    <t>40.6968452150</t>
  </si>
  <si>
    <t>-73.9332260878</t>
  </si>
  <si>
    <t>9/29/2023 4:08:00 PM</t>
  </si>
  <si>
    <t>105-32 AVENUE K</t>
  </si>
  <si>
    <t>40.6447629874</t>
  </si>
  <si>
    <t>-73.8902095570</t>
  </si>
  <si>
    <t>9/29/2023 4:05:00 PM</t>
  </si>
  <si>
    <t>10521 AVENUE K</t>
  </si>
  <si>
    <t>40.6446561299</t>
  </si>
  <si>
    <t>-73.8904079233</t>
  </si>
  <si>
    <t>170 PALMETTO STREET</t>
  </si>
  <si>
    <t>40.6936478355</t>
  </si>
  <si>
    <t>-73.9167998540</t>
  </si>
  <si>
    <t>4602 AVENUE I</t>
  </si>
  <si>
    <t>40.6302725176</t>
  </si>
  <si>
    <t>-73.9318264038</t>
  </si>
  <si>
    <t>40.6465984211</t>
  </si>
  <si>
    <t>-73.9703246373</t>
  </si>
  <si>
    <t>9/29/2023 4:11:00 PM</t>
  </si>
  <si>
    <t>40.6277016476</t>
  </si>
  <si>
    <t>-73.9997298091</t>
  </si>
  <si>
    <t>1342 GATES AVENUE</t>
  </si>
  <si>
    <t>40.6951627197</t>
  </si>
  <si>
    <t>-73.9164842249</t>
  </si>
  <si>
    <t>261 8 STREET</t>
  </si>
  <si>
    <t>40.6701928569</t>
  </si>
  <si>
    <t>-73.9866116231</t>
  </si>
  <si>
    <t>374 4 AVENUE</t>
  </si>
  <si>
    <t>40.6729403739</t>
  </si>
  <si>
    <t>-73.9865786266</t>
  </si>
  <si>
    <t>9/30/2023 10:20:00 AM</t>
  </si>
  <si>
    <t>3813 POPLAR AVENUE</t>
  </si>
  <si>
    <t>40.5799859096</t>
  </si>
  <si>
    <t>-74.0067823462</t>
  </si>
  <si>
    <t>154 NORMAN AVENUE</t>
  </si>
  <si>
    <t>40.7265814706</t>
  </si>
  <si>
    <t>-73.9482411993</t>
  </si>
  <si>
    <t>259 8 STREET</t>
  </si>
  <si>
    <t>40.6702148206</t>
  </si>
  <si>
    <t>-73.9866584816</t>
  </si>
  <si>
    <t>1462 EAST  103 STREET</t>
  </si>
  <si>
    <t>40.6373368838</t>
  </si>
  <si>
    <t>-73.8858980930</t>
  </si>
  <si>
    <t>324 BAY RIDGE AVENUE</t>
  </si>
  <si>
    <t>40.6353733074</t>
  </si>
  <si>
    <t>-74.0252351277</t>
  </si>
  <si>
    <t>226 CUMBERLAND STREET</t>
  </si>
  <si>
    <t>40.6889372711</t>
  </si>
  <si>
    <t>-73.9730029732</t>
  </si>
  <si>
    <t>40.6469906585</t>
  </si>
  <si>
    <t>-73.9693082513</t>
  </si>
  <si>
    <t>16 MELBA COURT</t>
  </si>
  <si>
    <t>40.5873588215</t>
  </si>
  <si>
    <t>-73.9249214981</t>
  </si>
  <si>
    <t>230 UNDERHILL AVENUE</t>
  </si>
  <si>
    <t>40.6736007266</t>
  </si>
  <si>
    <t>-73.9672339316</t>
  </si>
  <si>
    <t>461 PROSPECT AVENUE</t>
  </si>
  <si>
    <t>40.6595069366</t>
  </si>
  <si>
    <t>-73.9828545215</t>
  </si>
  <si>
    <t>1649 66 STREET</t>
  </si>
  <si>
    <t>40.6206034743</t>
  </si>
  <si>
    <t>-73.9942257341</t>
  </si>
  <si>
    <t>3716 NAUTILUS AVENUE</t>
  </si>
  <si>
    <t>40.5760994032</t>
  </si>
  <si>
    <t>-74.0038769436</t>
  </si>
  <si>
    <t>8614 23 AVENUE</t>
  </si>
  <si>
    <t>40.6001354134</t>
  </si>
  <si>
    <t>-73.9920776727</t>
  </si>
  <si>
    <t>144-29 158 STREET</t>
  </si>
  <si>
    <t>40.6651239678</t>
  </si>
  <si>
    <t>-73.7794543748</t>
  </si>
  <si>
    <t>Springfield Gardens South-Brookville</t>
  </si>
  <si>
    <t>13 Queens</t>
  </si>
  <si>
    <t>Queens</t>
  </si>
  <si>
    <t>428 FERNSIDE PLACE</t>
  </si>
  <si>
    <t>40.5984655283</t>
  </si>
  <si>
    <t>-73.7558576683</t>
  </si>
  <si>
    <t>Far Rockaway-Bayswater</t>
  </si>
  <si>
    <t>14 Queens</t>
  </si>
  <si>
    <t>41-25 170 STREET</t>
  </si>
  <si>
    <t>40.7594575050</t>
  </si>
  <si>
    <t>-73.7965515230</t>
  </si>
  <si>
    <t>Murray Hill</t>
  </si>
  <si>
    <t>07 Queens</t>
  </si>
  <si>
    <t>259-52 148 DRIVE</t>
  </si>
  <si>
    <t>40.6535707704</t>
  </si>
  <si>
    <t>-73.7291633170</t>
  </si>
  <si>
    <t>Rosedale</t>
  </si>
  <si>
    <t>84-28 63 AVENUE</t>
  </si>
  <si>
    <t>40.7239236155</t>
  </si>
  <si>
    <t>-73.8703916543</t>
  </si>
  <si>
    <t>Middle Village</t>
  </si>
  <si>
    <t>05 Queens</t>
  </si>
  <si>
    <t>146-44 223 STREET</t>
  </si>
  <si>
    <t>40.6600658325</t>
  </si>
  <si>
    <t>-73.7578704942</t>
  </si>
  <si>
    <t>50-07 BELL BOULEVARD</t>
  </si>
  <si>
    <t>40.7536740823</t>
  </si>
  <si>
    <t>-73.7660700170</t>
  </si>
  <si>
    <t>Bayside-Bayside Hills</t>
  </si>
  <si>
    <t>11 Queens</t>
  </si>
  <si>
    <t>22-29 DIX AVENUE</t>
  </si>
  <si>
    <t>40.6065874343</t>
  </si>
  <si>
    <t>-73.7558675827</t>
  </si>
  <si>
    <t>111-18 175 STREET</t>
  </si>
  <si>
    <t>40.6957222505</t>
  </si>
  <si>
    <t>-73.7777447786</t>
  </si>
  <si>
    <t>South Jamaica</t>
  </si>
  <si>
    <t>12 Queens</t>
  </si>
  <si>
    <t>138-27 COOLIDGE AVENUE</t>
  </si>
  <si>
    <t>40.7154003292</t>
  </si>
  <si>
    <t>-73.8206961516</t>
  </si>
  <si>
    <t>Briarwood-Jamaica Hills</t>
  </si>
  <si>
    <t>08 Queens</t>
  </si>
  <si>
    <t>143-63 249 STREET</t>
  </si>
  <si>
    <t>40.6598028861</t>
  </si>
  <si>
    <t>-73.7368764371</t>
  </si>
  <si>
    <t>115-52 165 STREET</t>
  </si>
  <si>
    <t>40.6878081597</t>
  </si>
  <si>
    <t>-73.7830284198</t>
  </si>
  <si>
    <t>Baisley Park</t>
  </si>
  <si>
    <t>50-03 WEEKS LANE</t>
  </si>
  <si>
    <t>40.7495293356</t>
  </si>
  <si>
    <t>-73.7813548656</t>
  </si>
  <si>
    <t>Auburndale</t>
  </si>
  <si>
    <t>626 BEACH   67 STREET</t>
  </si>
  <si>
    <t>40.5977132575</t>
  </si>
  <si>
    <t>-73.7966410532</t>
  </si>
  <si>
    <t>Hammels-Arverne-Edgemere</t>
  </si>
  <si>
    <t>56-52 206 STREET</t>
  </si>
  <si>
    <t>40.7483391659</t>
  </si>
  <si>
    <t>-73.7719895985</t>
  </si>
  <si>
    <t>145-88 223 STREET</t>
  </si>
  <si>
    <t>40.6612362607</t>
  </si>
  <si>
    <t>-73.7571129324</t>
  </si>
  <si>
    <t>94-32 MAGNOLIA COURT</t>
  </si>
  <si>
    <t>40.6696228762</t>
  </si>
  <si>
    <t>-73.8411720070</t>
  </si>
  <si>
    <t>Ozone Park</t>
  </si>
  <si>
    <t>10 Queens</t>
  </si>
  <si>
    <t>143-43 97 AVENUE</t>
  </si>
  <si>
    <t>40.6964847967</t>
  </si>
  <si>
    <t>-73.8079664019</t>
  </si>
  <si>
    <t>Jamaica</t>
  </si>
  <si>
    <t>32-20 GREENPOINT AVENUE</t>
  </si>
  <si>
    <t>40.7352868753</t>
  </si>
  <si>
    <t>-73.9354680498</t>
  </si>
  <si>
    <t>Hunters Point-Sunnyside-West Maspeth</t>
  </si>
  <si>
    <t>02 Queens</t>
  </si>
  <si>
    <t>127-01 176 STREET</t>
  </si>
  <si>
    <t>40.6811204986</t>
  </si>
  <si>
    <t>-73.7668869782</t>
  </si>
  <si>
    <t>St. Albans</t>
  </si>
  <si>
    <t>40.7511713309</t>
  </si>
  <si>
    <t>-73.9151940901</t>
  </si>
  <si>
    <t>01 Queens</t>
  </si>
  <si>
    <t>74-23 HILLMEYER AVENUE</t>
  </si>
  <si>
    <t>40.5972289504</t>
  </si>
  <si>
    <t>-73.8038335464</t>
  </si>
  <si>
    <t>149-48 256 STREET</t>
  </si>
  <si>
    <t>40.6513812929</t>
  </si>
  <si>
    <t>-73.7330571457</t>
  </si>
  <si>
    <t>111-14 175 STREET</t>
  </si>
  <si>
    <t>40.6957469882</t>
  </si>
  <si>
    <t>-73.7777627273</t>
  </si>
  <si>
    <t>40.7617055855</t>
  </si>
  <si>
    <t>-73.9315799738</t>
  </si>
  <si>
    <t>Astoria</t>
  </si>
  <si>
    <t>92-06 215 STREET</t>
  </si>
  <si>
    <t>40.7211924311</t>
  </si>
  <si>
    <t>-73.7440729693</t>
  </si>
  <si>
    <t>Queens Village</t>
  </si>
  <si>
    <t>49-65 VAN DAM STREET</t>
  </si>
  <si>
    <t>40.7383963176</t>
  </si>
  <si>
    <t>-73.9348227197</t>
  </si>
  <si>
    <t>92-53 55 AVENUE</t>
  </si>
  <si>
    <t>40.7377660504</t>
  </si>
  <si>
    <t>-73.8685171759</t>
  </si>
  <si>
    <t>Elmhurst</t>
  </si>
  <si>
    <t>04 Queens</t>
  </si>
  <si>
    <t>253-11 149 DRIVE</t>
  </si>
  <si>
    <t>40.6516035361</t>
  </si>
  <si>
    <t>-73.7365916356</t>
  </si>
  <si>
    <t>9/29/2023 4:35:00 PM</t>
  </si>
  <si>
    <t>158-38 86 STREET</t>
  </si>
  <si>
    <t>40.6592056102</t>
  </si>
  <si>
    <t>-73.8466392306</t>
  </si>
  <si>
    <t>Lindenwood-Howard Beach</t>
  </si>
  <si>
    <t>70-11 65 STREET</t>
  </si>
  <si>
    <t>40.7033182013</t>
  </si>
  <si>
    <t>-73.8911374061</t>
  </si>
  <si>
    <t>Glendale</t>
  </si>
  <si>
    <t>39-70 47 STREET</t>
  </si>
  <si>
    <t>40.7473079874</t>
  </si>
  <si>
    <t>-73.9169277261</t>
  </si>
  <si>
    <t>31-65 45 STREET</t>
  </si>
  <si>
    <t>40.7579364799</t>
  </si>
  <si>
    <t>-73.9143119559</t>
  </si>
  <si>
    <t>50-64 47 STREET</t>
  </si>
  <si>
    <t>40.7361439249</t>
  </si>
  <si>
    <t>-73.9191608170</t>
  </si>
  <si>
    <t>145-60 224 STREET</t>
  </si>
  <si>
    <t>40.6615356523</t>
  </si>
  <si>
    <t>-73.7559151860</t>
  </si>
  <si>
    <t>29-01 216 STREET</t>
  </si>
  <si>
    <t>40.7764912981</t>
  </si>
  <si>
    <t>-73.7702106609</t>
  </si>
  <si>
    <t>47-01 BARNETT AVENUE</t>
  </si>
  <si>
    <t>40.7500300167</t>
  </si>
  <si>
    <t>-73.9158776747</t>
  </si>
  <si>
    <t>177-01 145 DRIVE</t>
  </si>
  <si>
    <t>40.6640882161</t>
  </si>
  <si>
    <t>-73.7705402112</t>
  </si>
  <si>
    <t>23-25 24 STREET</t>
  </si>
  <si>
    <t>40.7769354810</t>
  </si>
  <si>
    <t>-73.9179414559</t>
  </si>
  <si>
    <t>Steinway</t>
  </si>
  <si>
    <t>147-52 76 AVENUE</t>
  </si>
  <si>
    <t>40.7236716644</t>
  </si>
  <si>
    <t>-73.8163337856</t>
  </si>
  <si>
    <t>Kew Gardens Hills</t>
  </si>
  <si>
    <t>42-70 147 STREET</t>
  </si>
  <si>
    <t>40.7579813417</t>
  </si>
  <si>
    <t>-73.8164665860</t>
  </si>
  <si>
    <t>East Flushing</t>
  </si>
  <si>
    <t>31-67 45 STREET</t>
  </si>
  <si>
    <t>40.7579008197</t>
  </si>
  <si>
    <t>-73.9143408785</t>
  </si>
  <si>
    <t>50-19 BROADWAY</t>
  </si>
  <si>
    <t>40.7549719751</t>
  </si>
  <si>
    <t>-73.9104681170</t>
  </si>
  <si>
    <t>45-18 48 AVENUE</t>
  </si>
  <si>
    <t>40.7393779267</t>
  </si>
  <si>
    <t>-73.9201384283</t>
  </si>
  <si>
    <t>145-69 223 STREET</t>
  </si>
  <si>
    <t>40.6616281839</t>
  </si>
  <si>
    <t>-73.7568375716</t>
  </si>
  <si>
    <t>48-32 38 STREET</t>
  </si>
  <si>
    <t>40.7394956299</t>
  </si>
  <si>
    <t>-73.9279761473</t>
  </si>
  <si>
    <t>253-07 149 DRIVE</t>
  </si>
  <si>
    <t>40.6516036021</t>
  </si>
  <si>
    <t>-73.7366204662</t>
  </si>
  <si>
    <t>88-40 163 STREET</t>
  </si>
  <si>
    <t>40.7079616029</t>
  </si>
  <si>
    <t>-73.7988583996</t>
  </si>
  <si>
    <t>14-07 GIPSON STREET</t>
  </si>
  <si>
    <t>40.6089354962</t>
  </si>
  <si>
    <t>-73.7577570111</t>
  </si>
  <si>
    <t>107-64 109 STREET</t>
  </si>
  <si>
    <t>40.6815135575</t>
  </si>
  <si>
    <t>-73.8317262291</t>
  </si>
  <si>
    <t>South Ozone Park</t>
  </si>
  <si>
    <t>42-11 66 STREET</t>
  </si>
  <si>
    <t>40.7429946513</t>
  </si>
  <si>
    <t>-73.8981710500</t>
  </si>
  <si>
    <t>Woodside</t>
  </si>
  <si>
    <t>48-04 SKILLMAN AVENUE</t>
  </si>
  <si>
    <t>40.7463274371</t>
  </si>
  <si>
    <t>-73.9159978367</t>
  </si>
  <si>
    <t>119-22 231 STREET</t>
  </si>
  <si>
    <t>40.6884374269</t>
  </si>
  <si>
    <t>-73.7325121530</t>
  </si>
  <si>
    <t>Cambria Heights</t>
  </si>
  <si>
    <t>94-56 SPRINGFIELD BOULEVARD</t>
  </si>
  <si>
    <t>40.7196308258</t>
  </si>
  <si>
    <t>-73.7356445602</t>
  </si>
  <si>
    <t>114-38 145 STREET</t>
  </si>
  <si>
    <t>40.6837766980</t>
  </si>
  <si>
    <t>-73.7984626237</t>
  </si>
  <si>
    <t>104-11 WALTHAM STREET</t>
  </si>
  <si>
    <t>40.6953465071</t>
  </si>
  <si>
    <t>-73.8051712622</t>
  </si>
  <si>
    <t>24-07 MOTT AVENUE</t>
  </si>
  <si>
    <t>40.6073014771</t>
  </si>
  <si>
    <t>-73.7626069010</t>
  </si>
  <si>
    <t>253-41 148 DRIVE</t>
  </si>
  <si>
    <t>40.6537384797</t>
  </si>
  <si>
    <t>-73.7363705721</t>
  </si>
  <si>
    <t>255-08 148 AVENUE</t>
  </si>
  <si>
    <t>40.6551133968</t>
  </si>
  <si>
    <t>-73.7338891620</t>
  </si>
  <si>
    <t>1057 BEACH   20 STREET</t>
  </si>
  <si>
    <t>40.6033673285</t>
  </si>
  <si>
    <t>-73.7530883915</t>
  </si>
  <si>
    <t>26-07 SEAGIRT BOULEVARD</t>
  </si>
  <si>
    <t>40.5960232835</t>
  </si>
  <si>
    <t>-73.7600687897</t>
  </si>
  <si>
    <t>225-07 145 AVENUE</t>
  </si>
  <si>
    <t>40.6629310060</t>
  </si>
  <si>
    <t>-73.7538086789</t>
  </si>
  <si>
    <t>29-10 FAR ROCKAWAY BOULEVARD</t>
  </si>
  <si>
    <t>40.5988555466</t>
  </si>
  <si>
    <t>-73.7638612705</t>
  </si>
  <si>
    <t>109-39 LIVERPOOL STREET</t>
  </si>
  <si>
    <t>40.6896929056</t>
  </si>
  <si>
    <t>-73.7991551048</t>
  </si>
  <si>
    <t>40.6516012781</t>
  </si>
  <si>
    <t>-73.7368042718</t>
  </si>
  <si>
    <t>21-16 30 DRIVE</t>
  </si>
  <si>
    <t>40.7681239347</t>
  </si>
  <si>
    <t>-73.9289307559</t>
  </si>
  <si>
    <t>Old Astoria</t>
  </si>
  <si>
    <t>80-19 155 AVENUE</t>
  </si>
  <si>
    <t>40.6641606126</t>
  </si>
  <si>
    <t>-73.8534692166</t>
  </si>
  <si>
    <t>21-29 24 DRIVE</t>
  </si>
  <si>
    <t>40.7753411435</t>
  </si>
  <si>
    <t>-73.9224168719</t>
  </si>
  <si>
    <t>9/29/2023 6:02:00 PM</t>
  </si>
  <si>
    <t>94-28 MAGNOLIA COURT</t>
  </si>
  <si>
    <t>40.6695375144</t>
  </si>
  <si>
    <t>-73.8409739457</t>
  </si>
  <si>
    <t>40.7607870710</t>
  </si>
  <si>
    <t>-73.8067594520</t>
  </si>
  <si>
    <t>90-10 150 STREET</t>
  </si>
  <si>
    <t>40.7035120879</t>
  </si>
  <si>
    <t>-73.8051005115</t>
  </si>
  <si>
    <t>60-20 BROADWAY</t>
  </si>
  <si>
    <t>40.7510645788</t>
  </si>
  <si>
    <t>-73.9017462779</t>
  </si>
  <si>
    <t>253-27 149 DRIVE</t>
  </si>
  <si>
    <t>40.6516005436</t>
  </si>
  <si>
    <t>-73.7364835319</t>
  </si>
  <si>
    <t>25-08 MOTT AVENUE</t>
  </si>
  <si>
    <t>40.6078743004</t>
  </si>
  <si>
    <t>-73.7635304466</t>
  </si>
  <si>
    <t>145-86 223 STREET</t>
  </si>
  <si>
    <t>40.6612746418</t>
  </si>
  <si>
    <t>-73.7570911665</t>
  </si>
  <si>
    <t>146-06 222 STREET</t>
  </si>
  <si>
    <t>40.6607340163</t>
  </si>
  <si>
    <t>-73.7584411594</t>
  </si>
  <si>
    <t>163-19 107 AVENUE</t>
  </si>
  <si>
    <t>40.6982552012</t>
  </si>
  <si>
    <t>-73.7921798404</t>
  </si>
  <si>
    <t>43-21 218 STREET</t>
  </si>
  <si>
    <t>40.7621871447</t>
  </si>
  <si>
    <t>-73.7641521751</t>
  </si>
  <si>
    <t>15-21 BELL BOULEVARD</t>
  </si>
  <si>
    <t>40.7866898874</t>
  </si>
  <si>
    <t>-73.7795969778</t>
  </si>
  <si>
    <t>Ft. Totten-Bay Terrace-Clearview</t>
  </si>
  <si>
    <t>40.7753704902</t>
  </si>
  <si>
    <t>-73.9211712030</t>
  </si>
  <si>
    <t>45-33 202 STREET</t>
  </si>
  <si>
    <t>40.7562604683</t>
  </si>
  <si>
    <t>-73.7804340033</t>
  </si>
  <si>
    <t>9/29/2023 5:35:00 PM</t>
  </si>
  <si>
    <t>25-14 24 AVENUE</t>
  </si>
  <si>
    <t>40.7748062966</t>
  </si>
  <si>
    <t>-73.9189766840</t>
  </si>
  <si>
    <t>25-16 32 STREET</t>
  </si>
  <si>
    <t>40.7693655577</t>
  </si>
  <si>
    <t>-73.9180374282</t>
  </si>
  <si>
    <t>40.7464599748</t>
  </si>
  <si>
    <t>-73.9170875782</t>
  </si>
  <si>
    <t>9/29/2023 5:20:00 PM</t>
  </si>
  <si>
    <t>44-12 BARNETT AVENUE</t>
  </si>
  <si>
    <t>40.7494447694</t>
  </si>
  <si>
    <t>-73.9188451189</t>
  </si>
  <si>
    <t>259-82 148 DRIVE</t>
  </si>
  <si>
    <t>40.6535679492</t>
  </si>
  <si>
    <t>-73.7291308929</t>
  </si>
  <si>
    <t>253-23 149 DRIVE</t>
  </si>
  <si>
    <t>40.6516006097</t>
  </si>
  <si>
    <t>-73.7365123624</t>
  </si>
  <si>
    <t>72-27 73 STREET</t>
  </si>
  <si>
    <t>40.7034273177</t>
  </si>
  <si>
    <t>-73.8768513245</t>
  </si>
  <si>
    <t>96-18 164 AVENUE</t>
  </si>
  <si>
    <t>40.6512456820</t>
  </si>
  <si>
    <t>-73.8347144602</t>
  </si>
  <si>
    <t>40.7748741014</t>
  </si>
  <si>
    <t>-73.9217711350</t>
  </si>
  <si>
    <t>27-16 DEERFIELD ROAD</t>
  </si>
  <si>
    <t>40.5973946139</t>
  </si>
  <si>
    <t>-73.7608704689</t>
  </si>
  <si>
    <t>56-43 174 STREET</t>
  </si>
  <si>
    <t>40.7424026343</t>
  </si>
  <si>
    <t>-73.7955859331</t>
  </si>
  <si>
    <t>68-33 DARTMOUTH STREET</t>
  </si>
  <si>
    <t>40.7198747906</t>
  </si>
  <si>
    <t>-73.8519325716</t>
  </si>
  <si>
    <t>Forest Hills</t>
  </si>
  <si>
    <t>06 Queens</t>
  </si>
  <si>
    <t>21-25 24 DRIVE</t>
  </si>
  <si>
    <t>40.7753631208</t>
  </si>
  <si>
    <t>-73.9224457306</t>
  </si>
  <si>
    <t>87-30 JUSTICE AVENUE</t>
  </si>
  <si>
    <t>40.7371755799</t>
  </si>
  <si>
    <t>-73.8756161977</t>
  </si>
  <si>
    <t>10-41 48 AVENUE</t>
  </si>
  <si>
    <t>40.7439219623</t>
  </si>
  <si>
    <t>-73.9526124564</t>
  </si>
  <si>
    <t>29-43A FAR ROCKAWAY BOULEVARD</t>
  </si>
  <si>
    <t>40.5985273914</t>
  </si>
  <si>
    <t>-73.7644565934</t>
  </si>
  <si>
    <t>153-02 79 AVENUE</t>
  </si>
  <si>
    <t>40.7206548225</t>
  </si>
  <si>
    <t>-73.8110317449</t>
  </si>
  <si>
    <t>49-17 39 AVENUE</t>
  </si>
  <si>
    <t>40.7490161338</t>
  </si>
  <si>
    <t>-73.9144244848</t>
  </si>
  <si>
    <t>180-00 64 AVENUE</t>
  </si>
  <si>
    <t>40.7379484521</t>
  </si>
  <si>
    <t>-73.7928282579</t>
  </si>
  <si>
    <t>Fresh Meadows-Utopia</t>
  </si>
  <si>
    <t>138-60 64 AVENUE</t>
  </si>
  <si>
    <t>40.7393597129</t>
  </si>
  <si>
    <t>-73.8263007687</t>
  </si>
  <si>
    <t>Queensboro Hill</t>
  </si>
  <si>
    <t>45-29 43 STREET</t>
  </si>
  <si>
    <t>40.7425464143</t>
  </si>
  <si>
    <t>-73.9216575256</t>
  </si>
  <si>
    <t>45-20 30 AVENUE</t>
  </si>
  <si>
    <t>40.7618971995</t>
  </si>
  <si>
    <t>-73.9107656414</t>
  </si>
  <si>
    <t>68-07 BEACH CHANNEL DRIVE</t>
  </si>
  <si>
    <t>40.5927684094</t>
  </si>
  <si>
    <t>-73.7973726456</t>
  </si>
  <si>
    <t>45-06 SKILLMAN AVENUE</t>
  </si>
  <si>
    <t>40.7466450687</t>
  </si>
  <si>
    <t>-73.9187655229</t>
  </si>
  <si>
    <t>39-18 47 AVENUE</t>
  </si>
  <si>
    <t>40.7419426587</t>
  </si>
  <si>
    <t>-73.9259417906</t>
  </si>
  <si>
    <t>140-64 160 STREET</t>
  </si>
  <si>
    <t>40.6695737031</t>
  </si>
  <si>
    <t>-73.7754238934</t>
  </si>
  <si>
    <t>Springfield Gardens North</t>
  </si>
  <si>
    <t>39-25 45 STREET</t>
  </si>
  <si>
    <t>40.7490080845</t>
  </si>
  <si>
    <t>-73.9184630856</t>
  </si>
  <si>
    <t>64-09 UTOPIA PARKWAY</t>
  </si>
  <si>
    <t>40.7375919662</t>
  </si>
  <si>
    <t>-73.7930133997</t>
  </si>
  <si>
    <t>416 BEACH  137 STREET</t>
  </si>
  <si>
    <t>40.5761052229</t>
  </si>
  <si>
    <t>-73.8559482475</t>
  </si>
  <si>
    <t>Breezy Point-Belle Harbor-Rockaway Park-Broad Channel</t>
  </si>
  <si>
    <t>155-51 100 STREET</t>
  </si>
  <si>
    <t>40.6640989787</t>
  </si>
  <si>
    <t>-73.8343437864</t>
  </si>
  <si>
    <t>53-05 ROOSEVELT AVENUE</t>
  </si>
  <si>
    <t>40.7445288768</t>
  </si>
  <si>
    <t>-73.9113374519</t>
  </si>
  <si>
    <t>116-32 167 STREET</t>
  </si>
  <si>
    <t>40.6862352602</t>
  </si>
  <si>
    <t>-73.7800624255</t>
  </si>
  <si>
    <t>230-35 147 AVENUE</t>
  </si>
  <si>
    <t>40.6578383443</t>
  </si>
  <si>
    <t>-73.7507603100</t>
  </si>
  <si>
    <t>225-08 145 AVENUE</t>
  </si>
  <si>
    <t>40.6629117849</t>
  </si>
  <si>
    <t>-73.7538051454</t>
  </si>
  <si>
    <t>120-09 MARSDEN STREET</t>
  </si>
  <si>
    <t>40.6823402687</t>
  </si>
  <si>
    <t>-73.7757198174</t>
  </si>
  <si>
    <t>29-49 143 STREET</t>
  </si>
  <si>
    <t>40.7709672356</t>
  </si>
  <si>
    <t>-73.8256190183</t>
  </si>
  <si>
    <t>32-19 HEALY AVENUE</t>
  </si>
  <si>
    <t>40.6034138861</t>
  </si>
  <si>
    <t>-73.7688760910</t>
  </si>
  <si>
    <t>245-23 149 DRIVE</t>
  </si>
  <si>
    <t>40.6516280968</t>
  </si>
  <si>
    <t>-73.7377303563</t>
  </si>
  <si>
    <t>147-14 229 STREET</t>
  </si>
  <si>
    <t>40.6577421109</t>
  </si>
  <si>
    <t>-73.7532295341</t>
  </si>
  <si>
    <t>232-08 147 AVENUE</t>
  </si>
  <si>
    <t>40.6575979817</t>
  </si>
  <si>
    <t>-73.7487789121</t>
  </si>
  <si>
    <t>104-57 47 AVENUE</t>
  </si>
  <si>
    <t>40.7458738794</t>
  </si>
  <si>
    <t>-73.8590854508</t>
  </si>
  <si>
    <t>Corona</t>
  </si>
  <si>
    <t>90-14 UNION TURNPIKE</t>
  </si>
  <si>
    <t>40.7061596544</t>
  </si>
  <si>
    <t>-73.8566302221</t>
  </si>
  <si>
    <t>173-25 VASWANI AVENUE</t>
  </si>
  <si>
    <t>40.6822628326</t>
  </si>
  <si>
    <t>-73.7698647379</t>
  </si>
  <si>
    <t>106-30 DITMARS BOULEVARD</t>
  </si>
  <si>
    <t>40.7654798424</t>
  </si>
  <si>
    <t>-73.8638344418</t>
  </si>
  <si>
    <t>East Elmhurst</t>
  </si>
  <si>
    <t>03 Queens</t>
  </si>
  <si>
    <t>25-18 DEERFIELD ROAD</t>
  </si>
  <si>
    <t>40.5975104094</t>
  </si>
  <si>
    <t>-73.7598005781</t>
  </si>
  <si>
    <t>173-17 VASWANI AVENUE</t>
  </si>
  <si>
    <t>40.6822221440</t>
  </si>
  <si>
    <t>-73.7701064470</t>
  </si>
  <si>
    <t>9/29/2023 7:53:00 PM</t>
  </si>
  <si>
    <t>111-55 178 STREET</t>
  </si>
  <si>
    <t>40.6964646551</t>
  </si>
  <si>
    <t>-73.7741901252</t>
  </si>
  <si>
    <t>60-01 170 STREET</t>
  </si>
  <si>
    <t>40.7388542748</t>
  </si>
  <si>
    <t>-73.7990538244</t>
  </si>
  <si>
    <t>325 BEACH  142 STREET</t>
  </si>
  <si>
    <t>40.5731998483</t>
  </si>
  <si>
    <t>-73.8592733541</t>
  </si>
  <si>
    <t>145-62 223 STREET</t>
  </si>
  <si>
    <t>40.6617296489</t>
  </si>
  <si>
    <t>-73.7567939490</t>
  </si>
  <si>
    <t>40.7597619302</t>
  </si>
  <si>
    <t>-73.9408119446</t>
  </si>
  <si>
    <t>Queensbridge-Ravenswood-Long Island City</t>
  </si>
  <si>
    <t>149-82 WELLER LANE</t>
  </si>
  <si>
    <t>40.6508263255</t>
  </si>
  <si>
    <t>-73.7340179798</t>
  </si>
  <si>
    <t>176-15 145 DRIVE</t>
  </si>
  <si>
    <t>40.6637767051</t>
  </si>
  <si>
    <t>-73.7712405570</t>
  </si>
  <si>
    <t>9/29/2023 7:35:00 PM</t>
  </si>
  <si>
    <t>2-32 150 STREET</t>
  </si>
  <si>
    <t>40.7986784549</t>
  </si>
  <si>
    <t>-73.8187201140</t>
  </si>
  <si>
    <t>Whitestone</t>
  </si>
  <si>
    <t>9/29/2023 7:32:00 PM</t>
  </si>
  <si>
    <t>40.6821069812</t>
  </si>
  <si>
    <t>-73.8458330158</t>
  </si>
  <si>
    <t>Woodhaven</t>
  </si>
  <si>
    <t>09 Queens</t>
  </si>
  <si>
    <t>24-34 88 STREET</t>
  </si>
  <si>
    <t>40.7645549960</t>
  </si>
  <si>
    <t>-73.8813265471</t>
  </si>
  <si>
    <t>Jackson Heights</t>
  </si>
  <si>
    <t>145-57 223 STREET</t>
  </si>
  <si>
    <t>40.6618611691</t>
  </si>
  <si>
    <t>-73.7566853374</t>
  </si>
  <si>
    <t>148-05 JAMAICA AVENUE</t>
  </si>
  <si>
    <t>40.7017881594</t>
  </si>
  <si>
    <t>-73.8066022729</t>
  </si>
  <si>
    <t>147-15 229 STREET</t>
  </si>
  <si>
    <t>40.6577338302</t>
  </si>
  <si>
    <t>-73.7532079397</t>
  </si>
  <si>
    <t>145-49 224 STREET</t>
  </si>
  <si>
    <t>40.6617548818</t>
  </si>
  <si>
    <t>-73.7557485815</t>
  </si>
  <si>
    <t>33-19 146 STREET</t>
  </si>
  <si>
    <t>40.7681884495</t>
  </si>
  <si>
    <t>-73.8213157729</t>
  </si>
  <si>
    <t>212 BEACH   27 STREET</t>
  </si>
  <si>
    <t>40.5953374697</t>
  </si>
  <si>
    <t>-73.7602548955</t>
  </si>
  <si>
    <t>95-15 ROCKAWAY BEACH BOULEVARD</t>
  </si>
  <si>
    <t>40.5854409488</t>
  </si>
  <si>
    <t>-73.8177400275</t>
  </si>
  <si>
    <t>9/29/2023 8:41:00 PM</t>
  </si>
  <si>
    <t>414 BEACH   67 STREET</t>
  </si>
  <si>
    <t>40.5934168620</t>
  </si>
  <si>
    <t>-73.7962040494</t>
  </si>
  <si>
    <t>148-39 HOOK CREEK BOULEVARD</t>
  </si>
  <si>
    <t>40.6542749859</t>
  </si>
  <si>
    <t>-73.7263385280</t>
  </si>
  <si>
    <t>49-17 170 STREET</t>
  </si>
  <si>
    <t>40.7482643384</t>
  </si>
  <si>
    <t>-73.7980762538</t>
  </si>
  <si>
    <t>90-02 QUEENS BOULEVARD</t>
  </si>
  <si>
    <t>40.7340677458</t>
  </si>
  <si>
    <t>-73.8724033958</t>
  </si>
  <si>
    <t>9/29/2023 10:08:00 PM</t>
  </si>
  <si>
    <t>304 BEACH  102 STREET</t>
  </si>
  <si>
    <t>40.5846675480</t>
  </si>
  <si>
    <t>-73.8234197031</t>
  </si>
  <si>
    <t>145-94 223 STREET</t>
  </si>
  <si>
    <t>40.6611238850</t>
  </si>
  <si>
    <t>-73.7571890333</t>
  </si>
  <si>
    <t>146-31 232 STREET</t>
  </si>
  <si>
    <t>40.6578424865</t>
  </si>
  <si>
    <t>-73.7488789086</t>
  </si>
  <si>
    <t>34-06 60 STREET</t>
  </si>
  <si>
    <t>40.7517099197</t>
  </si>
  <si>
    <t>-73.9021279070</t>
  </si>
  <si>
    <t>259-68 148 DRIVE</t>
  </si>
  <si>
    <t>40.6535707280</t>
  </si>
  <si>
    <t>-73.7291452974</t>
  </si>
  <si>
    <t>9/29/2023 8:50:00 PM</t>
  </si>
  <si>
    <t>311 BEACH   31 STREET</t>
  </si>
  <si>
    <t>40.5961822266</t>
  </si>
  <si>
    <t>-73.7639211366</t>
  </si>
  <si>
    <t>9/29/2023 11:29:00 PM</t>
  </si>
  <si>
    <t>53-32 37 STREET</t>
  </si>
  <si>
    <t>40.7341318841</t>
  </si>
  <si>
    <t>-73.9364578427</t>
  </si>
  <si>
    <t>27-12 DEERFIELD ROAD</t>
  </si>
  <si>
    <t>40.5973973063</t>
  </si>
  <si>
    <t>-73.7608452528</t>
  </si>
  <si>
    <t>9/29/2023 10:50:00 PM</t>
  </si>
  <si>
    <t>306 BEACH  102 STREET</t>
  </si>
  <si>
    <t>40.5846840278</t>
  </si>
  <si>
    <t>-73.8234268599</t>
  </si>
  <si>
    <t>9/29/2023 10:32:00 PM</t>
  </si>
  <si>
    <t>65-20 JAY AVENUE</t>
  </si>
  <si>
    <t>40.7269338107</t>
  </si>
  <si>
    <t>-73.8998444073</t>
  </si>
  <si>
    <t>Maspeth</t>
  </si>
  <si>
    <t>83-35 139 STREET</t>
  </si>
  <si>
    <t>40.7122884629</t>
  </si>
  <si>
    <t>-73.8193879222</t>
  </si>
  <si>
    <t>9/29/2023 10:26:00 PM</t>
  </si>
  <si>
    <t>29-10 FABER TERRACE</t>
  </si>
  <si>
    <t>40.6098332771</t>
  </si>
  <si>
    <t>-73.7658141214</t>
  </si>
  <si>
    <t>39-17 215 PLACE</t>
  </si>
  <si>
    <t>40.7656726287</t>
  </si>
  <si>
    <t>-73.7680350450</t>
  </si>
  <si>
    <t>109-34 ROCKAWAY BEACH BOULEVARD</t>
  </si>
  <si>
    <t>40.5814679139</t>
  </si>
  <si>
    <t>-73.8312654896</t>
  </si>
  <si>
    <t>40.6649186737</t>
  </si>
  <si>
    <t>-73.8226305282</t>
  </si>
  <si>
    <t>88-22 85 STREET</t>
  </si>
  <si>
    <t>40.6900799759</t>
  </si>
  <si>
    <t>-73.8581901008</t>
  </si>
  <si>
    <t>9/29/2023 11:14:00 PM</t>
  </si>
  <si>
    <t>239 BEACH BREEZE PLACE</t>
  </si>
  <si>
    <t>40.5897258993</t>
  </si>
  <si>
    <t>-73.8029590612</t>
  </si>
  <si>
    <t>109-32 ROCKAWAY BEACH BOULEVARD</t>
  </si>
  <si>
    <t>40.5814733771</t>
  </si>
  <si>
    <t>-73.8312474755</t>
  </si>
  <si>
    <t>9/30/2023 3:41:00 AM</t>
  </si>
  <si>
    <t>512 BEACH   32 STREET</t>
  </si>
  <si>
    <t>40.5977467184</t>
  </si>
  <si>
    <t>-73.7652371508</t>
  </si>
  <si>
    <t>9/30/2023 8:20:00 AM</t>
  </si>
  <si>
    <t>87-27 BRITTON AVENUE</t>
  </si>
  <si>
    <t>40.7477298455</t>
  </si>
  <si>
    <t>-73.8788374094</t>
  </si>
  <si>
    <t>40.7442385601</t>
  </si>
  <si>
    <t>-73.9279746287</t>
  </si>
  <si>
    <t>109-43 LIVERPOOL STREET</t>
  </si>
  <si>
    <t>40.6896461376</t>
  </si>
  <si>
    <t>-73.7990939453</t>
  </si>
  <si>
    <t>9/30/2023 8:35:00 AM</t>
  </si>
  <si>
    <t>68-43 DARTMOUTH STREET</t>
  </si>
  <si>
    <t>40.7198197006</t>
  </si>
  <si>
    <t>-73.8517811778</t>
  </si>
  <si>
    <t>9/30/2023 2:41:00 AM</t>
  </si>
  <si>
    <t>90-18 ROOSEVELT AVENUE</t>
  </si>
  <si>
    <t>40.7484759633</t>
  </si>
  <si>
    <t>-73.8758332980</t>
  </si>
  <si>
    <t>9/30/2023 5:32:00 AM</t>
  </si>
  <si>
    <t>177-07 145 DRIVE</t>
  </si>
  <si>
    <t>40.6641537885</t>
  </si>
  <si>
    <t>-73.7703885956</t>
  </si>
  <si>
    <t>9/30/2023 12:53:00 AM</t>
  </si>
  <si>
    <t>21-37 32 STREET</t>
  </si>
  <si>
    <t>40.7766791594</t>
  </si>
  <si>
    <t>-73.9092077144</t>
  </si>
  <si>
    <t>9/29/2023 11:47:00 PM</t>
  </si>
  <si>
    <t>57-44 229 STREET</t>
  </si>
  <si>
    <t>40.7533057531</t>
  </si>
  <si>
    <t>-73.7501324133</t>
  </si>
  <si>
    <t>Oakland Gardens</t>
  </si>
  <si>
    <t>153-43 82 STREET</t>
  </si>
  <si>
    <t>40.6657563647</t>
  </si>
  <si>
    <t>-73.8521320070</t>
  </si>
  <si>
    <t>24-05 88 STREET</t>
  </si>
  <si>
    <t>40.7651808969</t>
  </si>
  <si>
    <t>-73.8814229014</t>
  </si>
  <si>
    <t>9/30/2023 10:44:00 AM</t>
  </si>
  <si>
    <t>148-17 HOOK CREEK BOULEVARD</t>
  </si>
  <si>
    <t>40.6542859650</t>
  </si>
  <si>
    <t>-73.7263384830</t>
  </si>
  <si>
    <t>9/30/2023 10:41:00 AM</t>
  </si>
  <si>
    <t>147-24 227 STREET</t>
  </si>
  <si>
    <t>40.6580946639</t>
  </si>
  <si>
    <t>-73.7550843934</t>
  </si>
  <si>
    <t>127-01 LIBERTY AVENUE</t>
  </si>
  <si>
    <t>40.6888150149</t>
  </si>
  <si>
    <t>-73.8175476131</t>
  </si>
  <si>
    <t>9/30/2023 10:26:00 AM</t>
  </si>
  <si>
    <t>125-02 LIBERTY AVENUE</t>
  </si>
  <si>
    <t>40.6881533885</t>
  </si>
  <si>
    <t>-73.8192008886</t>
  </si>
  <si>
    <t>9/30/2023 10:23:00 AM</t>
  </si>
  <si>
    <t>9/30/2023 10:17:00 AM</t>
  </si>
  <si>
    <t>259-56 148 ROAD</t>
  </si>
  <si>
    <t>40.6542432279</t>
  </si>
  <si>
    <t>-73.7279928924</t>
  </si>
  <si>
    <t>95-29 121 STREET</t>
  </si>
  <si>
    <t>40.6923917648</t>
  </si>
  <si>
    <t>-73.8248112244</t>
  </si>
  <si>
    <t>Richmond Hill</t>
  </si>
  <si>
    <t>9/30/2023 10:11:00 AM</t>
  </si>
  <si>
    <t>40-25 WARREN STREET</t>
  </si>
  <si>
    <t>40.7482607933</t>
  </si>
  <si>
    <t>-73.8698823452</t>
  </si>
  <si>
    <t>9/30/2023 10:08:00 AM</t>
  </si>
  <si>
    <t>14-29 128 STREET</t>
  </si>
  <si>
    <t>40.7850388439</t>
  </si>
  <si>
    <t>-73.8402972529</t>
  </si>
  <si>
    <t>College Point</t>
  </si>
  <si>
    <t>147-24 34 AVENUE</t>
  </si>
  <si>
    <t>40.7674740192</t>
  </si>
  <si>
    <t>-73.8190469284</t>
  </si>
  <si>
    <t>2280 JAYDEE COURT</t>
  </si>
  <si>
    <t>40.6073525442</t>
  </si>
  <si>
    <t>-73.7581373068</t>
  </si>
  <si>
    <t>9/30/2023 10:02:00 AM</t>
  </si>
  <si>
    <t>114-27 123 STREET</t>
  </si>
  <si>
    <t>40.6788553014</t>
  </si>
  <si>
    <t>-73.8165040826</t>
  </si>
  <si>
    <t>248-27 JERICHO TURNPIKE</t>
  </si>
  <si>
    <t>40.7262955040</t>
  </si>
  <si>
    <t>-73.7173152830</t>
  </si>
  <si>
    <t>Bellerose</t>
  </si>
  <si>
    <t>9/30/2023 8:59:00 AM</t>
  </si>
  <si>
    <t>116-10 134 STREET</t>
  </si>
  <si>
    <t>40.6784046250</t>
  </si>
  <si>
    <t>-73.8061365013</t>
  </si>
  <si>
    <t>9/30/2023 9:05:00 AM</t>
  </si>
  <si>
    <t>76-17 BROADWAY</t>
  </si>
  <si>
    <t>40.7457145900</t>
  </si>
  <si>
    <t>-73.8891337425</t>
  </si>
  <si>
    <t>152-32 12 AVENUE</t>
  </si>
  <si>
    <t>40.7916950086</t>
  </si>
  <si>
    <t>-73.8096852812</t>
  </si>
  <si>
    <t>235-21 148 ROAD</t>
  </si>
  <si>
    <t>40.6549539518</t>
  </si>
  <si>
    <t>-73.7471634504</t>
  </si>
  <si>
    <t>67-44 215 STREET</t>
  </si>
  <si>
    <t>40.7433369858</t>
  </si>
  <si>
    <t>-73.7605631789</t>
  </si>
  <si>
    <t>158-44 103 STREET</t>
  </si>
  <si>
    <t>40.6613767606</t>
  </si>
  <si>
    <t>-73.8309876690</t>
  </si>
  <si>
    <t>9/30/2023 9:44:00 AM</t>
  </si>
  <si>
    <t>40.7335583161</t>
  </si>
  <si>
    <t>-73.8838101184</t>
  </si>
  <si>
    <t>9/30/2023 9:32:00 AM</t>
  </si>
  <si>
    <t>40.6716563498</t>
  </si>
  <si>
    <t>-73.8576344607</t>
  </si>
  <si>
    <t>130-28 FRANCIS LEWIS BOULEVARD</t>
  </si>
  <si>
    <t>40.6807237249</t>
  </si>
  <si>
    <t>-73.7369020536</t>
  </si>
  <si>
    <t>Laurelton</t>
  </si>
  <si>
    <t>177-30 136 AVENUE</t>
  </si>
  <si>
    <t>40.6749417503</t>
  </si>
  <si>
    <t>-73.7627410678</t>
  </si>
  <si>
    <t>151-05 24 AVENUE</t>
  </si>
  <si>
    <t>40.7769926471</t>
  </si>
  <si>
    <t>-73.8120958742</t>
  </si>
  <si>
    <t>11-50 REDFERN AVENUE</t>
  </si>
  <si>
    <t>40.6116683279</t>
  </si>
  <si>
    <t>-73.7471004858</t>
  </si>
  <si>
    <t>253-51 ROCKAWAY BOULEVARD</t>
  </si>
  <si>
    <t>40.6358785575</t>
  </si>
  <si>
    <t>-73.7401954578</t>
  </si>
  <si>
    <t>115-74 222 STREET</t>
  </si>
  <si>
    <t>40.6974038733</t>
  </si>
  <si>
    <t>-73.7369480255</t>
  </si>
  <si>
    <t>120-48 MARSDEN STREET</t>
  </si>
  <si>
    <t>40.6816465314</t>
  </si>
  <si>
    <t>-73.7746693530</t>
  </si>
  <si>
    <t>Hydrant Locking Device Request (Use Comments) (WC5)</t>
  </si>
  <si>
    <t>136-47 ROOSEVELT AVENUE</t>
  </si>
  <si>
    <t>40.7599761519</t>
  </si>
  <si>
    <t>-73.8285319490</t>
  </si>
  <si>
    <t>Flushing</t>
  </si>
  <si>
    <t>146-42 177 STREET</t>
  </si>
  <si>
    <t>40.6619033553</t>
  </si>
  <si>
    <t>-73.7691636354</t>
  </si>
  <si>
    <t>9/30/2023 11:17:00 AM</t>
  </si>
  <si>
    <t>219-42 MURDOCK AVENUE</t>
  </si>
  <si>
    <t>40.7032912466</t>
  </si>
  <si>
    <t>-73.7368706947</t>
  </si>
  <si>
    <t>48-18 170 PLACE</t>
  </si>
  <si>
    <t>40.7487973669</t>
  </si>
  <si>
    <t>-73.7968258884</t>
  </si>
  <si>
    <t>179-28 137 AVENUE</t>
  </si>
  <si>
    <t>40.6758142409</t>
  </si>
  <si>
    <t>-73.7586136636</t>
  </si>
  <si>
    <t>117-32 200 STREET</t>
  </si>
  <si>
    <t>40.6939796680</t>
  </si>
  <si>
    <t>-73.7523705787</t>
  </si>
  <si>
    <t>41-10 47 STREET</t>
  </si>
  <si>
    <t>40.7461992679</t>
  </si>
  <si>
    <t>-73.9171492549</t>
  </si>
  <si>
    <t>34-35 12 STREET</t>
  </si>
  <si>
    <t>40.7632295951</t>
  </si>
  <si>
    <t>-73.9376069024</t>
  </si>
  <si>
    <t>9/30/2023 11:44:00 AM</t>
  </si>
  <si>
    <t>222-20 145 ROAD</t>
  </si>
  <si>
    <t>40.6628193219</t>
  </si>
  <si>
    <t>-73.7567899761</t>
  </si>
  <si>
    <t>40.7220613044</t>
  </si>
  <si>
    <t>-73.8845877687</t>
  </si>
  <si>
    <t>15-14 COLLEGE POINT BOULEVARD</t>
  </si>
  <si>
    <t>40.7840390568</t>
  </si>
  <si>
    <t>-73.8458281069</t>
  </si>
  <si>
    <t>9/30/2023 11:50:00 AM</t>
  </si>
  <si>
    <t>252-20 THORNHILL AVENUE</t>
  </si>
  <si>
    <t>40.7644475204</t>
  </si>
  <si>
    <t>-73.7286474646</t>
  </si>
  <si>
    <t>Douglas Manor-Douglaston-Little Neck</t>
  </si>
  <si>
    <t>110-41 177 STREET</t>
  </si>
  <si>
    <t>40.6975624068</t>
  </si>
  <si>
    <t>-73.7769236132</t>
  </si>
  <si>
    <t>46-03 217 STREET</t>
  </si>
  <si>
    <t>40.7588770035</t>
  </si>
  <si>
    <t>-73.7641675054</t>
  </si>
  <si>
    <t>29-36 214 STREET</t>
  </si>
  <si>
    <t>40.7748932998</t>
  </si>
  <si>
    <t>-73.7740938738</t>
  </si>
  <si>
    <t>86-20 AVON STREET</t>
  </si>
  <si>
    <t>40.7156980298</t>
  </si>
  <si>
    <t>-73.7816931071</t>
  </si>
  <si>
    <t>Jamaica Estates-Holliswood</t>
  </si>
  <si>
    <t>259-24 148 AVENUE</t>
  </si>
  <si>
    <t>40.6549720133</t>
  </si>
  <si>
    <t>-73.7285917949</t>
  </si>
  <si>
    <t>40.7086577998</t>
  </si>
  <si>
    <t>-73.7347033833</t>
  </si>
  <si>
    <t>41-16 47 STREET</t>
  </si>
  <si>
    <t>40.7461937810</t>
  </si>
  <si>
    <t>-73.9171528706</t>
  </si>
  <si>
    <t>112 EAST    6 ROAD</t>
  </si>
  <si>
    <t>40.6090983352</t>
  </si>
  <si>
    <t>-73.8176898465</t>
  </si>
  <si>
    <t>120-01 97 AVENUE</t>
  </si>
  <si>
    <t>40.6915225844</t>
  </si>
  <si>
    <t>-73.8254121042</t>
  </si>
  <si>
    <t>30-74 32 STREET</t>
  </si>
  <si>
    <t>40.7647928282</t>
  </si>
  <si>
    <t>-73.9220067938</t>
  </si>
  <si>
    <t>40.6536460503</t>
  </si>
  <si>
    <t>-73.7320065384</t>
  </si>
  <si>
    <t>133-42 130 STREET</t>
  </si>
  <si>
    <t>40.6698574487</t>
  </si>
  <si>
    <t>-73.8094669743</t>
  </si>
  <si>
    <t>255-56 148 DRIVE</t>
  </si>
  <si>
    <t>40.6536833388</t>
  </si>
  <si>
    <t>-73.7338804504</t>
  </si>
  <si>
    <t>63-48 77 STREET</t>
  </si>
  <si>
    <t>40.7186708229</t>
  </si>
  <si>
    <t>-73.8785691722</t>
  </si>
  <si>
    <t>514 BEACH   28 STREET</t>
  </si>
  <si>
    <t>40.5984695687</t>
  </si>
  <si>
    <t>-73.7617056478</t>
  </si>
  <si>
    <t>43-34 192 STREET</t>
  </si>
  <si>
    <t>40.7569496034</t>
  </si>
  <si>
    <t>-73.7893617492</t>
  </si>
  <si>
    <t>105-03 227 STREET</t>
  </si>
  <si>
    <t>40.7091539688</t>
  </si>
  <si>
    <t>-73.7285443207</t>
  </si>
  <si>
    <t>344 BEACH   67 STREET</t>
  </si>
  <si>
    <t>40.5919316421</t>
  </si>
  <si>
    <t>-73.7960465540</t>
  </si>
  <si>
    <t>33-82 159 STREET</t>
  </si>
  <si>
    <t>40.7676693375</t>
  </si>
  <si>
    <t>-73.8058297313</t>
  </si>
  <si>
    <t>97-16 99 AVENUE</t>
  </si>
  <si>
    <t>40.6857555222</t>
  </si>
  <si>
    <t>-73.8443390373</t>
  </si>
  <si>
    <t>117-43 196 STREET</t>
  </si>
  <si>
    <t>40.6923587113</t>
  </si>
  <si>
    <t>-73.7555030468</t>
  </si>
  <si>
    <t>20-54 31 STREET</t>
  </si>
  <si>
    <t>40.7787226721</t>
  </si>
  <si>
    <t>-73.9075512194</t>
  </si>
  <si>
    <t>145-77 223 STREET</t>
  </si>
  <si>
    <t>40.6614692006</t>
  </si>
  <si>
    <t>-73.7569390739</t>
  </si>
  <si>
    <t>57-13 CATALPA AVENUE</t>
  </si>
  <si>
    <t>40.7009141732</t>
  </si>
  <si>
    <t>-73.9039047491</t>
  </si>
  <si>
    <t>Ridgewood</t>
  </si>
  <si>
    <t>120-59 5 AVENUE</t>
  </si>
  <si>
    <t>40.7927361101</t>
  </si>
  <si>
    <t>-73.8471261569</t>
  </si>
  <si>
    <t>116-39 171 STREET</t>
  </si>
  <si>
    <t>40.6872769723</t>
  </si>
  <si>
    <t>-73.7765361469</t>
  </si>
  <si>
    <t>253-46 148 AVENUE</t>
  </si>
  <si>
    <t>40.6551490844</t>
  </si>
  <si>
    <t>-73.7362748967</t>
  </si>
  <si>
    <t>147-40 228 STREET</t>
  </si>
  <si>
    <t>40.6576895225</t>
  </si>
  <si>
    <t>-73.7543073782</t>
  </si>
  <si>
    <t>147-29 235 STREET</t>
  </si>
  <si>
    <t>40.6567283025</t>
  </si>
  <si>
    <t>-73.7464683372</t>
  </si>
  <si>
    <t>190-17 117 ROAD</t>
  </si>
  <si>
    <t>40.6914823410</t>
  </si>
  <si>
    <t>-73.7603491252</t>
  </si>
  <si>
    <t>119-20 179 STREET</t>
  </si>
  <si>
    <t>40.6867679511</t>
  </si>
  <si>
    <t>-73.7648948902</t>
  </si>
  <si>
    <t>102-09 DAVENPORT COURT</t>
  </si>
  <si>
    <t>40.6536627747</t>
  </si>
  <si>
    <t>-73.8283655132</t>
  </si>
  <si>
    <t>224-27 143 AVENUE</t>
  </si>
  <si>
    <t>40.6670011225</t>
  </si>
  <si>
    <t>-73.7523409693</t>
  </si>
  <si>
    <t>24-11 BAYSWATER AVENUE</t>
  </si>
  <si>
    <t>40.6066599406</t>
  </si>
  <si>
    <t>-73.7629693245</t>
  </si>
  <si>
    <t>69-54 198 STREET</t>
  </si>
  <si>
    <t>40.7366711985</t>
  </si>
  <si>
    <t>-73.7747827730</t>
  </si>
  <si>
    <t>212-15 64 AVENUE</t>
  </si>
  <si>
    <t>40.7450625281</t>
  </si>
  <si>
    <t>-73.7641117484</t>
  </si>
  <si>
    <t>22-04 COLLIER AVENUE</t>
  </si>
  <si>
    <t>40.5987596788</t>
  </si>
  <si>
    <t>-73.7573690117</t>
  </si>
  <si>
    <t>181-06 144 AVENUE</t>
  </si>
  <si>
    <t>40.6679571898</t>
  </si>
  <si>
    <t>-73.7631876664</t>
  </si>
  <si>
    <t>348 BEACH   86 STREET</t>
  </si>
  <si>
    <t>40.5901300881</t>
  </si>
  <si>
    <t>-73.8115595276</t>
  </si>
  <si>
    <t>27-42 167 STREET</t>
  </si>
  <si>
    <t>40.7714816332</t>
  </si>
  <si>
    <t>-73.7977603542</t>
  </si>
  <si>
    <t>25-57 89 STREET</t>
  </si>
  <si>
    <t>40.7624648505</t>
  </si>
  <si>
    <t>-73.8799801920</t>
  </si>
  <si>
    <t>224-16 145 ROAD</t>
  </si>
  <si>
    <t>40.6622258097</t>
  </si>
  <si>
    <t>-73.7551953803</t>
  </si>
  <si>
    <t>145-84 224 STREET</t>
  </si>
  <si>
    <t>40.6610340398</t>
  </si>
  <si>
    <t>-73.7562378094</t>
  </si>
  <si>
    <t>259-39 147 DRIVE</t>
  </si>
  <si>
    <t>40.6556602779</t>
  </si>
  <si>
    <t>-73.7283042730</t>
  </si>
  <si>
    <t>158-43 80 STREET</t>
  </si>
  <si>
    <t>40.6583374920</t>
  </si>
  <si>
    <t>-73.8523466829</t>
  </si>
  <si>
    <t>161-01 89 AVENUE</t>
  </si>
  <si>
    <t>40.7064344961</t>
  </si>
  <si>
    <t>-73.7998512732</t>
  </si>
  <si>
    <t>69-35 ALMEDA AVENUE</t>
  </si>
  <si>
    <t>40.5968417368</t>
  </si>
  <si>
    <t>-73.7989554787</t>
  </si>
  <si>
    <t>548 BEACH   67 STREET</t>
  </si>
  <si>
    <t>40.5959535214</t>
  </si>
  <si>
    <t>-73.7964627696</t>
  </si>
  <si>
    <t>177-25 LESLIE ROAD</t>
  </si>
  <si>
    <t>40.6826855397</t>
  </si>
  <si>
    <t>-73.7657890321</t>
  </si>
  <si>
    <t>259-43 147 DRIVE</t>
  </si>
  <si>
    <t>40.6556573032</t>
  </si>
  <si>
    <t>-73.7282069752</t>
  </si>
  <si>
    <t>235-44 147 DRIVE</t>
  </si>
  <si>
    <t>40.6561985143</t>
  </si>
  <si>
    <t>-73.7464487260</t>
  </si>
  <si>
    <t>18-36 21 DRIVE</t>
  </si>
  <si>
    <t>40.7825432811</t>
  </si>
  <si>
    <t>-73.9183678558</t>
  </si>
  <si>
    <t>40.6556162651</t>
  </si>
  <si>
    <t>-73.7271042970</t>
  </si>
  <si>
    <t>201 ONDERDONK AVENUE</t>
  </si>
  <si>
    <t>40.7102626407</t>
  </si>
  <si>
    <t>-73.9178179344</t>
  </si>
  <si>
    <t>240-25 BRADDOCK AVENUE</t>
  </si>
  <si>
    <t>40.7263886173</t>
  </si>
  <si>
    <t>-73.7274747294</t>
  </si>
  <si>
    <t>107-05 31 AVENUE</t>
  </si>
  <si>
    <t>40.7620830960</t>
  </si>
  <si>
    <t>-73.8625743399</t>
  </si>
  <si>
    <t>259-54 147 DRIVE</t>
  </si>
  <si>
    <t>40.6556348935</t>
  </si>
  <si>
    <t>-73.7280160507</t>
  </si>
  <si>
    <t>92-34 54 AVENUE</t>
  </si>
  <si>
    <t>40.7380946847</t>
  </si>
  <si>
    <t>-73.8702883097</t>
  </si>
  <si>
    <t>193 BEACH   97 STREET</t>
  </si>
  <si>
    <t>40.5846188776</t>
  </si>
  <si>
    <t>-73.8186063260</t>
  </si>
  <si>
    <t>125-15 172 STREET</t>
  </si>
  <si>
    <t>40.6813426320</t>
  </si>
  <si>
    <t>-73.7722727522</t>
  </si>
  <si>
    <t>145-51 224 STREET</t>
  </si>
  <si>
    <t>40.6617165086</t>
  </si>
  <si>
    <t>-73.7557739528</t>
  </si>
  <si>
    <t>299 BEACH   15 STREET</t>
  </si>
  <si>
    <t>40.5979266297</t>
  </si>
  <si>
    <t>-73.7490610393</t>
  </si>
  <si>
    <t>50-37 NEWTOWN ROAD</t>
  </si>
  <si>
    <t>40.7537235637</t>
  </si>
  <si>
    <t>-73.9110472929</t>
  </si>
  <si>
    <t>15-35 PARSONS BOULEVARD</t>
  </si>
  <si>
    <t>40.7855936224</t>
  </si>
  <si>
    <t>-73.8218071159</t>
  </si>
  <si>
    <t>147-18 78 AVENUE</t>
  </si>
  <si>
    <t>40.7207067963</t>
  </si>
  <si>
    <t>-73.8160064513</t>
  </si>
  <si>
    <t>120-08 172 STREET</t>
  </si>
  <si>
    <t>40.6833015067</t>
  </si>
  <si>
    <t>-73.7732071141</t>
  </si>
  <si>
    <t>128-08 172 STREET</t>
  </si>
  <si>
    <t>40.6796609991</t>
  </si>
  <si>
    <t>-73.7713519160</t>
  </si>
  <si>
    <t>120-66 171 STREET</t>
  </si>
  <si>
    <t>40.6819735172</t>
  </si>
  <si>
    <t>-73.7734531982</t>
  </si>
  <si>
    <t>115-40 121 STREET</t>
  </si>
  <si>
    <t>40.6765978370</t>
  </si>
  <si>
    <t>-73.8174404340</t>
  </si>
  <si>
    <t>10-62 GIPSON STREET</t>
  </si>
  <si>
    <t>40.6041186805</t>
  </si>
  <si>
    <t>-73.7592150027</t>
  </si>
  <si>
    <t>40.5949432724</t>
  </si>
  <si>
    <t>-73.7963722285</t>
  </si>
  <si>
    <t>25-55 89 STREET</t>
  </si>
  <si>
    <t>40.7624840674</t>
  </si>
  <si>
    <t>-73.8799837672</t>
  </si>
  <si>
    <t>96-08 134 ROAD</t>
  </si>
  <si>
    <t>40.6746588386</t>
  </si>
  <si>
    <t>-73.8406589069</t>
  </si>
  <si>
    <t>25-37 77 STREET</t>
  </si>
  <si>
    <t>40.7622702458</t>
  </si>
  <si>
    <t>-73.8913153989</t>
  </si>
  <si>
    <t>147-41 229 STREET</t>
  </si>
  <si>
    <t>40.6574761852</t>
  </si>
  <si>
    <t>-73.7533782887</t>
  </si>
  <si>
    <t>166-05 HIGHLAND AVENUE</t>
  </si>
  <si>
    <t>40.7111893580</t>
  </si>
  <si>
    <t>-73.7972399076</t>
  </si>
  <si>
    <t>120-09 LAKEVIEW BLVD EAST</t>
  </si>
  <si>
    <t>40.6791809682</t>
  </si>
  <si>
    <t>-73.7843039350</t>
  </si>
  <si>
    <t>555 BEACH   66 STREET</t>
  </si>
  <si>
    <t>40.5961000012</t>
  </si>
  <si>
    <t>-73.7954828919</t>
  </si>
  <si>
    <t>11-01 36 AVENUE</t>
  </si>
  <si>
    <t>40.7610624410</t>
  </si>
  <si>
    <t>-73.9398505930</t>
  </si>
  <si>
    <t>428 BEACH   64 STREET</t>
  </si>
  <si>
    <t>40.5937548226</t>
  </si>
  <si>
    <t>-73.7933260398</t>
  </si>
  <si>
    <t>64-24 83 STREET</t>
  </si>
  <si>
    <t>40.7202655049</t>
  </si>
  <si>
    <t>-73.8709759766</t>
  </si>
  <si>
    <t>147-26 240 STREET</t>
  </si>
  <si>
    <t>40.6569256904</t>
  </si>
  <si>
    <t>-73.7438834196</t>
  </si>
  <si>
    <t>109-25 173 STREET</t>
  </si>
  <si>
    <t>40.6979472178</t>
  </si>
  <si>
    <t>-73.7814987868</t>
  </si>
  <si>
    <t>79-03 157 AVENUE</t>
  </si>
  <si>
    <t>40.6606750556</t>
  </si>
  <si>
    <t>-73.8537183632</t>
  </si>
  <si>
    <t>33-04 93 STREET</t>
  </si>
  <si>
    <t>40.7563141677</t>
  </si>
  <si>
    <t>-73.8750931767</t>
  </si>
  <si>
    <t>140-53 ROSE AVENUE</t>
  </si>
  <si>
    <t>40.7469279189</t>
  </si>
  <si>
    <t>-73.8128663828</t>
  </si>
  <si>
    <t>21-27 80 STREET</t>
  </si>
  <si>
    <t>40.7701929878</t>
  </si>
  <si>
    <t>-73.8899125206</t>
  </si>
  <si>
    <t>357 BEACH   89 STREET</t>
  </si>
  <si>
    <t>40.5895065898</t>
  </si>
  <si>
    <t>-73.8146721129</t>
  </si>
  <si>
    <t>121-05 MILBURN STREET</t>
  </si>
  <si>
    <t>40.6850584146</t>
  </si>
  <si>
    <t>-73.7598025183</t>
  </si>
  <si>
    <t>154-40 21 AVENUE</t>
  </si>
  <si>
    <t>40.7793993922</t>
  </si>
  <si>
    <t>-73.8085216509</t>
  </si>
  <si>
    <t>45-57 DAVIS STREET</t>
  </si>
  <si>
    <t>40.7442587432</t>
  </si>
  <si>
    <t>-73.9446150087</t>
  </si>
  <si>
    <t>85-98 150 STREET</t>
  </si>
  <si>
    <t>40.7088220900</t>
  </si>
  <si>
    <t>-73.8076928022</t>
  </si>
  <si>
    <t>115-10 DUNKIRK STREET</t>
  </si>
  <si>
    <t>40.6941029326</t>
  </si>
  <si>
    <t>-73.7667009476</t>
  </si>
  <si>
    <t>81-04 151 AVENUE</t>
  </si>
  <si>
    <t>40.6674625069</t>
  </si>
  <si>
    <t>-73.8534078924</t>
  </si>
  <si>
    <t>173-18 111 AVENUE</t>
  </si>
  <si>
    <t>40.6953767194</t>
  </si>
  <si>
    <t>-73.7793326644</t>
  </si>
  <si>
    <t>353 BEACH   48 STREET</t>
  </si>
  <si>
    <t>40.5944581580</t>
  </si>
  <si>
    <t>-73.7789352162</t>
  </si>
  <si>
    <t>121-60 6 AVENUE</t>
  </si>
  <si>
    <t>40.7916812856</t>
  </si>
  <si>
    <t>-73.8464893570</t>
  </si>
  <si>
    <t>182-03 HORACE HARDING EXPRESSWAY</t>
  </si>
  <si>
    <t>40.7397118527</t>
  </si>
  <si>
    <t>-73.7920072285</t>
  </si>
  <si>
    <t>92-29 195 PLACE</t>
  </si>
  <si>
    <t>40.7128399063</t>
  </si>
  <si>
    <t>-73.7645648564</t>
  </si>
  <si>
    <t>Hollis</t>
  </si>
  <si>
    <t>109-33 133 STREET</t>
  </si>
  <si>
    <t>40.6856446598</t>
  </si>
  <si>
    <t>-73.8106658260</t>
  </si>
  <si>
    <t>40.7263229836</t>
  </si>
  <si>
    <t>-73.8568646502</t>
  </si>
  <si>
    <t>46-09 104 STREET</t>
  </si>
  <si>
    <t>40.7462535527</t>
  </si>
  <si>
    <t>-73.8598208756</t>
  </si>
  <si>
    <t>312 BEACH   15 STREET</t>
  </si>
  <si>
    <t>40.5981626027</t>
  </si>
  <si>
    <t>-73.7490241428</t>
  </si>
  <si>
    <t>71-33 166 STREET</t>
  </si>
  <si>
    <t>40.7295842890</t>
  </si>
  <si>
    <t>-73.8032851707</t>
  </si>
  <si>
    <t>Pomonok-Flushing Heights-Hillcrest</t>
  </si>
  <si>
    <t>196-03 89 AVENUE</t>
  </si>
  <si>
    <t>40.7164950992</t>
  </si>
  <si>
    <t>-73.7654970726</t>
  </si>
  <si>
    <t>60-81 71 STREET</t>
  </si>
  <si>
    <t>40.7217129311</t>
  </si>
  <si>
    <t>-73.8875754896</t>
  </si>
  <si>
    <t>169-28 22 AVENUE</t>
  </si>
  <si>
    <t>40.7769538440</t>
  </si>
  <si>
    <t>-73.7942017071</t>
  </si>
  <si>
    <t>52-28 35 STREET</t>
  </si>
  <si>
    <t>40.7360088884</t>
  </si>
  <si>
    <t>-73.9357235471</t>
  </si>
  <si>
    <t>112-14 CORONA AVENUE</t>
  </si>
  <si>
    <t>40.7396350063</t>
  </si>
  <si>
    <t>-73.8482475782</t>
  </si>
  <si>
    <t>20-36 32 STREET</t>
  </si>
  <si>
    <t>40.7782803428</t>
  </si>
  <si>
    <t>-73.9070210616</t>
  </si>
  <si>
    <t>10-26 41 AVENUE</t>
  </si>
  <si>
    <t>40.7554548981</t>
  </si>
  <si>
    <t>-73.9452987149</t>
  </si>
  <si>
    <t>23-10 160 STREET</t>
  </si>
  <si>
    <t>40.7768742296</t>
  </si>
  <si>
    <t>-73.8036292948</t>
  </si>
  <si>
    <t>116-20 170 STREET</t>
  </si>
  <si>
    <t>40.6873312392</t>
  </si>
  <si>
    <t>-73.7776285159</t>
  </si>
  <si>
    <t>132-07 100 STREET</t>
  </si>
  <si>
    <t>40.6772821267</t>
  </si>
  <si>
    <t>-73.8381758464</t>
  </si>
  <si>
    <t>37-18 NORTHERN BOULEVARD</t>
  </si>
  <si>
    <t>40.7520954532</t>
  </si>
  <si>
    <t>-73.9258871921</t>
  </si>
  <si>
    <t>61-06 BROADWAY</t>
  </si>
  <si>
    <t>40.7506960438</t>
  </si>
  <si>
    <t>-73.9008842229</t>
  </si>
  <si>
    <t>100-00 BEACH CHANNEL DRIVE</t>
  </si>
  <si>
    <t>40.5860661738</t>
  </si>
  <si>
    <t>-73.8226239375</t>
  </si>
  <si>
    <t>221-28 110 AVENUE</t>
  </si>
  <si>
    <t>40.7068135931</t>
  </si>
  <si>
    <t>-73.7348261417</t>
  </si>
  <si>
    <t>123-02 LIBERTY AVENUE</t>
  </si>
  <si>
    <t>40.6875793067</t>
  </si>
  <si>
    <t>-73.8206844240</t>
  </si>
  <si>
    <t>115 MOWBRAY DRIVE</t>
  </si>
  <si>
    <t>40.7107193866</t>
  </si>
  <si>
    <t>-73.8289832911</t>
  </si>
  <si>
    <t>Kew Gardens</t>
  </si>
  <si>
    <t>176-03 ROE ROAD</t>
  </si>
  <si>
    <t>40.6841599022</t>
  </si>
  <si>
    <t>-73.7687080019</t>
  </si>
  <si>
    <t>84-54 162 STREET</t>
  </si>
  <si>
    <t>40.7133374316</t>
  </si>
  <si>
    <t>-73.8029399368</t>
  </si>
  <si>
    <t>45-12 GLENWOOD STREET</t>
  </si>
  <si>
    <t>40.7722766059</t>
  </si>
  <si>
    <t>-73.7338036841</t>
  </si>
  <si>
    <t>51-41 MARATHON PARKWAY</t>
  </si>
  <si>
    <t>40.7631205938</t>
  </si>
  <si>
    <t>-73.7340135526</t>
  </si>
  <si>
    <t>145-84 223 STREET</t>
  </si>
  <si>
    <t>40.6613130153</t>
  </si>
  <si>
    <t>-73.7570657961</t>
  </si>
  <si>
    <t>114-83 145 STREET</t>
  </si>
  <si>
    <t>40.6834112904</t>
  </si>
  <si>
    <t>-73.7982618164</t>
  </si>
  <si>
    <t>145-48 224 STREET</t>
  </si>
  <si>
    <t>40.6617878344</t>
  </si>
  <si>
    <t>-73.7557556697</t>
  </si>
  <si>
    <t>174-22 ADELAIDE ROAD</t>
  </si>
  <si>
    <t>40.6939099566</t>
  </si>
  <si>
    <t>-73.7773613573</t>
  </si>
  <si>
    <t>56-21 OCEANIA STREET</t>
  </si>
  <si>
    <t>40.7491051197</t>
  </si>
  <si>
    <t>-73.7693162261</t>
  </si>
  <si>
    <t>83-39 213 STREET</t>
  </si>
  <si>
    <t>40.7309801540</t>
  </si>
  <si>
    <t>-73.7566783123</t>
  </si>
  <si>
    <t>64-10 188 STREET</t>
  </si>
  <si>
    <t>40.7388720731</t>
  </si>
  <si>
    <t>-73.7860773667</t>
  </si>
  <si>
    <t>144-17 JAMAICA AVENUE</t>
  </si>
  <si>
    <t>40.7021298311</t>
  </si>
  <si>
    <t>-73.8106983518</t>
  </si>
  <si>
    <t>60-36 62 AVENUE</t>
  </si>
  <si>
    <t>40.7137382598</t>
  </si>
  <si>
    <t>-73.9045571993</t>
  </si>
  <si>
    <t>31-48 71 STREET</t>
  </si>
  <si>
    <t>40.7573917891</t>
  </si>
  <si>
    <t>-73.8961349050</t>
  </si>
  <si>
    <t>40-17 215 PLACE</t>
  </si>
  <si>
    <t>40.7645768406</t>
  </si>
  <si>
    <t>-73.7677211849</t>
  </si>
  <si>
    <t>133-17 LIBERTY AVENUE</t>
  </si>
  <si>
    <t>40.6913412031</t>
  </si>
  <si>
    <t>-73.8130368168</t>
  </si>
  <si>
    <t>32-48 53 PLACE</t>
  </si>
  <si>
    <t>40.7541464217</t>
  </si>
  <si>
    <t>-73.9077694062</t>
  </si>
  <si>
    <t>213-04 UNION TURNPIKE</t>
  </si>
  <si>
    <t>40.7338399651</t>
  </si>
  <si>
    <t>-73.7578694323</t>
  </si>
  <si>
    <t>24-50 28 STREET</t>
  </si>
  <si>
    <t>40.7727250990</t>
  </si>
  <si>
    <t>-73.9180080207</t>
  </si>
  <si>
    <t>59-33 71 STREET</t>
  </si>
  <si>
    <t>40.7241713942</t>
  </si>
  <si>
    <t>-73.8895411809</t>
  </si>
  <si>
    <t>126-10 BEDELL STREET</t>
  </si>
  <si>
    <t>40.6803093582</t>
  </si>
  <si>
    <t>-73.7744323094</t>
  </si>
  <si>
    <t>120-44 171 STREET</t>
  </si>
  <si>
    <t>40.6822922859</t>
  </si>
  <si>
    <t>-73.7736432071</t>
  </si>
  <si>
    <t>239-01 147 ROAD</t>
  </si>
  <si>
    <t>40.6561534923</t>
  </si>
  <si>
    <t>-73.7447081183</t>
  </si>
  <si>
    <t>97-19 135 DRIVE</t>
  </si>
  <si>
    <t>40.6725704472</t>
  </si>
  <si>
    <t>-73.8370156616</t>
  </si>
  <si>
    <t>59-02 FRESH POND ROAD</t>
  </si>
  <si>
    <t>40.7192672042</t>
  </si>
  <si>
    <t>-73.9024677560</t>
  </si>
  <si>
    <t>27-35 CRESCENT STREET</t>
  </si>
  <si>
    <t>40.7695647291</t>
  </si>
  <si>
    <t>-73.9243153567</t>
  </si>
  <si>
    <t>69-51 GRAND AVENUE</t>
  </si>
  <si>
    <t>40.7268679943</t>
  </si>
  <si>
    <t>-73.8937832198</t>
  </si>
  <si>
    <t>89-02 102 ROAD</t>
  </si>
  <si>
    <t>40.6815145624</t>
  </si>
  <si>
    <t>-73.8503339966</t>
  </si>
  <si>
    <t>48-41 VAN DAM STREET</t>
  </si>
  <si>
    <t>40.7404381809</t>
  </si>
  <si>
    <t>-73.9344129457</t>
  </si>
  <si>
    <t>177-18 110 AVENUE</t>
  </si>
  <si>
    <t>40.6983534629</t>
  </si>
  <si>
    <t>-73.7772130826</t>
  </si>
  <si>
    <t>206-23 HILLSIDE AVENUE</t>
  </si>
  <si>
    <t>40.7212579459</t>
  </si>
  <si>
    <t>-73.7591742018</t>
  </si>
  <si>
    <t>139-15 20 AVENUE</t>
  </si>
  <si>
    <t>40.7816716129</t>
  </si>
  <si>
    <t>-73.8292054779</t>
  </si>
  <si>
    <t>50-51 BROADWAY</t>
  </si>
  <si>
    <t>40.7545788199</t>
  </si>
  <si>
    <t>-73.9096276531</t>
  </si>
  <si>
    <t>114-37 199 STREET</t>
  </si>
  <si>
    <t>40.6989510200</t>
  </si>
  <si>
    <t>-73.7551975706</t>
  </si>
  <si>
    <t>40.7507840308</t>
  </si>
  <si>
    <t>-73.9010645522</t>
  </si>
  <si>
    <t>87-86 115 STREET</t>
  </si>
  <si>
    <t>40.6982185900</t>
  </si>
  <si>
    <t>-73.8338442766</t>
  </si>
  <si>
    <t>122-23 180 STREET</t>
  </si>
  <si>
    <t>40.6836438161</t>
  </si>
  <si>
    <t>-73.7619457232</t>
  </si>
  <si>
    <t>40.7248567281</t>
  </si>
  <si>
    <t>-73.9006520682</t>
  </si>
  <si>
    <t>121-28 236 STREET</t>
  </si>
  <si>
    <t>40.6836142702</t>
  </si>
  <si>
    <t>-73.7299174525</t>
  </si>
  <si>
    <t>95-02 WALTHAM STREET</t>
  </si>
  <si>
    <t>40.6979163199</t>
  </si>
  <si>
    <t>-73.8072193709</t>
  </si>
  <si>
    <t>111-34 131 STREET</t>
  </si>
  <si>
    <t>40.6830053856</t>
  </si>
  <si>
    <t>-73.8113980334</t>
  </si>
  <si>
    <t>114-17 133 STREET</t>
  </si>
  <si>
    <t>40.6815818357</t>
  </si>
  <si>
    <t>-73.8086727229</t>
  </si>
  <si>
    <t>240-58 EDGEWOOD AVENUE</t>
  </si>
  <si>
    <t>40.6577424586</t>
  </si>
  <si>
    <t>-73.7433540731</t>
  </si>
  <si>
    <t>164-16 109 DRIVE</t>
  </si>
  <si>
    <t>40.6947239269</t>
  </si>
  <si>
    <t>-73.7868609177</t>
  </si>
  <si>
    <t>147-32 232 STREET</t>
  </si>
  <si>
    <t>40.6568229096</t>
  </si>
  <si>
    <t>-73.7495603235</t>
  </si>
  <si>
    <t>85-30 57 AVENUE</t>
  </si>
  <si>
    <t>40.7318496645</t>
  </si>
  <si>
    <t>-73.8771596154</t>
  </si>
  <si>
    <t>40.7556581886</t>
  </si>
  <si>
    <t>-73.9456775419</t>
  </si>
  <si>
    <t>230-44 146 AVENUE</t>
  </si>
  <si>
    <t>40.6592360010</t>
  </si>
  <si>
    <t>-73.7497531029</t>
  </si>
  <si>
    <t>57-47 COOPER AVENUE</t>
  </si>
  <si>
    <t>40.6938310462</t>
  </si>
  <si>
    <t>-73.8988086911</t>
  </si>
  <si>
    <t>26-11 210 PLACE</t>
  </si>
  <si>
    <t>40.7773985687</t>
  </si>
  <si>
    <t>-73.7794074809</t>
  </si>
  <si>
    <t>155-22 79 STREET</t>
  </si>
  <si>
    <t>40.6634511020</t>
  </si>
  <si>
    <t>-73.8545629329</t>
  </si>
  <si>
    <t>57-22 XENIA STREET</t>
  </si>
  <si>
    <t>40.7386949827</t>
  </si>
  <si>
    <t>-73.8579747656</t>
  </si>
  <si>
    <t>111-38 134 STREET</t>
  </si>
  <si>
    <t>40.6837531073</t>
  </si>
  <si>
    <t>-73.8087638439</t>
  </si>
  <si>
    <t>40.7437850320</t>
  </si>
  <si>
    <t>-73.8659069423</t>
  </si>
  <si>
    <t>59-21 BORDEN AVENUE</t>
  </si>
  <si>
    <t>40.7277905543</t>
  </si>
  <si>
    <t>-73.9068353426</t>
  </si>
  <si>
    <t>145-71 223 STREET</t>
  </si>
  <si>
    <t>40.6615870657</t>
  </si>
  <si>
    <t>-73.7568629523</t>
  </si>
  <si>
    <t>30-10 REVIEW AVENUE</t>
  </si>
  <si>
    <t>40.7371118112</t>
  </si>
  <si>
    <t>-73.9399407748</t>
  </si>
  <si>
    <t>34-17 69 STREET</t>
  </si>
  <si>
    <t>40.7518756574</t>
  </si>
  <si>
    <t>-73.8970386029</t>
  </si>
  <si>
    <t>45-18 SKILLMAN AVENUE</t>
  </si>
  <si>
    <t>40.7466367784</t>
  </si>
  <si>
    <t>-73.9186861355</t>
  </si>
  <si>
    <t>224-03 145 ROAD</t>
  </si>
  <si>
    <t>40.6622726242</t>
  </si>
  <si>
    <t>-73.7552672970</t>
  </si>
  <si>
    <t>24-14 24 AVENUE</t>
  </si>
  <si>
    <t>40.7752898530</t>
  </si>
  <si>
    <t>-73.9196657071</t>
  </si>
  <si>
    <t>154-17 10 AVENUE</t>
  </si>
  <si>
    <t>40.7929855479</t>
  </si>
  <si>
    <t>-73.8066948832</t>
  </si>
  <si>
    <t>23-06 WATERSEDGE DRIVE</t>
  </si>
  <si>
    <t>40.7832396952</t>
  </si>
  <si>
    <t>-73.7739030622</t>
  </si>
  <si>
    <t>58-15 210 STREET</t>
  </si>
  <si>
    <t>40.7475919435</t>
  </si>
  <si>
    <t>-73.7675458176</t>
  </si>
  <si>
    <t>259-27 147 DRIVE</t>
  </si>
  <si>
    <t>40.6556692014</t>
  </si>
  <si>
    <t>-73.7285961666</t>
  </si>
  <si>
    <t>114-79 145 STREET</t>
  </si>
  <si>
    <t>40.6834524998</t>
  </si>
  <si>
    <t>-73.7982833252</t>
  </si>
  <si>
    <t>45-35 39 STREET</t>
  </si>
  <si>
    <t>40.7431396126</t>
  </si>
  <si>
    <t>-73.9263193829</t>
  </si>
  <si>
    <t>109-06 LIBERTY AVENUE</t>
  </si>
  <si>
    <t>40.6840978921</t>
  </si>
  <si>
    <t>-73.8327545144</t>
  </si>
  <si>
    <t>58-39 229 STREET</t>
  </si>
  <si>
    <t>40.7522452900</t>
  </si>
  <si>
    <t>-73.7496780105</t>
  </si>
  <si>
    <t>57-05 KISSENA BOULEVARD</t>
  </si>
  <si>
    <t>40.7426430880</t>
  </si>
  <si>
    <t>-73.8143977095</t>
  </si>
  <si>
    <t>146-33 228 STREET</t>
  </si>
  <si>
    <t>40.6595122319</t>
  </si>
  <si>
    <t>-73.7531040449</t>
  </si>
  <si>
    <t>61-01 BROADWAY</t>
  </si>
  <si>
    <t>40.7507730116</t>
  </si>
  <si>
    <t>-73.9010176489</t>
  </si>
  <si>
    <t>40.7566093940</t>
  </si>
  <si>
    <t>-73.8959773061</t>
  </si>
  <si>
    <t>52-52 68 STREET</t>
  </si>
  <si>
    <t>40.7317677586</t>
  </si>
  <si>
    <t>-73.8972176076</t>
  </si>
  <si>
    <t>175-02 GRAND CENTRAL PKW</t>
  </si>
  <si>
    <t>40.7188741776</t>
  </si>
  <si>
    <t>-73.7908060309</t>
  </si>
  <si>
    <t>70-64 KISSENA BOULEVARD</t>
  </si>
  <si>
    <t>40.7302653132</t>
  </si>
  <si>
    <t>-73.8150744264</t>
  </si>
  <si>
    <t>20-34 32 STREET</t>
  </si>
  <si>
    <t>40.7782995413</t>
  </si>
  <si>
    <t>-73.9070029813</t>
  </si>
  <si>
    <t>91-01 138 PLACE</t>
  </si>
  <si>
    <t>40.6999400721</t>
  </si>
  <si>
    <t>-73.8127241856</t>
  </si>
  <si>
    <t>24-37 87 STREET</t>
  </si>
  <si>
    <t>40.7644790805</t>
  </si>
  <si>
    <t>-73.8822399989</t>
  </si>
  <si>
    <t>158-15 LIBERTY AVENUE</t>
  </si>
  <si>
    <t>40.6998390510</t>
  </si>
  <si>
    <t>-73.7984176735</t>
  </si>
  <si>
    <t>97-36 CORONA AVENUE</t>
  </si>
  <si>
    <t>40.7435243357</t>
  </si>
  <si>
    <t>-73.8659543816</t>
  </si>
  <si>
    <t>89-40 202 STREET</t>
  </si>
  <si>
    <t>40.7178624457</t>
  </si>
  <si>
    <t>-73.7603841383</t>
  </si>
  <si>
    <t>23-16 40 AVENUE</t>
  </si>
  <si>
    <t>40.7541838020</t>
  </si>
  <si>
    <t>-73.9392648648</t>
  </si>
  <si>
    <t>45-08 46 STREET</t>
  </si>
  <si>
    <t>40.7427393093</t>
  </si>
  <si>
    <t>-73.9187955465</t>
  </si>
  <si>
    <t>45-17 MARATHON PARKWAY</t>
  </si>
  <si>
    <t>40.7681620713</t>
  </si>
  <si>
    <t>-73.7373255949</t>
  </si>
  <si>
    <t>149-42 85 STREET</t>
  </si>
  <si>
    <t>40.6692916994</t>
  </si>
  <si>
    <t>-73.8500550159</t>
  </si>
  <si>
    <t>48-43 63 STREET</t>
  </si>
  <si>
    <t>40.7376298696</t>
  </si>
  <si>
    <t>-73.9027475986</t>
  </si>
  <si>
    <t>Elmhurst-Maspeth</t>
  </si>
  <si>
    <t>ROCKAWAY BEACH</t>
  </si>
  <si>
    <t>40.5708167449</t>
  </si>
  <si>
    <t>-73.8543794796</t>
  </si>
  <si>
    <t>10-44 46 ROAD</t>
  </si>
  <si>
    <t>40.7459664846</t>
  </si>
  <si>
    <t>-73.9518495156</t>
  </si>
  <si>
    <t>24-16 86 STREET</t>
  </si>
  <si>
    <t>40.7647847899</t>
  </si>
  <si>
    <t>-73.8832646879</t>
  </si>
  <si>
    <t>230-30 58 ROAD</t>
  </si>
  <si>
    <t>40.7528450853</t>
  </si>
  <si>
    <t>-73.7478205621</t>
  </si>
  <si>
    <t>147-45 229 STREET</t>
  </si>
  <si>
    <t>40.6574350678</t>
  </si>
  <si>
    <t>-73.7534036699</t>
  </si>
  <si>
    <t>88-31 COMMONWEALTH BOULEVARD</t>
  </si>
  <si>
    <t>40.7282406363</t>
  </si>
  <si>
    <t>-73.7191867992</t>
  </si>
  <si>
    <t>203-10 MURDOCK AVENUE</t>
  </si>
  <si>
    <t>40.7007470484</t>
  </si>
  <si>
    <t>-73.7517936462</t>
  </si>
  <si>
    <t>137-28 161 STREET</t>
  </si>
  <si>
    <t>40.6712613690</t>
  </si>
  <si>
    <t>-73.7752307555</t>
  </si>
  <si>
    <t>245-49 63 AVENUE</t>
  </si>
  <si>
    <t>40.7551893036</t>
  </si>
  <si>
    <t>-73.7309230427</t>
  </si>
  <si>
    <t>24-17 88 STREET</t>
  </si>
  <si>
    <t>40.7649722559</t>
  </si>
  <si>
    <t>-73.8813835632</t>
  </si>
  <si>
    <t>147-65 249 STREET</t>
  </si>
  <si>
    <t>40.6558025986</t>
  </si>
  <si>
    <t>-73.7387915644</t>
  </si>
  <si>
    <t>65-20 ALMEDA AVENUE</t>
  </si>
  <si>
    <t>40.5971008038</t>
  </si>
  <si>
    <t>-73.7948928791</t>
  </si>
  <si>
    <t>245-09 63 AVENUE</t>
  </si>
  <si>
    <t>40.7550027967</t>
  </si>
  <si>
    <t>-73.7309815473</t>
  </si>
  <si>
    <t>97-53 CORONA AVENUE</t>
  </si>
  <si>
    <t>40.7440429499</t>
  </si>
  <si>
    <t>-73.8658306376</t>
  </si>
  <si>
    <t>40.7073391115</t>
  </si>
  <si>
    <t>-73.7389827669</t>
  </si>
  <si>
    <t>174-10 67 AVENUE</t>
  </si>
  <si>
    <t>40.7345716535</t>
  </si>
  <si>
    <t>-73.7954836651</t>
  </si>
  <si>
    <t>22-24 160 STREET</t>
  </si>
  <si>
    <t>40.7776947192</t>
  </si>
  <si>
    <t>-73.8035185551</t>
  </si>
  <si>
    <t>134-27 154 STREET</t>
  </si>
  <si>
    <t>40.6702616317</t>
  </si>
  <si>
    <t>-73.7820328821</t>
  </si>
  <si>
    <t>141-58 CENTER DRIVE</t>
  </si>
  <si>
    <t>40.7904927999</t>
  </si>
  <si>
    <t>-73.8270954815</t>
  </si>
  <si>
    <t>177-10 110 AVENUE</t>
  </si>
  <si>
    <t>40.6983315956</t>
  </si>
  <si>
    <t>-73.7772600385</t>
  </si>
  <si>
    <t>243-31 144 AVENUE</t>
  </si>
  <si>
    <t>40.6601920147</t>
  </si>
  <si>
    <t>-73.7390086572</t>
  </si>
  <si>
    <t>109-01 169 PLACE</t>
  </si>
  <si>
    <t>40.6965508700</t>
  </si>
  <si>
    <t>-73.7848067123</t>
  </si>
  <si>
    <t>157-05 91 STREET</t>
  </si>
  <si>
    <t>40.6619530779</t>
  </si>
  <si>
    <t>-73.8425311061</t>
  </si>
  <si>
    <t>117-44 193 STREET</t>
  </si>
  <si>
    <t>40.6917796174</t>
  </si>
  <si>
    <t>-73.7581267478</t>
  </si>
  <si>
    <t>151-12 80 STREET</t>
  </si>
  <si>
    <t>40.6670686051</t>
  </si>
  <si>
    <t>-73.8544685329</t>
  </si>
  <si>
    <t>73-48 52 COURT</t>
  </si>
  <si>
    <t>40.7318505873</t>
  </si>
  <si>
    <t>-73.8888753711</t>
  </si>
  <si>
    <t>40.7643427954</t>
  </si>
  <si>
    <t>-73.8831752141</t>
  </si>
  <si>
    <t>95-02 VANWYCK EXPRESSWAY</t>
  </si>
  <si>
    <t>40.6961011594</t>
  </si>
  <si>
    <t>-73.8133552437</t>
  </si>
  <si>
    <t>61-10 210 STREET</t>
  </si>
  <si>
    <t>40.7455781520</t>
  </si>
  <si>
    <t>-73.7666145217</t>
  </si>
  <si>
    <t>31-25 74 STREET</t>
  </si>
  <si>
    <t>40.7579546800</t>
  </si>
  <si>
    <t>-73.8933690795</t>
  </si>
  <si>
    <t>127-09 89 AVENUE</t>
  </si>
  <si>
    <t>40.6992534565</t>
  </si>
  <si>
    <t>-73.8228601529</t>
  </si>
  <si>
    <t>61-80 WOODHAVEN BOULEVARD</t>
  </si>
  <si>
    <t>40.7273742457</t>
  </si>
  <si>
    <t>-73.8708070719</t>
  </si>
  <si>
    <t>116-01 SUTTER AVENUE</t>
  </si>
  <si>
    <t>40.6746567707</t>
  </si>
  <si>
    <t>-73.8223775093</t>
  </si>
  <si>
    <t>167-18 JEWEL AVENUE</t>
  </si>
  <si>
    <t>40.7315473582</t>
  </si>
  <si>
    <t>-73.8020129084</t>
  </si>
  <si>
    <t>61-21 97 PLACE</t>
  </si>
  <si>
    <t>40.7342500810</t>
  </si>
  <si>
    <t>-73.8615456421</t>
  </si>
  <si>
    <t>Rego Park</t>
  </si>
  <si>
    <t>147-01 BROOKVILLE BOULEVARD</t>
  </si>
  <si>
    <t>40.6572685880</t>
  </si>
  <si>
    <t>-73.7450282251</t>
  </si>
  <si>
    <t>168-20 FOCH BOULEVARD</t>
  </si>
  <si>
    <t>40.6857765378</t>
  </si>
  <si>
    <t>-73.7784521932</t>
  </si>
  <si>
    <t>123-08 LIBERTY AVENUE</t>
  </si>
  <si>
    <t>40.6875902464</t>
  </si>
  <si>
    <t>-73.8206591540</t>
  </si>
  <si>
    <t>79-15 153 AVENUE</t>
  </si>
  <si>
    <t>40.6656857218</t>
  </si>
  <si>
    <t>-73.8548536379</t>
  </si>
  <si>
    <t>6 MELROSE LANE</t>
  </si>
  <si>
    <t>40.7721649536</t>
  </si>
  <si>
    <t>-73.7526755637</t>
  </si>
  <si>
    <t>70-20 ROCKAWAY BEACH BOULEVARD</t>
  </si>
  <si>
    <t>40.5895637684</t>
  </si>
  <si>
    <t>-73.7996758863</t>
  </si>
  <si>
    <t>30-57 84 STREET</t>
  </si>
  <si>
    <t>40.7597683662</t>
  </si>
  <si>
    <t>-73.8842264382</t>
  </si>
  <si>
    <t>159-24 85 STREET</t>
  </si>
  <si>
    <t>40.6575704527</t>
  </si>
  <si>
    <t>-73.8471908226</t>
  </si>
  <si>
    <t>73-03 BELL BOULEVARD</t>
  </si>
  <si>
    <t>40.7406421564</t>
  </si>
  <si>
    <t>-73.7581875354</t>
  </si>
  <si>
    <t>132-51 AVERY AVENUE</t>
  </si>
  <si>
    <t>40.7530238868</t>
  </si>
  <si>
    <t>-73.8305133197</t>
  </si>
  <si>
    <t>46-20 11 STREET</t>
  </si>
  <si>
    <t>40.7459631538</t>
  </si>
  <si>
    <t>-73.9504672937</t>
  </si>
  <si>
    <t>94-42 MAGNOLIA COURT</t>
  </si>
  <si>
    <t>40.6697851112</t>
  </si>
  <si>
    <t>-73.8413843053</t>
  </si>
  <si>
    <t>120-26 171 STREET</t>
  </si>
  <si>
    <t>40.6825533362</t>
  </si>
  <si>
    <t>-73.7737937529</t>
  </si>
  <si>
    <t>140-35 169 STREET</t>
  </si>
  <si>
    <t>40.6706106612</t>
  </si>
  <si>
    <t>-73.7709575667</t>
  </si>
  <si>
    <t>40.7605204322</t>
  </si>
  <si>
    <t>-73.8737785655</t>
  </si>
  <si>
    <t>87-34 127 STREET</t>
  </si>
  <si>
    <t>40.7003853505</t>
  </si>
  <si>
    <t>-73.8235423766</t>
  </si>
  <si>
    <t>259-55 147 DRIVE</t>
  </si>
  <si>
    <t>40.6556483787</t>
  </si>
  <si>
    <t>-73.7279150818</t>
  </si>
  <si>
    <t>229-11 148 AVENUE</t>
  </si>
  <si>
    <t>40.6566314989</t>
  </si>
  <si>
    <t>-73.7537093864</t>
  </si>
  <si>
    <t>111-10 76 ROAD</t>
  </si>
  <si>
    <t>40.7160384938</t>
  </si>
  <si>
    <t>-73.8363646623</t>
  </si>
  <si>
    <t>48-04 69 STREET</t>
  </si>
  <si>
    <t>40.7382277436</t>
  </si>
  <si>
    <t>-73.8959157909</t>
  </si>
  <si>
    <t>33-15 9 STREET</t>
  </si>
  <si>
    <t>40.7663756517</t>
  </si>
  <si>
    <t>-73.9386905793</t>
  </si>
  <si>
    <t>67-16 43 AVENUE</t>
  </si>
  <si>
    <t>40.7418956702</t>
  </si>
  <si>
    <t>-73.8969565902</t>
  </si>
  <si>
    <t>67-11 32 AVENUE</t>
  </si>
  <si>
    <t>40.7562665577</t>
  </si>
  <si>
    <t>-73.8993563343</t>
  </si>
  <si>
    <t>40.7826445404</t>
  </si>
  <si>
    <t>-73.8041358629</t>
  </si>
  <si>
    <t>175-25 138 AVENUE</t>
  </si>
  <si>
    <t>40.6726713910</t>
  </si>
  <si>
    <t>-73.7652113507</t>
  </si>
  <si>
    <t>208-22 HOLLIS AVENUE</t>
  </si>
  <si>
    <t>40.7080013711</t>
  </si>
  <si>
    <t>-73.7492057361</t>
  </si>
  <si>
    <t>47-01 30 AVENUE</t>
  </si>
  <si>
    <t>40.7612153306</t>
  </si>
  <si>
    <t>-73.9092648913</t>
  </si>
  <si>
    <t>17-14 202 STREET</t>
  </si>
  <si>
    <t>40.7823096385</t>
  </si>
  <si>
    <t>-73.7915925127</t>
  </si>
  <si>
    <t>115-04 225 STREET</t>
  </si>
  <si>
    <t>40.6985482625</t>
  </si>
  <si>
    <t>-73.7332902371</t>
  </si>
  <si>
    <t>40.7532838780</t>
  </si>
  <si>
    <t>-73.9069079685</t>
  </si>
  <si>
    <t>14-37 31 DRIVE</t>
  </si>
  <si>
    <t>40.7670172491</t>
  </si>
  <si>
    <t>-73.9325745098</t>
  </si>
  <si>
    <t>231-06 130 AVENUE</t>
  </si>
  <si>
    <t>40.6808771100</t>
  </si>
  <si>
    <t>-73.7355638323</t>
  </si>
  <si>
    <t>50-58 45 STREET</t>
  </si>
  <si>
    <t>40.7363373495</t>
  </si>
  <si>
    <t>-73.9210225272</t>
  </si>
  <si>
    <t>84-31 63 AVENUE</t>
  </si>
  <si>
    <t>40.7239839026</t>
  </si>
  <si>
    <t>-73.8703049510</t>
  </si>
  <si>
    <t>41-08 47 STREET</t>
  </si>
  <si>
    <t>40.7462020126</t>
  </si>
  <si>
    <t>-73.9171492514</t>
  </si>
  <si>
    <t>39-58 47 STREET</t>
  </si>
  <si>
    <t>40.7475961442</t>
  </si>
  <si>
    <t>-73.9168696223</t>
  </si>
  <si>
    <t>25-02 73 STREET</t>
  </si>
  <si>
    <t>40.7618866949</t>
  </si>
  <si>
    <t>-73.8950449539</t>
  </si>
  <si>
    <t>153-12 79 STREET</t>
  </si>
  <si>
    <t>40.6653812791</t>
  </si>
  <si>
    <t>-73.8550345296</t>
  </si>
  <si>
    <t>25-53 89 STREET</t>
  </si>
  <si>
    <t>40.7625032844</t>
  </si>
  <si>
    <t>-73.8799873424</t>
  </si>
  <si>
    <t>33-20 70 STREET</t>
  </si>
  <si>
    <t>40.7536646646</t>
  </si>
  <si>
    <t>-73.8964041997</t>
  </si>
  <si>
    <t>34-48 9 STREET</t>
  </si>
  <si>
    <t>40.7641504037</t>
  </si>
  <si>
    <t>-73.9400932792</t>
  </si>
  <si>
    <t>144-69 BROADWAY</t>
  </si>
  <si>
    <t>40.6661985134</t>
  </si>
  <si>
    <t>-73.7689469114</t>
  </si>
  <si>
    <t>155-35 77 STREET</t>
  </si>
  <si>
    <t>40.6626161560</t>
  </si>
  <si>
    <t>-73.8563237180</t>
  </si>
  <si>
    <t>2-57 149 PLACE</t>
  </si>
  <si>
    <t>40.7982928374</t>
  </si>
  <si>
    <t>-73.8196060514</t>
  </si>
  <si>
    <t>56-30 REMSEN PLACE</t>
  </si>
  <si>
    <t>40.7247303852</t>
  </si>
  <si>
    <t>-73.9005548461</t>
  </si>
  <si>
    <t>178-14 BAISLEY BOULEVARD</t>
  </si>
  <si>
    <t>40.6875683681</t>
  </si>
  <si>
    <t>-73.7670735725</t>
  </si>
  <si>
    <t>39-24 QUEENS BOULEVARD</t>
  </si>
  <si>
    <t>40.7438935990</t>
  </si>
  <si>
    <t>-73.9250482411</t>
  </si>
  <si>
    <t>202-19 HORACE HARDING EXPRESSWAY</t>
  </si>
  <si>
    <t>40.7443932204</t>
  </si>
  <si>
    <t>-73.7738977585</t>
  </si>
  <si>
    <t>107-44 139 STREET</t>
  </si>
  <si>
    <t>40.6881281053</t>
  </si>
  <si>
    <t>-73.8070132919</t>
  </si>
  <si>
    <t>38-01 VERNON BOULEVARD</t>
  </si>
  <si>
    <t>40.7590775354</t>
  </si>
  <si>
    <t>-73.9444077656</t>
  </si>
  <si>
    <t>Catch Basin Grating Missing (SA4)</t>
  </si>
  <si>
    <t>246-10 ALAMEDA AVENUE</t>
  </si>
  <si>
    <t>40.7655519154</t>
  </si>
  <si>
    <t>-73.7397907013</t>
  </si>
  <si>
    <t>KINGSTON PLACE</t>
  </si>
  <si>
    <t>45-10 PARSONS BOULEVARD</t>
  </si>
  <si>
    <t>40.7554544515</t>
  </si>
  <si>
    <t>-73.8153907096</t>
  </si>
  <si>
    <t>259-58 147 DRIVE</t>
  </si>
  <si>
    <t>40.6556319357</t>
  </si>
  <si>
    <t>-73.7279259610</t>
  </si>
  <si>
    <t>32-25 146 STREET</t>
  </si>
  <si>
    <t>40.7693251388</t>
  </si>
  <si>
    <t>-73.8215509972</t>
  </si>
  <si>
    <t>58-30 EAST HAMPTON BOULEVARD</t>
  </si>
  <si>
    <t>40.7528412728</t>
  </si>
  <si>
    <t>-73.7473333173</t>
  </si>
  <si>
    <t>43-02 43 STREET</t>
  </si>
  <si>
    <t>40.7449669678</t>
  </si>
  <si>
    <t>-73.9211927416</t>
  </si>
  <si>
    <t>37-47 108 STREET</t>
  </si>
  <si>
    <t>40.7528931639</t>
  </si>
  <si>
    <t>-73.8598682621</t>
  </si>
  <si>
    <t>North Corona</t>
  </si>
  <si>
    <t>44-36 VERNON BOULEVARD</t>
  </si>
  <si>
    <t>40.7493838569</t>
  </si>
  <si>
    <t>-73.9522332220</t>
  </si>
  <si>
    <t>155-28 78 STREET</t>
  </si>
  <si>
    <t>40.6631668400</t>
  </si>
  <si>
    <t>-73.8555115271</t>
  </si>
  <si>
    <t>37-32 58 STREET</t>
  </si>
  <si>
    <t>40.7494915333</t>
  </si>
  <si>
    <t>-73.9046503413</t>
  </si>
  <si>
    <t>82-36 262 STREET</t>
  </si>
  <si>
    <t>40.7407417874</t>
  </si>
  <si>
    <t>-73.7076476923</t>
  </si>
  <si>
    <t>Glen Oaks-Floral Park-New Hyde Park</t>
  </si>
  <si>
    <t>40-36 24 STREET</t>
  </si>
  <si>
    <t>40.7533905324</t>
  </si>
  <si>
    <t>-73.9391934012</t>
  </si>
  <si>
    <t>37-24 60 STREET</t>
  </si>
  <si>
    <t>40.7491304483</t>
  </si>
  <si>
    <t>-73.9028282556</t>
  </si>
  <si>
    <t>80-07 GRAND CENTRAL PARKWAY</t>
  </si>
  <si>
    <t>40.7669341283</t>
  </si>
  <si>
    <t>-73.8890262177</t>
  </si>
  <si>
    <t>21-06 NEWTOWN AVENUE</t>
  </si>
  <si>
    <t>40.7720798141</t>
  </si>
  <si>
    <t>-73.9257024857</t>
  </si>
  <si>
    <t>67-21 FRESH POND ROAD</t>
  </si>
  <si>
    <t>40.7056479692</t>
  </si>
  <si>
    <t>-73.8965040674</t>
  </si>
  <si>
    <t>25-78 36 STREET</t>
  </si>
  <si>
    <t>40.7688495621</t>
  </si>
  <si>
    <t>-73.9142870842</t>
  </si>
  <si>
    <t>27-59 CRESCENT STREET</t>
  </si>
  <si>
    <t>40.7690901377</t>
  </si>
  <si>
    <t>-73.9246949665</t>
  </si>
  <si>
    <t>87-07 30 AVENUE</t>
  </si>
  <si>
    <t>40.7617309038</t>
  </si>
  <si>
    <t>-73.8815698256</t>
  </si>
  <si>
    <t>109-35 122 STREET</t>
  </si>
  <si>
    <t>40.6827052950</t>
  </si>
  <si>
    <t>-73.8193851193</t>
  </si>
  <si>
    <t>37-23 60 STREET</t>
  </si>
  <si>
    <t>40.7491496342</t>
  </si>
  <si>
    <t>-73.9027957456</t>
  </si>
  <si>
    <t>72-19 48 AVENUE</t>
  </si>
  <si>
    <t>40.7382734221</t>
  </si>
  <si>
    <t>-73.8918705616</t>
  </si>
  <si>
    <t>109-44 153 STREET</t>
  </si>
  <si>
    <t>40.6908793552</t>
  </si>
  <si>
    <t>-73.7964326308</t>
  </si>
  <si>
    <t>80-35 237 STREET</t>
  </si>
  <si>
    <t>40.7377168508</t>
  </si>
  <si>
    <t>-73.7347753225</t>
  </si>
  <si>
    <t>24-54 87 STREET</t>
  </si>
  <si>
    <t>40.7639327961</t>
  </si>
  <si>
    <t>-73.8821615466</t>
  </si>
  <si>
    <t>46-38 158 STREET</t>
  </si>
  <si>
    <t>40.7529925942</t>
  </si>
  <si>
    <t>-73.8087744129</t>
  </si>
  <si>
    <t>54-28 153 STREET</t>
  </si>
  <si>
    <t>40.7453442763</t>
  </si>
  <si>
    <t>-73.8146139369</t>
  </si>
  <si>
    <t>24-50 87 STREET</t>
  </si>
  <si>
    <t>40.7639602472</t>
  </si>
  <si>
    <t>-73.8821651080</t>
  </si>
  <si>
    <t>25-14 86 STREET</t>
  </si>
  <si>
    <t>40.7629427289</t>
  </si>
  <si>
    <t>-73.8829321992</t>
  </si>
  <si>
    <t>88-52 UNION TURNPIKE</t>
  </si>
  <si>
    <t>40.7051445533</t>
  </si>
  <si>
    <t>-73.8592292545</t>
  </si>
  <si>
    <t>24-34 28 STREET</t>
  </si>
  <si>
    <t>40.7728951235</t>
  </si>
  <si>
    <t>-73.9177984080</t>
  </si>
  <si>
    <t>55-02 97 STREET</t>
  </si>
  <si>
    <t>40.7384092363</t>
  </si>
  <si>
    <t>-73.8645681691</t>
  </si>
  <si>
    <t>23-10 JACKSON AVENUE</t>
  </si>
  <si>
    <t>40.7458950046</t>
  </si>
  <si>
    <t>-73.9454328771</t>
  </si>
  <si>
    <t>59-78 54 AVENUE</t>
  </si>
  <si>
    <t>40.7289156522</t>
  </si>
  <si>
    <t>-73.9065234800</t>
  </si>
  <si>
    <t>30-09 90 STREET</t>
  </si>
  <si>
    <t>40.7615771319</t>
  </si>
  <si>
    <t>-73.8788663666</t>
  </si>
  <si>
    <t>24-06 88 STREET</t>
  </si>
  <si>
    <t>40.7651260133</t>
  </si>
  <si>
    <t>-73.8814338291</t>
  </si>
  <si>
    <t>241-17 ALAMEDA AVENUE</t>
  </si>
  <si>
    <t>40.7639972340</t>
  </si>
  <si>
    <t>-73.7441792339</t>
  </si>
  <si>
    <t>70-12 31 AVENUE</t>
  </si>
  <si>
    <t>40.7580759820</t>
  </si>
  <si>
    <t>-73.8969712651</t>
  </si>
  <si>
    <t>80-03 153 AVENUE</t>
  </si>
  <si>
    <t>40.6658053970</t>
  </si>
  <si>
    <t>-73.8539882715</t>
  </si>
  <si>
    <t>51-60 MARATHON PARKWAY</t>
  </si>
  <si>
    <t>40.7627081421</t>
  </si>
  <si>
    <t>-73.7336939218</t>
  </si>
  <si>
    <t>25-54 47 STREET</t>
  </si>
  <si>
    <t>40.7641202940</t>
  </si>
  <si>
    <t>-73.9071058079</t>
  </si>
  <si>
    <t>24-02 49 AVENUE</t>
  </si>
  <si>
    <t>40.7419154423</t>
  </si>
  <si>
    <t>-73.9461254023</t>
  </si>
  <si>
    <t>24-18 88 STREET</t>
  </si>
  <si>
    <t>40.7648816832</t>
  </si>
  <si>
    <t>-73.8813873345</t>
  </si>
  <si>
    <t>254-01 WEST END DRIVE</t>
  </si>
  <si>
    <t>40.7712110096</t>
  </si>
  <si>
    <t>-73.7323457618</t>
  </si>
  <si>
    <t>49-29 31 STREET</t>
  </si>
  <si>
    <t>40.7394594777</t>
  </si>
  <si>
    <t>-73.9365068907</t>
  </si>
  <si>
    <t>46-53 193 STREET</t>
  </si>
  <si>
    <t>40.7521545490</t>
  </si>
  <si>
    <t>-73.7878826669</t>
  </si>
  <si>
    <t>51-02 27 STREET</t>
  </si>
  <si>
    <t>40.7397015724</t>
  </si>
  <si>
    <t>-73.9428072788</t>
  </si>
  <si>
    <t>52-20 35 STREET</t>
  </si>
  <si>
    <t>40.7360417791</t>
  </si>
  <si>
    <t>-73.9356405221</t>
  </si>
  <si>
    <t>60-35 FRESH PD ROAD</t>
  </si>
  <si>
    <t>40.7160687778</t>
  </si>
  <si>
    <t>-73.9015525688</t>
  </si>
  <si>
    <t>22-24 29 STREET</t>
  </si>
  <si>
    <t>40.7762973396</t>
  </si>
  <si>
    <t>-73.9123638872</t>
  </si>
  <si>
    <t>12-10 ASTORIA PARK SOUTH</t>
  </si>
  <si>
    <t>40.7766648288</t>
  </si>
  <si>
    <t>-73.9277481939</t>
  </si>
  <si>
    <t>154-09 146 AVENUE</t>
  </si>
  <si>
    <t>40.6641159838</t>
  </si>
  <si>
    <t>-73.7834479146</t>
  </si>
  <si>
    <t>86-35 QUEENS BOULEVARD</t>
  </si>
  <si>
    <t>40.7360787667</t>
  </si>
  <si>
    <t>-73.8766285995</t>
  </si>
  <si>
    <t>30-07 90 STREET</t>
  </si>
  <si>
    <t>40.7616210592</t>
  </si>
  <si>
    <t>-73.8788771161</t>
  </si>
  <si>
    <t>110-15 164 STREET</t>
  </si>
  <si>
    <t>40.6933423069</t>
  </si>
  <si>
    <t>-73.7878065271</t>
  </si>
  <si>
    <t>51-14 MANILLA STREET</t>
  </si>
  <si>
    <t>40.7366791017</t>
  </si>
  <si>
    <t>-73.8838082849</t>
  </si>
  <si>
    <t>40.6699445846</t>
  </si>
  <si>
    <t>-73.8357135238</t>
  </si>
  <si>
    <t>80-01 64 LANE</t>
  </si>
  <si>
    <t>40.6959933812</t>
  </si>
  <si>
    <t>-73.8892741223</t>
  </si>
  <si>
    <t>137-35 79 STREET</t>
  </si>
  <si>
    <t>40.6696452296</t>
  </si>
  <si>
    <t>-73.8560742635</t>
  </si>
  <si>
    <t>71-01 34 AVENUE</t>
  </si>
  <si>
    <t>40.7526808833</t>
  </si>
  <si>
    <t>-73.8951208165</t>
  </si>
  <si>
    <t>30-75 34 STREET</t>
  </si>
  <si>
    <t>40.7641054944</t>
  </si>
  <si>
    <t>-73.9203289837</t>
  </si>
  <si>
    <t>40.7690596071</t>
  </si>
  <si>
    <t>-73.9284712629</t>
  </si>
  <si>
    <t>24-14 88 STREET</t>
  </si>
  <si>
    <t>40.7649640402</t>
  </si>
  <si>
    <t>-73.8814016277</t>
  </si>
  <si>
    <t>17-25 WILLOW COURT</t>
  </si>
  <si>
    <t>40.5996699063</t>
  </si>
  <si>
    <t>-73.7517372678</t>
  </si>
  <si>
    <t>25-30 30 ROAD</t>
  </si>
  <si>
    <t>40.7675778052</t>
  </si>
  <si>
    <t>-73.9247255574</t>
  </si>
  <si>
    <t>50-70 45 STREET</t>
  </si>
  <si>
    <t>40.7361479888</t>
  </si>
  <si>
    <t>-73.9210624441</t>
  </si>
  <si>
    <t>160-20 GOETHALS AVENUE</t>
  </si>
  <si>
    <t>40.7188302581</t>
  </si>
  <si>
    <t>-73.8064987088</t>
  </si>
  <si>
    <t>47-46 11 STREET</t>
  </si>
  <si>
    <t>40.7441107118</t>
  </si>
  <si>
    <t>-73.9510857826</t>
  </si>
  <si>
    <t>18-23 ASTORIA BOULEVARD</t>
  </si>
  <si>
    <t>40.7722674035</t>
  </si>
  <si>
    <t>-73.9271861372</t>
  </si>
  <si>
    <t>36-09 30 STREET</t>
  </si>
  <si>
    <t>40.7566328344</t>
  </si>
  <si>
    <t>-73.9308055282</t>
  </si>
  <si>
    <t>90-29 138 PLACE</t>
  </si>
  <si>
    <t>40.7008026242</t>
  </si>
  <si>
    <t>-73.8131509365</t>
  </si>
  <si>
    <t>160-62 23 AVENUE</t>
  </si>
  <si>
    <t>40.7769831501</t>
  </si>
  <si>
    <t>-73.8031198747</t>
  </si>
  <si>
    <t>97-02 VAN WYCK EXPRESSWAY</t>
  </si>
  <si>
    <t>40.6949143678</t>
  </si>
  <si>
    <t>-73.8127094527</t>
  </si>
  <si>
    <t>25-22 SHORE BOULEVARD</t>
  </si>
  <si>
    <t>40.7762040941</t>
  </si>
  <si>
    <t>-73.9283588818</t>
  </si>
  <si>
    <t>45-17 108 STREET</t>
  </si>
  <si>
    <t>40.7477215309</t>
  </si>
  <si>
    <t>-73.8572084507</t>
  </si>
  <si>
    <t>37-18 QUEENS BOULEVARD</t>
  </si>
  <si>
    <t>40.7441999731</t>
  </si>
  <si>
    <t>-73.9277184424</t>
  </si>
  <si>
    <t>164-20 CRYDERS LANE</t>
  </si>
  <si>
    <t>40.7885052541</t>
  </si>
  <si>
    <t>-73.7981744949</t>
  </si>
  <si>
    <t>77-19 156 AVENUE</t>
  </si>
  <si>
    <t>40.6620337587</t>
  </si>
  <si>
    <t>-73.8559212791</t>
  </si>
  <si>
    <t>55-21 92 STREET</t>
  </si>
  <si>
    <t>40.7370983569</t>
  </si>
  <si>
    <t>-73.8703046831</t>
  </si>
  <si>
    <t>94-39 97 STREET</t>
  </si>
  <si>
    <t>40.6881478416</t>
  </si>
  <si>
    <t>-73.8455414011</t>
  </si>
  <si>
    <t>37-19 60 STREET</t>
  </si>
  <si>
    <t>40.7492017661</t>
  </si>
  <si>
    <t>-73.9027740148</t>
  </si>
  <si>
    <t>50-32 31 AVENUE</t>
  </si>
  <si>
    <t>40.7570560206</t>
  </si>
  <si>
    <t>-73.9079783406</t>
  </si>
  <si>
    <t>188-06 UNION TURNPIKE</t>
  </si>
  <si>
    <t>40.7292530808</t>
  </si>
  <si>
    <t>-73.7809812121</t>
  </si>
  <si>
    <t>42-02 217 STREET</t>
  </si>
  <si>
    <t>40.7632959986</t>
  </si>
  <si>
    <t>-73.7654839088</t>
  </si>
  <si>
    <t>38-39 9 STREET</t>
  </si>
  <si>
    <t>40.7586901318</t>
  </si>
  <si>
    <t>-73.9435959221</t>
  </si>
  <si>
    <t>157-44 84 STREET</t>
  </si>
  <si>
    <t>40.6605370961</t>
  </si>
  <si>
    <t>-73.8489141023</t>
  </si>
  <si>
    <t>90-27 138 PLACE</t>
  </si>
  <si>
    <t>40.7008218492</t>
  </si>
  <si>
    <t>-73.8131580956</t>
  </si>
  <si>
    <t>22-18 JACKSON AVENUE</t>
  </si>
  <si>
    <t>40.7452918747</t>
  </si>
  <si>
    <t>-73.9469635466</t>
  </si>
  <si>
    <t>78-02 149 AVENUE</t>
  </si>
  <si>
    <t>40.6686085377</t>
  </si>
  <si>
    <t>-73.8567433810</t>
  </si>
  <si>
    <t>22-02 81 STREET</t>
  </si>
  <si>
    <t>40.7685477141</t>
  </si>
  <si>
    <t>-73.8886913936</t>
  </si>
  <si>
    <t>42-25 12 STREET</t>
  </si>
  <si>
    <t>40.7523730411</t>
  </si>
  <si>
    <t>-73.9463479391</t>
  </si>
  <si>
    <t>200-38 39 AVENUE</t>
  </si>
  <si>
    <t>40.7623069667</t>
  </si>
  <si>
    <t>-73.7846953372</t>
  </si>
  <si>
    <t>2-58 149 PLACE</t>
  </si>
  <si>
    <t>40.7982544169</t>
  </si>
  <si>
    <t>-73.8196097673</t>
  </si>
  <si>
    <t>159-38 95 STREET</t>
  </si>
  <si>
    <t>40.6587433446</t>
  </si>
  <si>
    <t>-73.8378027277</t>
  </si>
  <si>
    <t>39-29 45 STREET</t>
  </si>
  <si>
    <t>40.7489998503</t>
  </si>
  <si>
    <t>-73.9184630957</t>
  </si>
  <si>
    <t>92-62 QUEENS BOULEVARD</t>
  </si>
  <si>
    <t>40.7320608104</t>
  </si>
  <si>
    <t>-73.8670923731</t>
  </si>
  <si>
    <t>39-90 46 STREET</t>
  </si>
  <si>
    <t>40.7468531068</t>
  </si>
  <si>
    <t>-73.9179712914</t>
  </si>
  <si>
    <t>162-38 97 STREET</t>
  </si>
  <si>
    <t>40.6539849852</t>
  </si>
  <si>
    <t>-73.8347184855</t>
  </si>
  <si>
    <t>53-03 BROADWAY</t>
  </si>
  <si>
    <t>40.7535917952</t>
  </si>
  <si>
    <t>-73.9075355660</t>
  </si>
  <si>
    <t>40-06 247 STREET</t>
  </si>
  <si>
    <t>40.7719396366</t>
  </si>
  <si>
    <t>-73.7437696355</t>
  </si>
  <si>
    <t>171-25 144 AVENUE</t>
  </si>
  <si>
    <t>40.6688226562</t>
  </si>
  <si>
    <t>-73.7690099166</t>
  </si>
  <si>
    <t>137-08 31 ROAD</t>
  </si>
  <si>
    <t>40.7697185704</t>
  </si>
  <si>
    <t>-73.8312795251</t>
  </si>
  <si>
    <t>38-23 104 STREET</t>
  </si>
  <si>
    <t>40.7508703561</t>
  </si>
  <si>
    <t>-73.8622040672</t>
  </si>
  <si>
    <t>155-50 86 STREET</t>
  </si>
  <si>
    <t>40.6644199511</t>
  </si>
  <si>
    <t>-73.8481447509</t>
  </si>
  <si>
    <t>90-12 183 STREET</t>
  </si>
  <si>
    <t>40.7108929642</t>
  </si>
  <si>
    <t>-73.7779250458</t>
  </si>
  <si>
    <t>32-11 54 STREET</t>
  </si>
  <si>
    <t>40.7548731405</t>
  </si>
  <si>
    <t>-73.9069743266</t>
  </si>
  <si>
    <t>25-41 70 STREET</t>
  </si>
  <si>
    <t>40.7608295953</t>
  </si>
  <si>
    <t>-73.8976817359</t>
  </si>
  <si>
    <t>50-22 72 STREET</t>
  </si>
  <si>
    <t>40.7367257683</t>
  </si>
  <si>
    <t>-73.8922844356</t>
  </si>
  <si>
    <t>30-03 89 STREET</t>
  </si>
  <si>
    <t>40.7616220534</t>
  </si>
  <si>
    <t>-73.8798264896</t>
  </si>
  <si>
    <t>89-53 241 STREET</t>
  </si>
  <si>
    <t>40.7271642258</t>
  </si>
  <si>
    <t>-73.7269844857</t>
  </si>
  <si>
    <t>40.7365217195</t>
  </si>
  <si>
    <t>-73.8700929080</t>
  </si>
  <si>
    <t>32-21 78 STREET</t>
  </si>
  <si>
    <t>40.7565730062</t>
  </si>
  <si>
    <t>-73.8893286314</t>
  </si>
  <si>
    <t>48-05 66 STREET</t>
  </si>
  <si>
    <t>40.7382907771</t>
  </si>
  <si>
    <t>-73.8988891187</t>
  </si>
  <si>
    <t>12-14 UTOPIA PARKWAY</t>
  </si>
  <si>
    <t>40.7903789129</t>
  </si>
  <si>
    <t>-73.7945032870</t>
  </si>
  <si>
    <t>24-19 87 STREET</t>
  </si>
  <si>
    <t>40.7648359630</t>
  </si>
  <si>
    <t>-73.8823043473</t>
  </si>
  <si>
    <t>47-02 SKILLMAN AVENUE</t>
  </si>
  <si>
    <t>40.7464351628</t>
  </si>
  <si>
    <t>-73.9169360324</t>
  </si>
  <si>
    <t>16-12 CHURCH ROAD</t>
  </si>
  <si>
    <t>40.6010285514</t>
  </si>
  <si>
    <t>-73.8193863992</t>
  </si>
  <si>
    <t>38-02 CLEARVIEW EXPRESSWAY SR WEST</t>
  </si>
  <si>
    <t>40.7639618919</t>
  </si>
  <si>
    <t>-73.7802497778</t>
  </si>
  <si>
    <t>35-26 63 STREET</t>
  </si>
  <si>
    <t>40.7495200508</t>
  </si>
  <si>
    <t>-73.8994531460</t>
  </si>
  <si>
    <t>40.7669389958</t>
  </si>
  <si>
    <t>-73.8652754909</t>
  </si>
  <si>
    <t>9-10 127 STREET</t>
  </si>
  <si>
    <t>40.7890635489</t>
  </si>
  <si>
    <t>-73.8409629085</t>
  </si>
  <si>
    <t>204-19 115 AVENUE</t>
  </si>
  <si>
    <t>40.6989836479</t>
  </si>
  <si>
    <t>-73.7499465158</t>
  </si>
  <si>
    <t>32-31 78 STREET</t>
  </si>
  <si>
    <t>40.7563890772</t>
  </si>
  <si>
    <t>-73.8892964514</t>
  </si>
  <si>
    <t>46-02 37 AVENUE</t>
  </si>
  <si>
    <t>40.7508514086</t>
  </si>
  <si>
    <t>-73.9168583417</t>
  </si>
  <si>
    <t>164-06 METCALF AVENUE</t>
  </si>
  <si>
    <t>40.7472020434</t>
  </si>
  <si>
    <t>-73.8027856312</t>
  </si>
  <si>
    <t>79-20 153 AVENUE</t>
  </si>
  <si>
    <t>40.6656746835</t>
  </si>
  <si>
    <t>-73.8548068021</t>
  </si>
  <si>
    <t>270-03 HILLSIDE AVENUE</t>
  </si>
  <si>
    <t>40.7391119209</t>
  </si>
  <si>
    <t>-73.7003763185</t>
  </si>
  <si>
    <t>40.7239035361</t>
  </si>
  <si>
    <t>-73.8206480196</t>
  </si>
  <si>
    <t>40.7562991185</t>
  </si>
  <si>
    <t>-73.8989267543</t>
  </si>
  <si>
    <t>245-05 GRAND CENTRAL PARKWAY SR NORTH</t>
  </si>
  <si>
    <t>40.7510761886</t>
  </si>
  <si>
    <t>-73.7279620382</t>
  </si>
  <si>
    <t>119-25 199 STREET</t>
  </si>
  <si>
    <t>40.6909757999</t>
  </si>
  <si>
    <t>-73.7518696858</t>
  </si>
  <si>
    <t>40.7550971005</t>
  </si>
  <si>
    <t>-73.7153991576</t>
  </si>
  <si>
    <t>160-02 111 AVENUE</t>
  </si>
  <si>
    <t>40.6910454415</t>
  </si>
  <si>
    <t>-73.7895807660</t>
  </si>
  <si>
    <t>80-04 208 STREET</t>
  </si>
  <si>
    <t>40.7326364961</t>
  </si>
  <si>
    <t>-73.7625356410</t>
  </si>
  <si>
    <t>244-29 90 AVENUE</t>
  </si>
  <si>
    <t>40.7268865259</t>
  </si>
  <si>
    <t>-73.7233344035</t>
  </si>
  <si>
    <t>64-18 32 AVENUE</t>
  </si>
  <si>
    <t>40.7562528056</t>
  </si>
  <si>
    <t>-73.8993238696</t>
  </si>
  <si>
    <t>41-18 60 STREET</t>
  </si>
  <si>
    <t>40.7435928018</t>
  </si>
  <si>
    <t>-73.9043339901</t>
  </si>
  <si>
    <t>79-19 151 AVENUE</t>
  </si>
  <si>
    <t>40.6672259896</t>
  </si>
  <si>
    <t>-73.8552071500</t>
  </si>
  <si>
    <t>161-24 GOETHALS AVENUE</t>
  </si>
  <si>
    <t>40.7189933996</t>
  </si>
  <si>
    <t>-73.8055819330</t>
  </si>
  <si>
    <t>110-15 164 PLACE</t>
  </si>
  <si>
    <t>40.6936262498</t>
  </si>
  <si>
    <t>-73.7869870347</t>
  </si>
  <si>
    <t>267-04 78 AVENUE</t>
  </si>
  <si>
    <t>40.7498004523</t>
  </si>
  <si>
    <t>-73.7058611006</t>
  </si>
  <si>
    <t>90-12 BEACH CHANNEL DRIVE</t>
  </si>
  <si>
    <t>40.5892969431</t>
  </si>
  <si>
    <t>-73.8157312362</t>
  </si>
  <si>
    <t>126-00 BEDELL STREET</t>
  </si>
  <si>
    <t>40.6803644301</t>
  </si>
  <si>
    <t>-73.7745222582</t>
  </si>
  <si>
    <t>126-01 ROOSEVELT AVENUE</t>
  </si>
  <si>
    <t>40.7555305481</t>
  </si>
  <si>
    <t>-73.8426166962</t>
  </si>
  <si>
    <t>172-19 143 ROAD</t>
  </si>
  <si>
    <t>40.6693940052</t>
  </si>
  <si>
    <t>-73.7678616084</t>
  </si>
  <si>
    <t>320 BEACH  104 STREET</t>
  </si>
  <si>
    <t>40.5841578055</t>
  </si>
  <si>
    <t>-73.8257359817</t>
  </si>
  <si>
    <t>40.6981513038</t>
  </si>
  <si>
    <t>-73.7924037587</t>
  </si>
  <si>
    <t>162-31 99 STREET</t>
  </si>
  <si>
    <t>40.6543748428</t>
  </si>
  <si>
    <t>-73.8328866916</t>
  </si>
  <si>
    <t>40.7465954726</t>
  </si>
  <si>
    <t>-73.8566370366</t>
  </si>
  <si>
    <t>91-53 195 STREET</t>
  </si>
  <si>
    <t>40.7122932594</t>
  </si>
  <si>
    <t>-73.7656958190</t>
  </si>
  <si>
    <t>14-30 PINSON STREET</t>
  </si>
  <si>
    <t>40.6090118157</t>
  </si>
  <si>
    <t>-73.7549151107</t>
  </si>
  <si>
    <t>88-07 102 STREET</t>
  </si>
  <si>
    <t>40.6936059709</t>
  </si>
  <si>
    <t>-73.8446308348</t>
  </si>
  <si>
    <t>9/29/2023 7:05:00 AM</t>
  </si>
  <si>
    <t>40.6707010856</t>
  </si>
  <si>
    <t>-73.7736537064</t>
  </si>
  <si>
    <t>9/29/2023 7:20:00 AM</t>
  </si>
  <si>
    <t>108-35 167 STREET</t>
  </si>
  <si>
    <t>40.6971893484</t>
  </si>
  <si>
    <t>-73.7871920292</t>
  </si>
  <si>
    <t>9/29/2023 6:50:00 AM</t>
  </si>
  <si>
    <t>9/29/2023 6:53:00 AM</t>
  </si>
  <si>
    <t>40.7770236447</t>
  </si>
  <si>
    <t>-73.8125904433</t>
  </si>
  <si>
    <t>210-03 43 AVENUE</t>
  </si>
  <si>
    <t>40.7605806182</t>
  </si>
  <si>
    <t>-73.7733013471</t>
  </si>
  <si>
    <t>9/29/2023 6:29:00 AM</t>
  </si>
  <si>
    <t>59-04 FRESH POND ROAD</t>
  </si>
  <si>
    <t>40.7192370057</t>
  </si>
  <si>
    <t>-73.9024605852</t>
  </si>
  <si>
    <t>9/29/2023 6:44:00 AM</t>
  </si>
  <si>
    <t>249-21 147 AVENUE</t>
  </si>
  <si>
    <t>40.6573079850</t>
  </si>
  <si>
    <t>-73.7381297129</t>
  </si>
  <si>
    <t>25-63 48 STREET</t>
  </si>
  <si>
    <t>40.7641714980</t>
  </si>
  <si>
    <t>-73.9059397295</t>
  </si>
  <si>
    <t>40.6574058984</t>
  </si>
  <si>
    <t>-73.7450601378</t>
  </si>
  <si>
    <t>235-41 147 DRIVE</t>
  </si>
  <si>
    <t>40.6562122302</t>
  </si>
  <si>
    <t>-73.7464450697</t>
  </si>
  <si>
    <t>618 BEACH   67 STREET</t>
  </si>
  <si>
    <t>40.5975540277</t>
  </si>
  <si>
    <t>-73.7966235335</t>
  </si>
  <si>
    <t>9/29/2023 7:53:00 AM</t>
  </si>
  <si>
    <t>175-20 109 AVENUE</t>
  </si>
  <si>
    <t>40.6992426374</t>
  </si>
  <si>
    <t>-73.7799978759</t>
  </si>
  <si>
    <t>9/28/2023 8:38:00 PM</t>
  </si>
  <si>
    <t>24-20 23 STREET</t>
  </si>
  <si>
    <t>40.7754993939</t>
  </si>
  <si>
    <t>-73.9210266287</t>
  </si>
  <si>
    <t>9/28/2023 7:47:00 PM</t>
  </si>
  <si>
    <t>68-97 ALDERTON STREET</t>
  </si>
  <si>
    <t>40.7138334794</t>
  </si>
  <si>
    <t>-73.8584101042</t>
  </si>
  <si>
    <t>9/28/2023 7:56:00 PM</t>
  </si>
  <si>
    <t>58-21 255 STREET</t>
  </si>
  <si>
    <t>40.7613432171</t>
  </si>
  <si>
    <t>-73.7251802731</t>
  </si>
  <si>
    <t>9/28/2023 8:02:00 PM</t>
  </si>
  <si>
    <t>108-16 43 AVENUE</t>
  </si>
  <si>
    <t>40.7488194914</t>
  </si>
  <si>
    <t>-73.8572566247</t>
  </si>
  <si>
    <t>9/28/2023 8:11:00 PM</t>
  </si>
  <si>
    <t>40.6814383850</t>
  </si>
  <si>
    <t>-73.8386488916</t>
  </si>
  <si>
    <t>9/28/2023 9:29:00 PM</t>
  </si>
  <si>
    <t>116-30 MERRICK BOULEVARD</t>
  </si>
  <si>
    <t>40.6877808235</t>
  </si>
  <si>
    <t>-73.7759250777</t>
  </si>
  <si>
    <t>9/28/2023 9:02:00 PM</t>
  </si>
  <si>
    <t>45-27 CLEARVIEW EXPRESSWAY</t>
  </si>
  <si>
    <t>40.7573976181</t>
  </si>
  <si>
    <t>-73.7765788424</t>
  </si>
  <si>
    <t>9/28/2023 9:05:00 PM</t>
  </si>
  <si>
    <t>109-40 153 STREET</t>
  </si>
  <si>
    <t>40.6909535658</t>
  </si>
  <si>
    <t>-73.7964900998</t>
  </si>
  <si>
    <t>9/28/2023 6:20:00 PM</t>
  </si>
  <si>
    <t>89-07 34 AVENUE</t>
  </si>
  <si>
    <t>40.7544429925</t>
  </si>
  <si>
    <t>-73.8783523670</t>
  </si>
  <si>
    <t>9/28/2023 6:02:00 PM</t>
  </si>
  <si>
    <t>58-15 192 STREET</t>
  </si>
  <si>
    <t>40.7429755452</t>
  </si>
  <si>
    <t>-73.7846351104</t>
  </si>
  <si>
    <t>178-02 HILLSIDE AVENUE</t>
  </si>
  <si>
    <t>40.7123120903</t>
  </si>
  <si>
    <t>-73.7851995048</t>
  </si>
  <si>
    <t>9/28/2023 6:32:00 PM</t>
  </si>
  <si>
    <t>40.7490029266</t>
  </si>
  <si>
    <t>-73.7773613016</t>
  </si>
  <si>
    <t>9/28/2023 6:38:00 PM</t>
  </si>
  <si>
    <t>40.7756091796</t>
  </si>
  <si>
    <t>-73.8037918898</t>
  </si>
  <si>
    <t>9/28/2023 6:47:00 PM</t>
  </si>
  <si>
    <t>147-18 JAMAICA AVENUE</t>
  </si>
  <si>
    <t>40.7017591888</t>
  </si>
  <si>
    <t>-73.8073308812</t>
  </si>
  <si>
    <t>9/28/2023 6:53:00 PM</t>
  </si>
  <si>
    <t>28-35 LITTLE NECK BOULEVARD</t>
  </si>
  <si>
    <t>40.7780063880</t>
  </si>
  <si>
    <t>-73.7688333705</t>
  </si>
  <si>
    <t>8800 SHOREFRONT PARKWAY</t>
  </si>
  <si>
    <t>40.5847042844</t>
  </si>
  <si>
    <t>-73.8119744633</t>
  </si>
  <si>
    <t>47-09 212 STREET</t>
  </si>
  <si>
    <t>40.7561131270</t>
  </si>
  <si>
    <t>-73.7696384686</t>
  </si>
  <si>
    <t>9/28/2023 7:11:00 PM</t>
  </si>
  <si>
    <t>68-42 ALDERTON STREET</t>
  </si>
  <si>
    <t>40.7145719656</t>
  </si>
  <si>
    <t>-73.8585275745</t>
  </si>
  <si>
    <t>9/28/2023 7:32:00 PM</t>
  </si>
  <si>
    <t>113-16 95 AVENUE</t>
  </si>
  <si>
    <t>40.6911371549</t>
  </si>
  <si>
    <t>-73.8320084500</t>
  </si>
  <si>
    <t>9/28/2023 7:35:00 PM</t>
  </si>
  <si>
    <t>75-31 60 LANE</t>
  </si>
  <si>
    <t>40.6980351468</t>
  </si>
  <si>
    <t>-73.8947595937</t>
  </si>
  <si>
    <t>111-31 66 AVENUE</t>
  </si>
  <si>
    <t>40.7315875345</t>
  </si>
  <si>
    <t>-73.8442536232</t>
  </si>
  <si>
    <t>9/29/2023 12:14:00 AM</t>
  </si>
  <si>
    <t>243 BEACH  136 STREET</t>
  </si>
  <si>
    <t>40.5749173948</t>
  </si>
  <si>
    <t>-73.8543057449</t>
  </si>
  <si>
    <t>9/28/2023 10:35:00 PM</t>
  </si>
  <si>
    <t>45-25 215 STREET</t>
  </si>
  <si>
    <t>40.7596738074</t>
  </si>
  <si>
    <t>-73.7672726324</t>
  </si>
  <si>
    <t>9/28/2023 11:02:00 PM</t>
  </si>
  <si>
    <t>HAWTREE CREEK ROAD</t>
  </si>
  <si>
    <t>9/28/2023 10:05:00 PM</t>
  </si>
  <si>
    <t>73-61 BELL BOULEVARD</t>
  </si>
  <si>
    <t>40.7395733827</t>
  </si>
  <si>
    <t>-73.7576826006</t>
  </si>
  <si>
    <t>79-11 155 AVENUE</t>
  </si>
  <si>
    <t>40.6640136577</t>
  </si>
  <si>
    <t>-73.8544643845</t>
  </si>
  <si>
    <t>40.5889959036</t>
  </si>
  <si>
    <t>-73.8162865386</t>
  </si>
  <si>
    <t>9/29/2023 6:02:00 AM</t>
  </si>
  <si>
    <t>9/28/2023 11:23:00 PM</t>
  </si>
  <si>
    <t>198-05 30 AVENUE</t>
  </si>
  <si>
    <t>40.7696926460</t>
  </si>
  <si>
    <t>-73.7919244251</t>
  </si>
  <si>
    <t>9/29/2023 5:41:00 AM</t>
  </si>
  <si>
    <t>190-15 122 AVENUE</t>
  </si>
  <si>
    <t>40.6848509987</t>
  </si>
  <si>
    <t>-73.7564500142</t>
  </si>
  <si>
    <t>9/29/2023 2:17:00 AM</t>
  </si>
  <si>
    <t>236-01 148 DRIVE</t>
  </si>
  <si>
    <t>40.6533646586</t>
  </si>
  <si>
    <t>-73.7471370380</t>
  </si>
  <si>
    <t>9/29/2023 4:20:00 AM</t>
  </si>
  <si>
    <t>134-30 175 STREET</t>
  </si>
  <si>
    <t>40.6743154678</t>
  </si>
  <si>
    <t>-73.7665358359</t>
  </si>
  <si>
    <t>9/28/2023 5:35:00 PM</t>
  </si>
  <si>
    <t>149-26 HURON STREET</t>
  </si>
  <si>
    <t>40.6697634914</t>
  </si>
  <si>
    <t>-73.8357572277</t>
  </si>
  <si>
    <t>213-19 73 AVENUE</t>
  </si>
  <si>
    <t>40.7400736542</t>
  </si>
  <si>
    <t>-73.7606542962</t>
  </si>
  <si>
    <t>105-25 75 STREET</t>
  </si>
  <si>
    <t>40.6785759903</t>
  </si>
  <si>
    <t>-73.8621876016</t>
  </si>
  <si>
    <t>202-18 47 AVENUE</t>
  </si>
  <si>
    <t>40.7539053916</t>
  </si>
  <si>
    <t>-73.7789583100</t>
  </si>
  <si>
    <t>9/28/2023 5:14:00 PM</t>
  </si>
  <si>
    <t>97-31 89 STREET</t>
  </si>
  <si>
    <t>40.6842310608</t>
  </si>
  <si>
    <t>-73.8518134086</t>
  </si>
  <si>
    <t>9/28/2023 4:26:00 PM</t>
  </si>
  <si>
    <t>70-03 37 AVENUE</t>
  </si>
  <si>
    <t>40.7486132231</t>
  </si>
  <si>
    <t>-73.8951849656</t>
  </si>
  <si>
    <t>9/28/2023 1:29:00 PM</t>
  </si>
  <si>
    <t>14-71 BURTON STREET</t>
  </si>
  <si>
    <t>40.7869311051</t>
  </si>
  <si>
    <t>-73.7958139500</t>
  </si>
  <si>
    <t>132-12 95 AVENUE</t>
  </si>
  <si>
    <t>40.6954472317</t>
  </si>
  <si>
    <t>-73.8163502318</t>
  </si>
  <si>
    <t>68-41 ALDERTON STREET</t>
  </si>
  <si>
    <t>40.7144703652</t>
  </si>
  <si>
    <t>-73.8584917178</t>
  </si>
  <si>
    <t>93-60 204 STREET</t>
  </si>
  <si>
    <t>40.7146465275</t>
  </si>
  <si>
    <t>-73.7569110881</t>
  </si>
  <si>
    <t>9/28/2023 1:59:00 PM</t>
  </si>
  <si>
    <t>73-60 199 STREET</t>
  </si>
  <si>
    <t>40.7356556272</t>
  </si>
  <si>
    <t>-73.7733789320</t>
  </si>
  <si>
    <t>9/28/2023 1:35:00 PM</t>
  </si>
  <si>
    <t>58-06 201 STREET</t>
  </si>
  <si>
    <t>40.7454671904</t>
  </si>
  <si>
    <t>-73.7756949673</t>
  </si>
  <si>
    <t>110-40 195 STREET</t>
  </si>
  <si>
    <t>40.7034238854</t>
  </si>
  <si>
    <t>-73.7611970393</t>
  </si>
  <si>
    <t>116-38 121 STREET</t>
  </si>
  <si>
    <t>40.6755272685</t>
  </si>
  <si>
    <t>-73.8173748669</t>
  </si>
  <si>
    <t>9/28/2023 1:38:00 PM</t>
  </si>
  <si>
    <t>81-14 CYPRESS AVENUE</t>
  </si>
  <si>
    <t>40.6920028970</t>
  </si>
  <si>
    <t>-73.8926055017</t>
  </si>
  <si>
    <t>9/28/2023 2:32:00 PM</t>
  </si>
  <si>
    <t>87-84 PARSONS BOULEVARD</t>
  </si>
  <si>
    <t>40.7071389262</t>
  </si>
  <si>
    <t>-73.8024641227</t>
  </si>
  <si>
    <t>9/28/2023 2:41:00 PM</t>
  </si>
  <si>
    <t>93-55 VANDERVEER STREET</t>
  </si>
  <si>
    <t>40.7189038792</t>
  </si>
  <si>
    <t>-73.7431041273</t>
  </si>
  <si>
    <t>136-77 68 DRIVE</t>
  </si>
  <si>
    <t>40.7305893433</t>
  </si>
  <si>
    <t>-73.8293941355</t>
  </si>
  <si>
    <t>40-13 20 AVENUE</t>
  </si>
  <si>
    <t>40.7763379577</t>
  </si>
  <si>
    <t>-73.9014851309</t>
  </si>
  <si>
    <t>9/28/2023 2:11:00 PM</t>
  </si>
  <si>
    <t>67-13 198 STREET</t>
  </si>
  <si>
    <t>40.7390750312</t>
  </si>
  <si>
    <t>-73.7758933070</t>
  </si>
  <si>
    <t>9/28/2023 2:17:00 PM</t>
  </si>
  <si>
    <t>80-23 87 ROAD</t>
  </si>
  <si>
    <t>40.6908462345</t>
  </si>
  <si>
    <t>-73.8608208230</t>
  </si>
  <si>
    <t>9/28/2023 2:23:00 PM</t>
  </si>
  <si>
    <t>63-64 BOOTH STREET</t>
  </si>
  <si>
    <t>40.7285344255</t>
  </si>
  <si>
    <t>-73.8629465977</t>
  </si>
  <si>
    <t>9/28/2023 3:23:00 PM</t>
  </si>
  <si>
    <t>58-53 59 STREET</t>
  </si>
  <si>
    <t>40.7195546563</t>
  </si>
  <si>
    <t>-73.9082357475</t>
  </si>
  <si>
    <t>40-45 ELBERTSON STREET</t>
  </si>
  <si>
    <t>40.7474769791</t>
  </si>
  <si>
    <t>-73.8785058390</t>
  </si>
  <si>
    <t>9/28/2023 3:29:00 PM</t>
  </si>
  <si>
    <t>64-18 228 STREET</t>
  </si>
  <si>
    <t>40.7487286079</t>
  </si>
  <si>
    <t>-73.7493808416</t>
  </si>
  <si>
    <t>9/28/2023 3:32:00 PM</t>
  </si>
  <si>
    <t>40.7048475411</t>
  </si>
  <si>
    <t>-73.8092695856</t>
  </si>
  <si>
    <t>9/28/2023 4:02:00 PM</t>
  </si>
  <si>
    <t>67-35 YELLOWSTONE BOULEVARD</t>
  </si>
  <si>
    <t>40.7274410593</t>
  </si>
  <si>
    <t>-73.8490185824</t>
  </si>
  <si>
    <t>64-40 79 STREET</t>
  </si>
  <si>
    <t>40.7180986518</t>
  </si>
  <si>
    <t>-73.8748293047</t>
  </si>
  <si>
    <t>9/28/2023 3:50:00 PM</t>
  </si>
  <si>
    <t>40.7248824637</t>
  </si>
  <si>
    <t>-73.8841355155</t>
  </si>
  <si>
    <t>40.7490544782</t>
  </si>
  <si>
    <t>-73.9522118036</t>
  </si>
  <si>
    <t>9/28/2023 12:38:00 PM</t>
  </si>
  <si>
    <t>48-14 FRANCIS LEWIS BOULEVARD</t>
  </si>
  <si>
    <t>40.7517000743</t>
  </si>
  <si>
    <t>-73.7797235728</t>
  </si>
  <si>
    <t>9/28/2023 12:32:00 PM</t>
  </si>
  <si>
    <t>21-02 28 AVENUE</t>
  </si>
  <si>
    <t>40.7710236638</t>
  </si>
  <si>
    <t>-73.9265990183</t>
  </si>
  <si>
    <t>98-15 101 AVENUE</t>
  </si>
  <si>
    <t>40.6850896582</t>
  </si>
  <si>
    <t>-73.8431399098</t>
  </si>
  <si>
    <t>75-24 249 STREET</t>
  </si>
  <si>
    <t>40.7451364538</t>
  </si>
  <si>
    <t>-73.7221831596</t>
  </si>
  <si>
    <t>58-11 202 STREET</t>
  </si>
  <si>
    <t>40.7456657464</t>
  </si>
  <si>
    <t>-73.7747668022</t>
  </si>
  <si>
    <t>130-11 20 AVENUE</t>
  </si>
  <si>
    <t>40.7816795135</t>
  </si>
  <si>
    <t>-73.8384926474</t>
  </si>
  <si>
    <t>9/28/2023 11:47:00 AM</t>
  </si>
  <si>
    <t>248-06 ROCKAWAY BOULEVARD</t>
  </si>
  <si>
    <t>40.6395036827</t>
  </si>
  <si>
    <t>-73.7423000240</t>
  </si>
  <si>
    <t>235-69 HILLSIDE AVENUE</t>
  </si>
  <si>
    <t>40.7328244693</t>
  </si>
  <si>
    <t>-73.7318829417</t>
  </si>
  <si>
    <t>106-05 79 STREET</t>
  </si>
  <si>
    <t>40.6779261331</t>
  </si>
  <si>
    <t>-73.8582087343</t>
  </si>
  <si>
    <t>9/28/2023 11:26:00 AM</t>
  </si>
  <si>
    <t>25-58 38 STREET</t>
  </si>
  <si>
    <t>40.7678000567</t>
  </si>
  <si>
    <t>-73.9129346379</t>
  </si>
  <si>
    <t>9/28/2023 12:20:00 PM</t>
  </si>
  <si>
    <t>175-03 144 DRIVE</t>
  </si>
  <si>
    <t>40.6657993625</t>
  </si>
  <si>
    <t>-73.7738902214</t>
  </si>
  <si>
    <t>9/28/2023 12:29:00 PM</t>
  </si>
  <si>
    <t>85-11 126 STREET</t>
  </si>
  <si>
    <t>40.7039068943</t>
  </si>
  <si>
    <t>-73.8253436038</t>
  </si>
  <si>
    <t>184-34 TUDOR ROAD</t>
  </si>
  <si>
    <t>40.7251287777</t>
  </si>
  <si>
    <t>-73.7844618845</t>
  </si>
  <si>
    <t>188-18 DORMANS ROAD</t>
  </si>
  <si>
    <t>40.6964813276</t>
  </si>
  <si>
    <t>-73.7660471019</t>
  </si>
  <si>
    <t>9/28/2023 10:02:00 AM</t>
  </si>
  <si>
    <t>204 STREET</t>
  </si>
  <si>
    <t>9/28/2023 11:05:00 AM</t>
  </si>
  <si>
    <t>365 ONDERDONK AVENUE</t>
  </si>
  <si>
    <t>40.7082812265</t>
  </si>
  <si>
    <t>-73.9144695655</t>
  </si>
  <si>
    <t>25-10 38 STREET</t>
  </si>
  <si>
    <t>40.7678329718</t>
  </si>
  <si>
    <t>-73.9129057139</t>
  </si>
  <si>
    <t>33-37 69 STREET</t>
  </si>
  <si>
    <t>40.7533663051</t>
  </si>
  <si>
    <t>-73.8973178277</t>
  </si>
  <si>
    <t>71-01 PARSONS BOULEVARD</t>
  </si>
  <si>
    <t>40.7300993498</t>
  </si>
  <si>
    <t>-73.8109075439</t>
  </si>
  <si>
    <t>9/28/2023 9:05:00 AM</t>
  </si>
  <si>
    <t>9/28/2023 8:50:00 AM</t>
  </si>
  <si>
    <t>40.5840252812</t>
  </si>
  <si>
    <t>-73.8147161252</t>
  </si>
  <si>
    <t>9/28/2023 8:35:00 AM</t>
  </si>
  <si>
    <t>40.7907429904</t>
  </si>
  <si>
    <t>-73.8427176355</t>
  </si>
  <si>
    <t>9/28/2023 8:41:00 AM</t>
  </si>
  <si>
    <t>40.7727647421</t>
  </si>
  <si>
    <t>-73.8131692616</t>
  </si>
  <si>
    <t>9/28/2023 8:44:00 AM</t>
  </si>
  <si>
    <t>212-12 26 AVENUE</t>
  </si>
  <si>
    <t>40.7782127904</t>
  </si>
  <si>
    <t>-73.7774766701</t>
  </si>
  <si>
    <t>9/28/2023 9:14:00 AM</t>
  </si>
  <si>
    <t>93-03 74 PLACE</t>
  </si>
  <si>
    <t>40.6842810078</t>
  </si>
  <si>
    <t>-73.8656696437</t>
  </si>
  <si>
    <t>9/28/2023 9:17:00 AM</t>
  </si>
  <si>
    <t>35-12 171 STREET</t>
  </si>
  <si>
    <t>40.7643266202</t>
  </si>
  <si>
    <t>-73.7949627135</t>
  </si>
  <si>
    <t>107-21 JAMAICA AVENUE</t>
  </si>
  <si>
    <t>40.6955206102</t>
  </si>
  <si>
    <t>-73.8397435572</t>
  </si>
  <si>
    <t>78 ALMOND STREET</t>
  </si>
  <si>
    <t>40.5505334158</t>
  </si>
  <si>
    <t>-74.1901208013</t>
  </si>
  <si>
    <t>Arden Heights</t>
  </si>
  <si>
    <t>03 Staten Island</t>
  </si>
  <si>
    <t>Staten Island</t>
  </si>
  <si>
    <t>9/28/2023 11:11:00 AM</t>
  </si>
  <si>
    <t>40.6217462975</t>
  </si>
  <si>
    <t>-74.1196695136</t>
  </si>
  <si>
    <t>Westerleigh</t>
  </si>
  <si>
    <t>01 Staten Island</t>
  </si>
  <si>
    <t>9/28/2023 10:44:00 AM</t>
  </si>
  <si>
    <t>14 TACOMA STREET</t>
  </si>
  <si>
    <t>40.5991748766</t>
  </si>
  <si>
    <t>-74.0907273636</t>
  </si>
  <si>
    <t>Old Town-Dongan Hills-South Beach</t>
  </si>
  <si>
    <t>02 Staten Island</t>
  </si>
  <si>
    <t>40.6163630806</t>
  </si>
  <si>
    <t>-74.1567562202</t>
  </si>
  <si>
    <t>Mariner's Harbor-Arlington-Port Ivory-Graniteville</t>
  </si>
  <si>
    <t>40.6060723051</t>
  </si>
  <si>
    <t>-74.1259366335</t>
  </si>
  <si>
    <t>New Springville-Bloomfield-Travis</t>
  </si>
  <si>
    <t>340 SEAVER AVENUE</t>
  </si>
  <si>
    <t>40.5816717730</t>
  </si>
  <si>
    <t>-74.0935332369</t>
  </si>
  <si>
    <t>9/28/2023 1:17:00 PM</t>
  </si>
  <si>
    <t>88 MOTLEY AVENUE</t>
  </si>
  <si>
    <t>40.6080373606</t>
  </si>
  <si>
    <t>-74.1157013114</t>
  </si>
  <si>
    <t>Todt Hill-Emerson Hill-Heartland Village-Lighthouse Hill</t>
  </si>
  <si>
    <t>9/28/2023 3:26:00 PM</t>
  </si>
  <si>
    <t>14 REDWOOD LOOP</t>
  </si>
  <si>
    <t>40.5479035782</t>
  </si>
  <si>
    <t>-74.2151787468</t>
  </si>
  <si>
    <t>Rossville-Woodrow</t>
  </si>
  <si>
    <t>9/28/2023 3:14:00 PM</t>
  </si>
  <si>
    <t>31 PLYMOUTH ROAD</t>
  </si>
  <si>
    <t>40.5960693399</t>
  </si>
  <si>
    <t>-74.1656062653</t>
  </si>
  <si>
    <t>9/28/2023 3:20:00 PM</t>
  </si>
  <si>
    <t>40.5450521556</t>
  </si>
  <si>
    <t>-74.2192965862</t>
  </si>
  <si>
    <t>165 PORT RICHMOND AVENUE</t>
  </si>
  <si>
    <t>40.6372167083</t>
  </si>
  <si>
    <t>-74.1339113392</t>
  </si>
  <si>
    <t>Port Richmond</t>
  </si>
  <si>
    <t>65 YORK AVENUE</t>
  </si>
  <si>
    <t>40.6449241866</t>
  </si>
  <si>
    <t>-74.0883500175</t>
  </si>
  <si>
    <t>West New Brighton-New Brighton-St. George</t>
  </si>
  <si>
    <t>9/28/2023 4:47:00 PM</t>
  </si>
  <si>
    <t>239 SHARPE AVENUE</t>
  </si>
  <si>
    <t>40.6344680766</t>
  </si>
  <si>
    <t>-74.1371700644</t>
  </si>
  <si>
    <t>9/28/2023 4:20:00 PM</t>
  </si>
  <si>
    <t>21 YORK TERRACE</t>
  </si>
  <si>
    <t>40.6446767229</t>
  </si>
  <si>
    <t>-74.0889118302</t>
  </si>
  <si>
    <t>9/28/2023 4:14:00 PM</t>
  </si>
  <si>
    <t>84 ROLLING HILL GREEN</t>
  </si>
  <si>
    <t>40.5509316630</t>
  </si>
  <si>
    <t>-74.1916224734</t>
  </si>
  <si>
    <t>9/28/2023 5:53:00 PM</t>
  </si>
  <si>
    <t>128 MEADE LOOP</t>
  </si>
  <si>
    <t>40.5216886904</t>
  </si>
  <si>
    <t>-74.2289026439</t>
  </si>
  <si>
    <t>Charleston-Richmond Valley-Tottenville</t>
  </si>
  <si>
    <t>9/29/2023 5:05:00 AM</t>
  </si>
  <si>
    <t>111 GOODALL STREET</t>
  </si>
  <si>
    <t>40.5380937088</t>
  </si>
  <si>
    <t>-74.1451318829</t>
  </si>
  <si>
    <t>Great Kills</t>
  </si>
  <si>
    <t>9/28/2023 11:14:00 PM</t>
  </si>
  <si>
    <t>64 CANTERBURY AVENUE</t>
  </si>
  <si>
    <t>40.6158874992</t>
  </si>
  <si>
    <t>-74.1511541284</t>
  </si>
  <si>
    <t>17 ROBINSON AVENUE</t>
  </si>
  <si>
    <t>40.5359734064</t>
  </si>
  <si>
    <t>-74.1483003668</t>
  </si>
  <si>
    <t>9/28/2023 9:11:00 PM</t>
  </si>
  <si>
    <t>45 TARGEE STREET</t>
  </si>
  <si>
    <t>40.6259422351</t>
  </si>
  <si>
    <t>-74.0833246868</t>
  </si>
  <si>
    <t>Stapleton-Rosebank</t>
  </si>
  <si>
    <t>9/28/2023 9:14:00 PM</t>
  </si>
  <si>
    <t>42 TARGEE STREET</t>
  </si>
  <si>
    <t>40.6263732087</t>
  </si>
  <si>
    <t>-74.0832675853</t>
  </si>
  <si>
    <t>9/28/2023 8:05:00 PM</t>
  </si>
  <si>
    <t>11 ROBINSON AVENUE</t>
  </si>
  <si>
    <t>40.5359076797</t>
  </si>
  <si>
    <t>-74.1481850977</t>
  </si>
  <si>
    <t>9/28/2023 8:44:00 PM</t>
  </si>
  <si>
    <t>339 RIDGEWOOD AVENUE</t>
  </si>
  <si>
    <t>40.5559631500</t>
  </si>
  <si>
    <t>-74.1649454608</t>
  </si>
  <si>
    <t>9/28/2023 8:32:00 PM</t>
  </si>
  <si>
    <t>40.5556942264</t>
  </si>
  <si>
    <t>-74.1648980141</t>
  </si>
  <si>
    <t>128 MARINE WAY</t>
  </si>
  <si>
    <t>40.5625942902</t>
  </si>
  <si>
    <t>-74.1012804459</t>
  </si>
  <si>
    <t>New Dorp-Midland Beach</t>
  </si>
  <si>
    <t>9/29/2023 7:38:00 AM</t>
  </si>
  <si>
    <t>156 FINLEY AVENUE</t>
  </si>
  <si>
    <t>40.5627200497</t>
  </si>
  <si>
    <t>-74.1048976753</t>
  </si>
  <si>
    <t>3074 RICHMOND ROAD</t>
  </si>
  <si>
    <t>40.5758158435</t>
  </si>
  <si>
    <t>-74.1238745244</t>
  </si>
  <si>
    <t>Oakwood-Oakwood Beach</t>
  </si>
  <si>
    <t>672 CLAWSON STREET</t>
  </si>
  <si>
    <t>40.5635624236</t>
  </si>
  <si>
    <t>-74.1192521664</t>
  </si>
  <si>
    <t>129 SENECA STREET</t>
  </si>
  <si>
    <t>40.6316183806</t>
  </si>
  <si>
    <t>-74.1179182607</t>
  </si>
  <si>
    <t>30 JACKSON AVENUE</t>
  </si>
  <si>
    <t>40.5969843862</t>
  </si>
  <si>
    <t>-74.0669225084</t>
  </si>
  <si>
    <t>Grasmere-Arrochar-Ft. Wadsworth</t>
  </si>
  <si>
    <t>1073 EDGEGROVE AVENUE</t>
  </si>
  <si>
    <t>40.5336977888</t>
  </si>
  <si>
    <t>-74.2069523213</t>
  </si>
  <si>
    <t>115 ARLO ROAD</t>
  </si>
  <si>
    <t>40.6201725343</t>
  </si>
  <si>
    <t>-74.0941815406</t>
  </si>
  <si>
    <t>Grymes Hill-Clifton-Fox Hills</t>
  </si>
  <si>
    <t>479-01 WILLOW ROAD EAST</t>
  </si>
  <si>
    <t>40.6122033846</t>
  </si>
  <si>
    <t>-74.1516068060</t>
  </si>
  <si>
    <t>77 LEVIT AVENUE</t>
  </si>
  <si>
    <t>40.6197586127</t>
  </si>
  <si>
    <t>-74.1483172185</t>
  </si>
  <si>
    <t>27 BARB STREET</t>
  </si>
  <si>
    <t>40.5424519830</t>
  </si>
  <si>
    <t>-74.1768105530</t>
  </si>
  <si>
    <t>Annadale-Huguenot-Prince's Bay-Eltingville</t>
  </si>
  <si>
    <t>316 NEAL DOW AVENUE</t>
  </si>
  <si>
    <t>40.6160764282</t>
  </si>
  <si>
    <t>-74.1361489464</t>
  </si>
  <si>
    <t>405 PATTERSON AVENUE</t>
  </si>
  <si>
    <t>40.5811202091</t>
  </si>
  <si>
    <t>-74.0826063600</t>
  </si>
  <si>
    <t>3076 RICHMOND ROAD</t>
  </si>
  <si>
    <t>40.5758185340</t>
  </si>
  <si>
    <t>-74.1239249259</t>
  </si>
  <si>
    <t>40.5998273153</t>
  </si>
  <si>
    <t>-74.1782228559</t>
  </si>
  <si>
    <t>40.6329918318</t>
  </si>
  <si>
    <t>-74.1141521232</t>
  </si>
  <si>
    <t>New Brighton-Silver Lake</t>
  </si>
  <si>
    <t>503 TYSENS LANE</t>
  </si>
  <si>
    <t>40.5646620558</t>
  </si>
  <si>
    <t>-74.1175949217</t>
  </si>
  <si>
    <t>479 WILLOW ROAD EAST</t>
  </si>
  <si>
    <t>40.6127656719</t>
  </si>
  <si>
    <t>-74.1519070278</t>
  </si>
  <si>
    <t>29 SEASIDE LANE</t>
  </si>
  <si>
    <t>40.5948150768</t>
  </si>
  <si>
    <t>-74.0637084457</t>
  </si>
  <si>
    <t>108 BADEN PLACE</t>
  </si>
  <si>
    <t>40.5738684990</t>
  </si>
  <si>
    <t>-74.0898362747</t>
  </si>
  <si>
    <t>11 SEAFOAM STREET</t>
  </si>
  <si>
    <t>40.5642504487</t>
  </si>
  <si>
    <t>-74.1000952452</t>
  </si>
  <si>
    <t>52 DOTY AVENUE</t>
  </si>
  <si>
    <t>40.5929206370</t>
  </si>
  <si>
    <t>-74.0646536144</t>
  </si>
  <si>
    <t>203 BENTON AVENUE</t>
  </si>
  <si>
    <t>40.5908909489</t>
  </si>
  <si>
    <t>-74.0836518078</t>
  </si>
  <si>
    <t>719 RAMONA AVENUE</t>
  </si>
  <si>
    <t>40.5354375635</t>
  </si>
  <si>
    <t>-74.2102171179</t>
  </si>
  <si>
    <t>172 O'GORMAN AVENUE</t>
  </si>
  <si>
    <t>40.5561376007</t>
  </si>
  <si>
    <t>-74.1342742418</t>
  </si>
  <si>
    <t>103 CLIFTON AVENUE</t>
  </si>
  <si>
    <t>40.6148116086</t>
  </si>
  <si>
    <t>-74.0673185751</t>
  </si>
  <si>
    <t>404 PATTERSON AVENUE</t>
  </si>
  <si>
    <t>40.5810488158</t>
  </si>
  <si>
    <t>-74.0826458720</t>
  </si>
  <si>
    <t>401 PATTERSON AVENUE</t>
  </si>
  <si>
    <t>40.5811971153</t>
  </si>
  <si>
    <t>-74.0825344544</t>
  </si>
  <si>
    <t>32 SAINT JOHNS AVENUE</t>
  </si>
  <si>
    <t>40.6116861674</t>
  </si>
  <si>
    <t>-74.0657991152</t>
  </si>
  <si>
    <t>2 WHITE STREET</t>
  </si>
  <si>
    <t>40.6127838344</t>
  </si>
  <si>
    <t>-74.0662360078</t>
  </si>
  <si>
    <t>110A BROAD STREET</t>
  </si>
  <si>
    <t>40.6247952499</t>
  </si>
  <si>
    <t>-74.0789571583</t>
  </si>
  <si>
    <t>45 BANG TERRACE</t>
  </si>
  <si>
    <t>40.6089806990</t>
  </si>
  <si>
    <t>-74.0642081713</t>
  </si>
  <si>
    <t>144 MARINE WAY</t>
  </si>
  <si>
    <t>40.5624024643</t>
  </si>
  <si>
    <t>-74.1009274505</t>
  </si>
  <si>
    <t>35 LANSING STREET</t>
  </si>
  <si>
    <t>40.5920890245</t>
  </si>
  <si>
    <t>-74.0692580086</t>
  </si>
  <si>
    <t>122 LESLIE AVENUE</t>
  </si>
  <si>
    <t>40.5994974878</t>
  </si>
  <si>
    <t>-74.0852218344</t>
  </si>
  <si>
    <t>15 BACHE STREET</t>
  </si>
  <si>
    <t>40.6285326201</t>
  </si>
  <si>
    <t>-74.1311559432</t>
  </si>
  <si>
    <t>31 BANG TERRACE</t>
  </si>
  <si>
    <t>40.6089203417</t>
  </si>
  <si>
    <t>-74.0641576918</t>
  </si>
  <si>
    <t>1966 RICHMOND ROAD</t>
  </si>
  <si>
    <t>40.5833000971</t>
  </si>
  <si>
    <t>-74.1084041472</t>
  </si>
  <si>
    <t>75 DARCEY AVENUE</t>
  </si>
  <si>
    <t>40.6083365488</t>
  </si>
  <si>
    <t>-74.1511622425</t>
  </si>
  <si>
    <t>39 BANG TERRACE</t>
  </si>
  <si>
    <t>40.6089532631</t>
  </si>
  <si>
    <t>-74.0641865357</t>
  </si>
  <si>
    <t>1 CENTER PLACE</t>
  </si>
  <si>
    <t>40.5635167602</t>
  </si>
  <si>
    <t>-74.1010371065</t>
  </si>
  <si>
    <t>110 JUSTIN AVENUE</t>
  </si>
  <si>
    <t>40.5556980359</t>
  </si>
  <si>
    <t>-74.1346116331</t>
  </si>
  <si>
    <t>93 ROBIN ROAD</t>
  </si>
  <si>
    <t>40.5945343039</t>
  </si>
  <si>
    <t>-74.0651412790</t>
  </si>
  <si>
    <t>17 BRIARCLIFF ROAD</t>
  </si>
  <si>
    <t>40.5998118054</t>
  </si>
  <si>
    <t>-74.0753445776</t>
  </si>
  <si>
    <t>14 CENTER PLACE</t>
  </si>
  <si>
    <t>40.5633577797</t>
  </si>
  <si>
    <t>-74.1007885297</t>
  </si>
  <si>
    <t>109 JUSTIN AVENUE</t>
  </si>
  <si>
    <t>40.5556651825</t>
  </si>
  <si>
    <t>-74.1345395936</t>
  </si>
  <si>
    <t>65 BUTLER PLACE</t>
  </si>
  <si>
    <t>40.6158580533</t>
  </si>
  <si>
    <t>-74.0707594517</t>
  </si>
  <si>
    <t>191 SPRATT AVENUE</t>
  </si>
  <si>
    <t>40.5555571900</t>
  </si>
  <si>
    <t>-74.1306024429</t>
  </si>
  <si>
    <t>150 BOUNDARY AVENUE</t>
  </si>
  <si>
    <t>40.5789657937</t>
  </si>
  <si>
    <t>-74.0995917104</t>
  </si>
  <si>
    <t>1169 MASON AVENUE</t>
  </si>
  <si>
    <t>40.5755892335</t>
  </si>
  <si>
    <t>-74.0969084717</t>
  </si>
  <si>
    <t>99 SLATER BOULEVARD</t>
  </si>
  <si>
    <t>40.5820569743</t>
  </si>
  <si>
    <t>-74.0923853492</t>
  </si>
  <si>
    <t>11 HOPE AVENUE</t>
  </si>
  <si>
    <t>40.6104820872</t>
  </si>
  <si>
    <t>-74.0642348266</t>
  </si>
  <si>
    <t>5970 AMBOY ROAD</t>
  </si>
  <si>
    <t>40.5254374416</t>
  </si>
  <si>
    <t>-74.2060814414</t>
  </si>
  <si>
    <t>20 SHAW PLACE</t>
  </si>
  <si>
    <t>40.6227969949</t>
  </si>
  <si>
    <t>-74.1326828481</t>
  </si>
  <si>
    <t>477 BEDFORD AVENUE</t>
  </si>
  <si>
    <t>40.5754283490</t>
  </si>
  <si>
    <t>-74.0956447337</t>
  </si>
  <si>
    <t>10 RAYMOND PLACE</t>
  </si>
  <si>
    <t>40.6303746751</t>
  </si>
  <si>
    <t>-74.1259788902</t>
  </si>
  <si>
    <t>116 BAYVIEW AVENUE</t>
  </si>
  <si>
    <t>40.5225079510</t>
  </si>
  <si>
    <t>-74.2049753598</t>
  </si>
  <si>
    <t>382 NAUGHTON AVENUE</t>
  </si>
  <si>
    <t>40.5825873607</t>
  </si>
  <si>
    <t>-74.0915868577</t>
  </si>
  <si>
    <t>40.5923417510</t>
  </si>
  <si>
    <t>-74.0641777696</t>
  </si>
  <si>
    <t>1336 BAY STREET</t>
  </si>
  <si>
    <t>40.6109297233</t>
  </si>
  <si>
    <t>-74.0638138654</t>
  </si>
  <si>
    <t>40.5921529582</t>
  </si>
  <si>
    <t>-74.0844707315</t>
  </si>
  <si>
    <t>42 SHAW PLACE</t>
  </si>
  <si>
    <t>40.6225907986</t>
  </si>
  <si>
    <t>-74.1329742224</t>
  </si>
  <si>
    <t>32 MORRIS STREET</t>
  </si>
  <si>
    <t>40.5535651387</t>
  </si>
  <si>
    <t>-74.2112817482</t>
  </si>
  <si>
    <t>40.5590062454</t>
  </si>
  <si>
    <t>-74.1340028961</t>
  </si>
  <si>
    <t>172 BEMENT COURT</t>
  </si>
  <si>
    <t>40.6395015684</t>
  </si>
  <si>
    <t>-74.1122823967</t>
  </si>
  <si>
    <t>59 ROCKLAND AVENUE</t>
  </si>
  <si>
    <t>40.5777830354</t>
  </si>
  <si>
    <t>-74.1271504424</t>
  </si>
  <si>
    <t>91 3 STREET</t>
  </si>
  <si>
    <t>40.5753828930</t>
  </si>
  <si>
    <t>-74.1179665698</t>
  </si>
  <si>
    <t>26 DAVIS COURT</t>
  </si>
  <si>
    <t>40.6415451135</t>
  </si>
  <si>
    <t>-74.1108156908</t>
  </si>
  <si>
    <t>37 BARB STREET</t>
  </si>
  <si>
    <t>40.5422079168</t>
  </si>
  <si>
    <t>-74.1766659895</t>
  </si>
  <si>
    <t>16 TONE LANE</t>
  </si>
  <si>
    <t>40.6087356346</t>
  </si>
  <si>
    <t>-74.0787040655</t>
  </si>
  <si>
    <t>297 CHESTERTON AVENUE</t>
  </si>
  <si>
    <t>40.5570698290</t>
  </si>
  <si>
    <t>-74.1254556021</t>
  </si>
  <si>
    <t>131 GRIMSBY STREET</t>
  </si>
  <si>
    <t>40.5750406077</t>
  </si>
  <si>
    <t>-74.0931855786</t>
  </si>
  <si>
    <t>45 THAYER PLACE</t>
  </si>
  <si>
    <t>40.5547417288</t>
  </si>
  <si>
    <t>-74.1308239630</t>
  </si>
  <si>
    <t>1780 RICHMOND AVENUE</t>
  </si>
  <si>
    <t>40.6049507760</t>
  </si>
  <si>
    <t>-74.1622790645</t>
  </si>
  <si>
    <t>44 THAYER PLACE</t>
  </si>
  <si>
    <t>40.5547526589</t>
  </si>
  <si>
    <t>-74.1308671678</t>
  </si>
  <si>
    <t>40.5615466588</t>
  </si>
  <si>
    <t>-74.1002711432</t>
  </si>
  <si>
    <t>35 BARB STREET</t>
  </si>
  <si>
    <t>40.5422572790</t>
  </si>
  <si>
    <t>-74.1766949036</t>
  </si>
  <si>
    <t>25 LUDWIG LANE</t>
  </si>
  <si>
    <t>40.6223549331</t>
  </si>
  <si>
    <t>-74.1587839571</t>
  </si>
  <si>
    <t>203 HURLBERT STREET</t>
  </si>
  <si>
    <t>40.5924028036</t>
  </si>
  <si>
    <t>-74.0843774308</t>
  </si>
  <si>
    <t>39 ETON PLACE</t>
  </si>
  <si>
    <t>40.6044115573</t>
  </si>
  <si>
    <t>-74.1612081693</t>
  </si>
  <si>
    <t>40.5471394630</t>
  </si>
  <si>
    <t>-74.2200806505</t>
  </si>
  <si>
    <t>563 ELTINGVILLE BOULEVARD</t>
  </si>
  <si>
    <t>40.5588771933</t>
  </si>
  <si>
    <t>-74.1674970354</t>
  </si>
  <si>
    <t>664 YETMAN AVENUE</t>
  </si>
  <si>
    <t>40.4996253558</t>
  </si>
  <si>
    <t>-74.2398550012</t>
  </si>
  <si>
    <t>44 IMPALA COURT</t>
  </si>
  <si>
    <t>40.6034026726</t>
  </si>
  <si>
    <t>-74.0699395744</t>
  </si>
  <si>
    <t>12 XENIA STREET</t>
  </si>
  <si>
    <t>40.5919857474</t>
  </si>
  <si>
    <t>-74.0841680679</t>
  </si>
  <si>
    <t>228 MILTON AVENUE</t>
  </si>
  <si>
    <t>40.5615297243</t>
  </si>
  <si>
    <t>-74.1068752450</t>
  </si>
  <si>
    <t>29 BACHE STREET</t>
  </si>
  <si>
    <t>40.6286421030</t>
  </si>
  <si>
    <t>-74.1314263533</t>
  </si>
  <si>
    <t>20 NARROWS ROAD SOUTH</t>
  </si>
  <si>
    <t>40.6039844133</t>
  </si>
  <si>
    <t>-74.0701958738</t>
  </si>
  <si>
    <t>64 HETT AVENUE</t>
  </si>
  <si>
    <t>40.5643308330</t>
  </si>
  <si>
    <t>-74.1023196281</t>
  </si>
  <si>
    <t>125 ALEX CIRCLE</t>
  </si>
  <si>
    <t>40.5921213310</t>
  </si>
  <si>
    <t>-74.0656574154</t>
  </si>
  <si>
    <t>40.5456994614</t>
  </si>
  <si>
    <t>-74.2195433838</t>
  </si>
  <si>
    <t>54 SHORE ACRES ROAD</t>
  </si>
  <si>
    <t>40.6092737429</t>
  </si>
  <si>
    <t>-74.0603403866</t>
  </si>
  <si>
    <t>306 LAKE AVENUE</t>
  </si>
  <si>
    <t>40.6285238109</t>
  </si>
  <si>
    <t>-74.1517051238</t>
  </si>
  <si>
    <t>466 FANNING STREET</t>
  </si>
  <si>
    <t>40.6004246107</t>
  </si>
  <si>
    <t>-74.1223753189</t>
  </si>
  <si>
    <t>201 HURLBERT STREET</t>
  </si>
  <si>
    <t>40.5924384965</t>
  </si>
  <si>
    <t>-74.0843630734</t>
  </si>
  <si>
    <t>67 BARB STREET</t>
  </si>
  <si>
    <t>40.5414702109</t>
  </si>
  <si>
    <t>-74.1762430846</t>
  </si>
  <si>
    <t>162 LAMOKA AVENUE</t>
  </si>
  <si>
    <t>40.5504554078</t>
  </si>
  <si>
    <t>-74.1563101305</t>
  </si>
  <si>
    <t>1 SUNNYMEADE VILLAGE</t>
  </si>
  <si>
    <t>40.5915612891</t>
  </si>
  <si>
    <t>-74.0658368945</t>
  </si>
  <si>
    <t>15 WHEELER AVENUE</t>
  </si>
  <si>
    <t>40.6119100442</t>
  </si>
  <si>
    <t>-74.1312421409</t>
  </si>
  <si>
    <t>101 CROMWELL AVENUE</t>
  </si>
  <si>
    <t>40.5912281264</t>
  </si>
  <si>
    <t>-74.0980833526</t>
  </si>
  <si>
    <t>28 TREADWELL AVENUE</t>
  </si>
  <si>
    <t>40.6392790447</t>
  </si>
  <si>
    <t>-74.1377132239</t>
  </si>
  <si>
    <t>463 MILL ROAD</t>
  </si>
  <si>
    <t>40.5576163519</t>
  </si>
  <si>
    <t>-74.1146603198</t>
  </si>
  <si>
    <t>17 CONFEDERATION PLACE</t>
  </si>
  <si>
    <t>40.6295264719</t>
  </si>
  <si>
    <t>-74.1572302644</t>
  </si>
  <si>
    <t>144 SCRANTON AVENUE</t>
  </si>
  <si>
    <t>40.5527391043</t>
  </si>
  <si>
    <t>-74.1735055543</t>
  </si>
  <si>
    <t>7 SIERRA COURT</t>
  </si>
  <si>
    <t>40.6043295299</t>
  </si>
  <si>
    <t>-74.1667575597</t>
  </si>
  <si>
    <t>9/30/2023 9:41:00 AM</t>
  </si>
  <si>
    <t>54 BACHE STREET</t>
  </si>
  <si>
    <t>40.6289184799</t>
  </si>
  <si>
    <t>-74.1321654337</t>
  </si>
  <si>
    <t>3575 VICTORY BOULEVARD</t>
  </si>
  <si>
    <t>40.6009028478</t>
  </si>
  <si>
    <t>-74.1767240654</t>
  </si>
  <si>
    <t>609 BARD AVENUE</t>
  </si>
  <si>
    <t>40.6284493504</t>
  </si>
  <si>
    <t>-74.1053720510</t>
  </si>
  <si>
    <t>35 FLORENCE STREET</t>
  </si>
  <si>
    <t>40.5439328045</t>
  </si>
  <si>
    <t>-74.1466053663</t>
  </si>
  <si>
    <t>141 HAVEN AVENUE</t>
  </si>
  <si>
    <t>40.5789037393</t>
  </si>
  <si>
    <t>-74.0983424472</t>
  </si>
  <si>
    <t>14 LANSING STREET</t>
  </si>
  <si>
    <t>40.5924597693</t>
  </si>
  <si>
    <t>-74.0689307344</t>
  </si>
  <si>
    <t>80 VAN ALLEN AVENUE</t>
  </si>
  <si>
    <t>40.5554330174</t>
  </si>
  <si>
    <t>-74.1780684483</t>
  </si>
  <si>
    <t>24 SPRATT AVENUE</t>
  </si>
  <si>
    <t>40.5583956382</t>
  </si>
  <si>
    <t>-74.1350777163</t>
  </si>
  <si>
    <t>37 KENNINGTON STREET</t>
  </si>
  <si>
    <t>40.5602628652</t>
  </si>
  <si>
    <t>-74.1478360406</t>
  </si>
  <si>
    <t>9/30/2023 8:14:00 AM</t>
  </si>
  <si>
    <t>39 NARROWS ROAD NORTH</t>
  </si>
  <si>
    <t>40.6050628620</t>
  </si>
  <si>
    <t>-74.0706147614</t>
  </si>
  <si>
    <t>9/29/2023 11:32:00 PM</t>
  </si>
  <si>
    <t>311 GORDON STREET</t>
  </si>
  <si>
    <t>40.6193215849</t>
  </si>
  <si>
    <t>-74.0836153959</t>
  </si>
  <si>
    <t>140 HAVEN AVENUE</t>
  </si>
  <si>
    <t>40.5789449699</t>
  </si>
  <si>
    <t>-74.0982741095</t>
  </si>
  <si>
    <t>9/29/2023 10:17:00 PM</t>
  </si>
  <si>
    <t>219 MOSEL AVENUE</t>
  </si>
  <si>
    <t>40.6101348868</t>
  </si>
  <si>
    <t>-74.0795664972</t>
  </si>
  <si>
    <t>210 BARBARA STREET</t>
  </si>
  <si>
    <t>40.5687566389</t>
  </si>
  <si>
    <t>-74.1356349738</t>
  </si>
  <si>
    <t>145 HAVEN AVENUE</t>
  </si>
  <si>
    <t>40.5788323098</t>
  </si>
  <si>
    <t>-74.0984179402</t>
  </si>
  <si>
    <t>953 OLYMPIA BOULEVARD</t>
  </si>
  <si>
    <t>40.5752538942</t>
  </si>
  <si>
    <t>-74.0907668654</t>
  </si>
  <si>
    <t>26 NARROWS ROAD SOUTH</t>
  </si>
  <si>
    <t>40.6040556657</t>
  </si>
  <si>
    <t>-74.0703796135</t>
  </si>
  <si>
    <t>40.5787306719</t>
  </si>
  <si>
    <t>-74.0985113880</t>
  </si>
  <si>
    <t>169 REDGRAVE AVENUE</t>
  </si>
  <si>
    <t>40.5514187234</t>
  </si>
  <si>
    <t>-74.1347397525</t>
  </si>
  <si>
    <t>514 BAY STREET</t>
  </si>
  <si>
    <t>40.6294602159</t>
  </si>
  <si>
    <t>-74.0766425762</t>
  </si>
  <si>
    <t>144 HAVEN AVENUE</t>
  </si>
  <si>
    <t>40.5788817840</t>
  </si>
  <si>
    <t>-74.0983388150</t>
  </si>
  <si>
    <t>144B VEDDER AVENUE</t>
  </si>
  <si>
    <t>40.6206867129</t>
  </si>
  <si>
    <t>-74.1458914170</t>
  </si>
  <si>
    <t>110C DINSMORE STREET</t>
  </si>
  <si>
    <t>40.6036882880</t>
  </si>
  <si>
    <t>-74.1697954183</t>
  </si>
  <si>
    <t>35 LEYDEN AVENUE</t>
  </si>
  <si>
    <t>40.6328891446</t>
  </si>
  <si>
    <t>-74.1590071770</t>
  </si>
  <si>
    <t>2 MARNE AVENUE</t>
  </si>
  <si>
    <t>40.5549238863</t>
  </si>
  <si>
    <t>-74.1735652073</t>
  </si>
  <si>
    <t>183 COTTER AVENUE</t>
  </si>
  <si>
    <t>40.5646211792</t>
  </si>
  <si>
    <t>-74.1416551502</t>
  </si>
  <si>
    <t>District</t>
  </si>
  <si>
    <t>Total complaints</t>
  </si>
  <si>
    <t>2018 ACS est population</t>
  </si>
  <si>
    <t>Complaints per 10,000</t>
  </si>
  <si>
    <t>Complaints per 10,000 residents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</si>
</sst>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8" formatCode="_(* #,##0_);_(* \(#,##0\);_(* &quot;-&quot;??_);_(@_)"/>
    <numFmt numFmtId="175" formatCode="0.0"/>
  </numFmts>
  <fonts count="6" x14ac:knownFonts="1">
    <font>
      <sz val="11"/>
      <name val="Calibri"/>
    </font>
    <font>
      <b/>
      <sz val="11"/>
      <name val="Calibri"/>
      <family val="2"/>
    </font>
    <font>
      <b/>
      <sz val="18"/>
      <color rgb="FF000080"/>
      <name val="Calibri"/>
      <family val="2"/>
    </font>
    <font>
      <sz val="11"/>
      <name val="Calibri"/>
      <family val="2"/>
    </font>
    <font>
      <sz val="8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/>
    <xf numFmtId="0" fontId="3" fillId="0" borderId="0" xfId="0" applyFont="1"/>
    <xf numFmtId="0" fontId="0" fillId="0" borderId="2" xfId="0" applyBorder="1"/>
    <xf numFmtId="168" fontId="0" fillId="0" borderId="0" xfId="1" applyNumberFormat="1" applyFont="1"/>
    <xf numFmtId="43" fontId="0" fillId="0" borderId="0" xfId="0" applyNumberFormat="1"/>
    <xf numFmtId="17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F95A-CA2C-2E46-AEFC-6EE1A43E2AE0}">
  <dimension ref="A1:B15"/>
  <sheetViews>
    <sheetView tabSelected="1" workbookViewId="0">
      <selection activeCell="A2" sqref="A2"/>
    </sheetView>
  </sheetViews>
  <sheetFormatPr baseColWidth="10" defaultRowHeight="15" x14ac:dyDescent="0.2"/>
  <cols>
    <col min="2" max="2" width="26.6640625" bestFit="1" customWidth="1"/>
  </cols>
  <sheetData>
    <row r="1" spans="1:2" x14ac:dyDescent="0.2">
      <c r="A1" s="1" t="s">
        <v>8019</v>
      </c>
      <c r="B1" s="1" t="s">
        <v>8023</v>
      </c>
    </row>
    <row r="2" spans="1:2" x14ac:dyDescent="0.2">
      <c r="A2" t="str">
        <f>"District "&amp;Summary!A2</f>
        <v>District 1</v>
      </c>
      <c r="B2" s="8">
        <v>3.6775563195462118</v>
      </c>
    </row>
    <row r="3" spans="1:2" x14ac:dyDescent="0.2">
      <c r="A3" t="str">
        <f>"District "&amp;Summary!A3</f>
        <v>District 2</v>
      </c>
      <c r="B3" s="8">
        <v>5.9817053909279707</v>
      </c>
    </row>
    <row r="4" spans="1:2" x14ac:dyDescent="0.2">
      <c r="A4" t="str">
        <f>"District "&amp;Summary!A4</f>
        <v>District 3</v>
      </c>
      <c r="B4" s="8">
        <v>2.6232527263090835</v>
      </c>
    </row>
    <row r="5" spans="1:2" x14ac:dyDescent="0.2">
      <c r="A5" t="str">
        <f>"District "&amp;Summary!A5</f>
        <v>District 4</v>
      </c>
      <c r="B5" s="8">
        <v>1.0191552658781964</v>
      </c>
    </row>
    <row r="6" spans="1:2" x14ac:dyDescent="0.2">
      <c r="A6" t="str">
        <f>"District "&amp;Summary!A6</f>
        <v>District 5</v>
      </c>
      <c r="B6" s="8">
        <v>1.3756613756613756</v>
      </c>
    </row>
    <row r="7" spans="1:2" x14ac:dyDescent="0.2">
      <c r="A7" t="str">
        <f>"District "&amp;Summary!A7</f>
        <v>District 6</v>
      </c>
      <c r="B7" s="8">
        <v>0.4666391868034438</v>
      </c>
    </row>
    <row r="8" spans="1:2" x14ac:dyDescent="0.2">
      <c r="A8" t="str">
        <f>"District "&amp;Summary!A8</f>
        <v>District 7</v>
      </c>
      <c r="B8" s="8">
        <v>1.9269530632772849</v>
      </c>
    </row>
    <row r="9" spans="1:2" x14ac:dyDescent="0.2">
      <c r="A9" t="str">
        <f>"District "&amp;Summary!A9</f>
        <v>District 8</v>
      </c>
      <c r="B9" s="8">
        <v>1.34028793852546</v>
      </c>
    </row>
    <row r="10" spans="1:2" x14ac:dyDescent="0.2">
      <c r="A10" t="str">
        <f>"District "&amp;Summary!A10</f>
        <v>District 9</v>
      </c>
      <c r="B10" s="8">
        <v>0.98362872933611212</v>
      </c>
    </row>
    <row r="11" spans="1:2" x14ac:dyDescent="0.2">
      <c r="A11" t="str">
        <f>"District "&amp;Summary!A11</f>
        <v>District 10</v>
      </c>
      <c r="B11" s="8">
        <v>3.7473426296256256</v>
      </c>
    </row>
    <row r="12" spans="1:2" x14ac:dyDescent="0.2">
      <c r="A12" t="str">
        <f>"District "&amp;Summary!A12</f>
        <v>District 11</v>
      </c>
      <c r="B12" s="8">
        <v>3.433878331447302</v>
      </c>
    </row>
    <row r="13" spans="1:2" x14ac:dyDescent="0.2">
      <c r="A13" t="str">
        <f>"District "&amp;Summary!A13</f>
        <v>District 12</v>
      </c>
      <c r="B13" s="8">
        <v>3.412418267078603</v>
      </c>
    </row>
    <row r="14" spans="1:2" x14ac:dyDescent="0.2">
      <c r="A14" t="str">
        <f>"District "&amp;Summary!A14</f>
        <v>District 13</v>
      </c>
      <c r="B14" s="8">
        <v>5.4749783882432039</v>
      </c>
    </row>
    <row r="15" spans="1:2" x14ac:dyDescent="0.2">
      <c r="A15" t="str">
        <f>"District "&amp;Summary!A15</f>
        <v>District 14</v>
      </c>
      <c r="B15" s="8">
        <v>5.3217684157015999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CE8E0-9489-F64F-BA6E-C772FEF9D249}">
  <dimension ref="A1:D15"/>
  <sheetViews>
    <sheetView workbookViewId="0">
      <selection sqref="A1:D15"/>
    </sheetView>
  </sheetViews>
  <sheetFormatPr baseColWidth="10" defaultRowHeight="15" x14ac:dyDescent="0.2"/>
  <cols>
    <col min="2" max="2" width="13.83203125" bestFit="1" customWidth="1"/>
    <col min="3" max="3" width="20.1640625" bestFit="1" customWidth="1"/>
    <col min="4" max="4" width="18.83203125" bestFit="1" customWidth="1"/>
  </cols>
  <sheetData>
    <row r="1" spans="1:4" x14ac:dyDescent="0.2">
      <c r="A1" s="1" t="s">
        <v>8019</v>
      </c>
      <c r="B1" s="1" t="s">
        <v>8020</v>
      </c>
      <c r="C1" s="1" t="s">
        <v>8021</v>
      </c>
      <c r="D1" s="1" t="s">
        <v>8022</v>
      </c>
    </row>
    <row r="2" spans="1:4" x14ac:dyDescent="0.2">
      <c r="A2" s="4">
        <v>1</v>
      </c>
      <c r="B2">
        <f>COUNTIF('Filtered Flood Complaints'!$F$2:$F$719,Summary!A2)</f>
        <v>66</v>
      </c>
      <c r="C2" s="6">
        <v>179467</v>
      </c>
      <c r="D2" s="7">
        <f>B2/C2*10000</f>
        <v>3.6775563195462118</v>
      </c>
    </row>
    <row r="3" spans="1:4" x14ac:dyDescent="0.2">
      <c r="A3" s="4">
        <v>2</v>
      </c>
      <c r="B3">
        <f>COUNTIF('Filtered Flood Complaints'!$F$2:$F$719,Summary!A3)</f>
        <v>89</v>
      </c>
      <c r="C3" s="6">
        <v>148787</v>
      </c>
      <c r="D3" s="7">
        <f>B3/C3*10000</f>
        <v>5.9817053909279707</v>
      </c>
    </row>
    <row r="4" spans="1:4" x14ac:dyDescent="0.2">
      <c r="A4" s="4">
        <v>3</v>
      </c>
      <c r="B4">
        <f>COUNTIF('Filtered Flood Complaints'!$F$2:$F$719,Summary!A4)</f>
        <v>49</v>
      </c>
      <c r="C4" s="6">
        <v>186791</v>
      </c>
      <c r="D4" s="7">
        <f>B4/C4*10000</f>
        <v>2.6232527263090835</v>
      </c>
    </row>
    <row r="5" spans="1:4" x14ac:dyDescent="0.2">
      <c r="A5" s="4">
        <v>4</v>
      </c>
      <c r="B5">
        <f>COUNTIF('Filtered Flood Complaints'!$F$2:$F$719,Summary!A5)</f>
        <v>21</v>
      </c>
      <c r="C5" s="6">
        <v>206053</v>
      </c>
      <c r="D5" s="7">
        <f>B5/C5*10000</f>
        <v>1.0191552658781964</v>
      </c>
    </row>
    <row r="6" spans="1:4" x14ac:dyDescent="0.2">
      <c r="A6" s="4">
        <v>5</v>
      </c>
      <c r="B6">
        <f>COUNTIF('Filtered Flood Complaints'!$F$2:$F$719,Summary!A6)</f>
        <v>26</v>
      </c>
      <c r="C6" s="6">
        <v>189000</v>
      </c>
      <c r="D6" s="7">
        <f>B6/C6*10000</f>
        <v>1.3756613756613756</v>
      </c>
    </row>
    <row r="7" spans="1:4" x14ac:dyDescent="0.2">
      <c r="A7" s="4">
        <v>6</v>
      </c>
      <c r="B7">
        <f>COUNTIF('Filtered Flood Complaints'!$F$2:$F$719,Summary!A7)</f>
        <v>6</v>
      </c>
      <c r="C7" s="6">
        <v>128579</v>
      </c>
      <c r="D7" s="7">
        <f>B7/C7*10000</f>
        <v>0.4666391868034438</v>
      </c>
    </row>
    <row r="8" spans="1:4" x14ac:dyDescent="0.2">
      <c r="A8" s="4">
        <v>7</v>
      </c>
      <c r="B8">
        <f>COUNTIF('Filtered Flood Complaints'!$F$2:$F$719,Summary!A8)</f>
        <v>50</v>
      </c>
      <c r="C8" s="6">
        <v>259477</v>
      </c>
      <c r="D8" s="7">
        <f>B8/C8*10000</f>
        <v>1.9269530632772849</v>
      </c>
    </row>
    <row r="9" spans="1:4" x14ac:dyDescent="0.2">
      <c r="A9" s="4">
        <v>8</v>
      </c>
      <c r="B9">
        <f>COUNTIF('Filtered Flood Complaints'!$F$2:$F$719,Summary!A9)</f>
        <v>24</v>
      </c>
      <c r="C9" s="6">
        <v>179066</v>
      </c>
      <c r="D9" s="7">
        <f>B9/C9*10000</f>
        <v>1.34028793852546</v>
      </c>
    </row>
    <row r="10" spans="1:4" x14ac:dyDescent="0.2">
      <c r="A10" s="4">
        <v>9</v>
      </c>
      <c r="B10">
        <f>COUNTIF('Filtered Flood Complaints'!$F$2:$F$719,Summary!A10)</f>
        <v>16</v>
      </c>
      <c r="C10" s="6">
        <v>162663</v>
      </c>
      <c r="D10" s="7">
        <f>B10/C10*10000</f>
        <v>0.98362872933611212</v>
      </c>
    </row>
    <row r="11" spans="1:4" x14ac:dyDescent="0.2">
      <c r="A11" s="4">
        <v>10</v>
      </c>
      <c r="B11">
        <f>COUNTIF('Filtered Flood Complaints'!$F$2:$F$719,Summary!A11)</f>
        <v>52</v>
      </c>
      <c r="C11" s="6">
        <v>138765</v>
      </c>
      <c r="D11" s="7">
        <f>B11/C11*10000</f>
        <v>3.7473426296256256</v>
      </c>
    </row>
    <row r="12" spans="1:4" x14ac:dyDescent="0.2">
      <c r="A12" s="4">
        <v>11</v>
      </c>
      <c r="B12">
        <f>COUNTIF('Filtered Flood Complaints'!$F$2:$F$719,Summary!A12)</f>
        <v>44</v>
      </c>
      <c r="C12" s="6">
        <v>128135</v>
      </c>
      <c r="D12" s="7">
        <f>B12/C12*10000</f>
        <v>3.433878331447302</v>
      </c>
    </row>
    <row r="13" spans="1:4" x14ac:dyDescent="0.2">
      <c r="A13" s="4">
        <v>12</v>
      </c>
      <c r="B13">
        <f>COUNTIF('Filtered Flood Complaints'!$F$2:$F$719,Summary!A13)</f>
        <v>93</v>
      </c>
      <c r="C13" s="6">
        <v>272534</v>
      </c>
      <c r="D13" s="7">
        <f>B13/C13*10000</f>
        <v>3.412418267078603</v>
      </c>
    </row>
    <row r="14" spans="1:4" x14ac:dyDescent="0.2">
      <c r="A14" s="4">
        <v>13</v>
      </c>
      <c r="B14">
        <f>COUNTIF('Filtered Flood Complaints'!$F$2:$F$719,Summary!A14)</f>
        <v>114</v>
      </c>
      <c r="C14" s="6">
        <v>208220</v>
      </c>
      <c r="D14" s="7">
        <f>B14/C14*10000</f>
        <v>5.4749783882432039</v>
      </c>
    </row>
    <row r="15" spans="1:4" x14ac:dyDescent="0.2">
      <c r="A15" s="4">
        <v>14</v>
      </c>
      <c r="B15">
        <f>COUNTIF('Filtered Flood Complaints'!$F$2:$F$719,Summary!A15)</f>
        <v>67</v>
      </c>
      <c r="C15" s="6">
        <v>125898</v>
      </c>
      <c r="D15" s="7">
        <f>B15/C15*10000</f>
        <v>5.3217684157015999</v>
      </c>
    </row>
  </sheetData>
  <autoFilter ref="A1:D1" xr:uid="{885CE8E0-9489-F64F-BA6E-C772FEF9D249}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E7303-BF4D-A242-8FAF-95182B5BD8C5}">
  <dimension ref="A1:L719"/>
  <sheetViews>
    <sheetView topLeftCell="A2" workbookViewId="0">
      <selection activeCell="C719" sqref="C3:C719"/>
    </sheetView>
  </sheetViews>
  <sheetFormatPr baseColWidth="10" defaultColWidth="8.83203125" defaultRowHeight="15" x14ac:dyDescent="0.2"/>
  <cols>
    <col min="1" max="1" width="22.5" customWidth="1"/>
    <col min="2" max="2" width="15.5" customWidth="1"/>
    <col min="3" max="3" width="50.6640625" customWidth="1"/>
    <col min="4" max="4" width="41.83203125" customWidth="1"/>
    <col min="5" max="5" width="51.33203125" customWidth="1"/>
    <col min="6" max="6" width="9" customWidth="1"/>
    <col min="7" max="7" width="18.83203125" customWidth="1"/>
    <col min="8" max="8" width="12.83203125" customWidth="1"/>
    <col min="9" max="12" width="9.1640625" customWidth="1"/>
  </cols>
  <sheetData>
    <row r="1" spans="1:12" s="2" customFormat="1" ht="25" thickBot="1" x14ac:dyDescent="0.35">
      <c r="A1" s="3" t="s">
        <v>0</v>
      </c>
    </row>
    <row r="2" spans="1:12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7</v>
      </c>
      <c r="F2" s="1" t="s">
        <v>8019</v>
      </c>
      <c r="G2" s="1" t="s">
        <v>8</v>
      </c>
      <c r="H2" s="1" t="s">
        <v>9</v>
      </c>
      <c r="I2" s="1"/>
      <c r="J2" s="1"/>
      <c r="K2" s="1"/>
      <c r="L2" s="1"/>
    </row>
    <row r="3" spans="1:12" x14ac:dyDescent="0.2">
      <c r="A3" t="s">
        <v>3768</v>
      </c>
      <c r="B3" t="s">
        <v>11</v>
      </c>
      <c r="C3" t="s">
        <v>27</v>
      </c>
      <c r="D3" t="s">
        <v>6259</v>
      </c>
      <c r="E3" t="s">
        <v>5661</v>
      </c>
      <c r="F3" t="str">
        <f t="shared" ref="F3:F66" si="0">LEFT(G3,2)</f>
        <v>05</v>
      </c>
      <c r="G3" s="5" t="s">
        <v>5153</v>
      </c>
      <c r="H3" t="s">
        <v>5134</v>
      </c>
    </row>
    <row r="4" spans="1:12" x14ac:dyDescent="0.2">
      <c r="A4" t="s">
        <v>835</v>
      </c>
      <c r="B4" t="s">
        <v>32</v>
      </c>
      <c r="C4" t="s">
        <v>40</v>
      </c>
      <c r="D4" t="s">
        <v>6262</v>
      </c>
      <c r="E4" t="s">
        <v>5591</v>
      </c>
      <c r="F4" t="str">
        <f t="shared" si="0"/>
        <v>03</v>
      </c>
      <c r="G4" t="s">
        <v>5549</v>
      </c>
      <c r="H4" t="s">
        <v>5134</v>
      </c>
    </row>
    <row r="5" spans="1:12" x14ac:dyDescent="0.2">
      <c r="A5" t="s">
        <v>816</v>
      </c>
      <c r="B5" t="s">
        <v>32</v>
      </c>
      <c r="C5" t="s">
        <v>40</v>
      </c>
      <c r="D5" t="s">
        <v>6216</v>
      </c>
      <c r="E5" t="s">
        <v>5313</v>
      </c>
      <c r="F5" t="str">
        <f t="shared" si="0"/>
        <v>10</v>
      </c>
      <c r="G5" t="s">
        <v>5200</v>
      </c>
      <c r="H5" t="s">
        <v>5134</v>
      </c>
    </row>
    <row r="6" spans="1:12" x14ac:dyDescent="0.2">
      <c r="A6" t="s">
        <v>816</v>
      </c>
      <c r="B6" t="s">
        <v>32</v>
      </c>
      <c r="C6" t="s">
        <v>40</v>
      </c>
      <c r="D6" t="s">
        <v>6219</v>
      </c>
      <c r="E6" t="s">
        <v>6222</v>
      </c>
      <c r="F6" t="str">
        <f t="shared" si="0"/>
        <v>09</v>
      </c>
      <c r="G6" t="s">
        <v>5587</v>
      </c>
      <c r="H6" t="s">
        <v>5134</v>
      </c>
    </row>
    <row r="7" spans="1:12" x14ac:dyDescent="0.2">
      <c r="A7" t="s">
        <v>816</v>
      </c>
      <c r="B7" t="s">
        <v>32</v>
      </c>
      <c r="C7" t="s">
        <v>81</v>
      </c>
      <c r="D7" t="s">
        <v>6223</v>
      </c>
      <c r="E7" t="s">
        <v>5213</v>
      </c>
      <c r="F7" t="str">
        <f t="shared" si="0"/>
        <v>12</v>
      </c>
      <c r="G7" t="s">
        <v>5169</v>
      </c>
      <c r="H7" t="s">
        <v>5134</v>
      </c>
    </row>
    <row r="8" spans="1:12" x14ac:dyDescent="0.2">
      <c r="A8" t="s">
        <v>816</v>
      </c>
      <c r="B8" t="s">
        <v>32</v>
      </c>
      <c r="C8" t="s">
        <v>81</v>
      </c>
      <c r="D8" t="s">
        <v>6226</v>
      </c>
      <c r="E8" t="s">
        <v>5173</v>
      </c>
      <c r="F8" t="str">
        <f t="shared" si="0"/>
        <v>08</v>
      </c>
      <c r="G8" t="s">
        <v>5174</v>
      </c>
      <c r="H8" t="s">
        <v>5134</v>
      </c>
    </row>
    <row r="9" spans="1:12" x14ac:dyDescent="0.2">
      <c r="A9" t="s">
        <v>816</v>
      </c>
      <c r="B9" t="s">
        <v>32</v>
      </c>
      <c r="C9" t="s">
        <v>81</v>
      </c>
      <c r="D9" t="s">
        <v>6229</v>
      </c>
      <c r="E9" t="s">
        <v>5862</v>
      </c>
      <c r="F9" t="str">
        <f t="shared" si="0"/>
        <v>11</v>
      </c>
      <c r="G9" t="s">
        <v>5161</v>
      </c>
      <c r="H9" t="s">
        <v>5134</v>
      </c>
    </row>
    <row r="10" spans="1:12" x14ac:dyDescent="0.2">
      <c r="A10" t="s">
        <v>816</v>
      </c>
      <c r="B10" t="s">
        <v>32</v>
      </c>
      <c r="C10" t="s">
        <v>40</v>
      </c>
      <c r="D10" t="s">
        <v>6238</v>
      </c>
      <c r="E10" t="s">
        <v>5181</v>
      </c>
      <c r="F10" t="str">
        <f t="shared" si="0"/>
        <v>12</v>
      </c>
      <c r="G10" t="s">
        <v>5169</v>
      </c>
      <c r="H10" t="s">
        <v>5134</v>
      </c>
    </row>
    <row r="11" spans="1:12" x14ac:dyDescent="0.2">
      <c r="A11" t="s">
        <v>816</v>
      </c>
      <c r="B11" t="s">
        <v>32</v>
      </c>
      <c r="C11" t="s">
        <v>81</v>
      </c>
      <c r="D11" t="s">
        <v>6265</v>
      </c>
      <c r="E11" t="s">
        <v>5160</v>
      </c>
      <c r="F11" t="str">
        <f t="shared" si="0"/>
        <v>11</v>
      </c>
      <c r="G11" t="s">
        <v>5161</v>
      </c>
      <c r="H11" t="s">
        <v>5134</v>
      </c>
    </row>
    <row r="12" spans="1:12" x14ac:dyDescent="0.2">
      <c r="A12" t="s">
        <v>3817</v>
      </c>
      <c r="B12" t="s">
        <v>32</v>
      </c>
      <c r="C12" t="s">
        <v>103</v>
      </c>
      <c r="D12" t="s">
        <v>6232</v>
      </c>
      <c r="E12" t="s">
        <v>5862</v>
      </c>
      <c r="F12" t="str">
        <f t="shared" si="0"/>
        <v>11</v>
      </c>
      <c r="G12" t="s">
        <v>5161</v>
      </c>
      <c r="H12" t="s">
        <v>5134</v>
      </c>
    </row>
    <row r="13" spans="1:12" x14ac:dyDescent="0.2">
      <c r="A13" t="s">
        <v>3817</v>
      </c>
      <c r="B13" t="s">
        <v>32</v>
      </c>
      <c r="C13" t="s">
        <v>81</v>
      </c>
      <c r="D13" t="s">
        <v>6235</v>
      </c>
      <c r="E13" t="s">
        <v>5132</v>
      </c>
      <c r="F13" t="str">
        <f t="shared" si="0"/>
        <v>13</v>
      </c>
      <c r="G13" t="s">
        <v>5133</v>
      </c>
      <c r="H13" t="s">
        <v>5134</v>
      </c>
    </row>
    <row r="14" spans="1:12" x14ac:dyDescent="0.2">
      <c r="A14" t="s">
        <v>3817</v>
      </c>
      <c r="B14" t="s">
        <v>32</v>
      </c>
      <c r="C14" t="s">
        <v>117</v>
      </c>
      <c r="D14" t="s">
        <v>6204</v>
      </c>
      <c r="E14" t="s">
        <v>5208</v>
      </c>
      <c r="F14" t="str">
        <f t="shared" si="0"/>
        <v>01</v>
      </c>
      <c r="G14" t="s">
        <v>5216</v>
      </c>
      <c r="H14" t="s">
        <v>5134</v>
      </c>
    </row>
    <row r="15" spans="1:12" x14ac:dyDescent="0.2">
      <c r="A15" t="s">
        <v>370</v>
      </c>
      <c r="B15" t="s">
        <v>32</v>
      </c>
      <c r="C15" t="s">
        <v>81</v>
      </c>
      <c r="D15" t="s">
        <v>6201</v>
      </c>
      <c r="E15" t="s">
        <v>5313</v>
      </c>
      <c r="F15" t="str">
        <f t="shared" si="0"/>
        <v>10</v>
      </c>
      <c r="G15" t="s">
        <v>5200</v>
      </c>
      <c r="H15" t="s">
        <v>5134</v>
      </c>
    </row>
    <row r="16" spans="1:12" x14ac:dyDescent="0.2">
      <c r="A16" t="s">
        <v>370</v>
      </c>
      <c r="B16" t="s">
        <v>32</v>
      </c>
      <c r="C16" t="s">
        <v>117</v>
      </c>
      <c r="D16" t="s">
        <v>6204</v>
      </c>
      <c r="E16" t="s">
        <v>5208</v>
      </c>
      <c r="F16" t="str">
        <f t="shared" si="0"/>
        <v>01</v>
      </c>
      <c r="G16" t="s">
        <v>5216</v>
      </c>
      <c r="H16" t="s">
        <v>5134</v>
      </c>
    </row>
    <row r="17" spans="1:8" x14ac:dyDescent="0.2">
      <c r="A17" t="s">
        <v>370</v>
      </c>
      <c r="B17" t="s">
        <v>32</v>
      </c>
      <c r="C17" t="s">
        <v>40</v>
      </c>
      <c r="D17" t="s">
        <v>6207</v>
      </c>
      <c r="E17" t="s">
        <v>5317</v>
      </c>
      <c r="F17" t="str">
        <f t="shared" si="0"/>
        <v>02</v>
      </c>
      <c r="G17" t="s">
        <v>5209</v>
      </c>
      <c r="H17" t="s">
        <v>5134</v>
      </c>
    </row>
    <row r="18" spans="1:8" x14ac:dyDescent="0.2">
      <c r="A18" t="s">
        <v>812</v>
      </c>
      <c r="B18" t="s">
        <v>32</v>
      </c>
      <c r="C18" t="s">
        <v>81</v>
      </c>
      <c r="D18" t="s">
        <v>6210</v>
      </c>
      <c r="E18" t="s">
        <v>5501</v>
      </c>
      <c r="F18" t="str">
        <f t="shared" si="0"/>
        <v>14</v>
      </c>
      <c r="G18" t="s">
        <v>5139</v>
      </c>
      <c r="H18" t="s">
        <v>5134</v>
      </c>
    </row>
    <row r="19" spans="1:8" x14ac:dyDescent="0.2">
      <c r="A19" t="s">
        <v>812</v>
      </c>
      <c r="B19" t="s">
        <v>32</v>
      </c>
      <c r="C19" t="s">
        <v>81</v>
      </c>
      <c r="D19" t="s">
        <v>5863</v>
      </c>
      <c r="E19" t="s">
        <v>5168</v>
      </c>
      <c r="F19" t="str">
        <f t="shared" si="0"/>
        <v>12</v>
      </c>
      <c r="G19" t="s">
        <v>5169</v>
      </c>
      <c r="H19" t="s">
        <v>5134</v>
      </c>
    </row>
    <row r="20" spans="1:8" x14ac:dyDescent="0.2">
      <c r="A20" t="s">
        <v>812</v>
      </c>
      <c r="B20" t="s">
        <v>32</v>
      </c>
      <c r="C20" t="s">
        <v>261</v>
      </c>
      <c r="D20" t="s">
        <v>6213</v>
      </c>
      <c r="E20" t="s">
        <v>5232</v>
      </c>
      <c r="F20" t="str">
        <f t="shared" si="0"/>
        <v>13</v>
      </c>
      <c r="G20" t="s">
        <v>5133</v>
      </c>
      <c r="H20" t="s">
        <v>5134</v>
      </c>
    </row>
    <row r="21" spans="1:8" x14ac:dyDescent="0.2">
      <c r="A21" t="s">
        <v>382</v>
      </c>
      <c r="B21" t="s">
        <v>32</v>
      </c>
      <c r="C21" t="s">
        <v>81</v>
      </c>
      <c r="D21" t="s">
        <v>6189</v>
      </c>
      <c r="E21" t="s">
        <v>5277</v>
      </c>
      <c r="F21" t="str">
        <f t="shared" si="0"/>
        <v>01</v>
      </c>
      <c r="G21" t="s">
        <v>5216</v>
      </c>
      <c r="H21" t="s">
        <v>5134</v>
      </c>
    </row>
    <row r="22" spans="1:8" x14ac:dyDescent="0.2">
      <c r="A22" t="s">
        <v>382</v>
      </c>
      <c r="B22" t="s">
        <v>32</v>
      </c>
      <c r="C22" t="s">
        <v>103</v>
      </c>
      <c r="D22" t="s">
        <v>6192</v>
      </c>
      <c r="E22" t="s">
        <v>5571</v>
      </c>
      <c r="F22" t="str">
        <f t="shared" si="0"/>
        <v>01</v>
      </c>
      <c r="G22" t="s">
        <v>5216</v>
      </c>
      <c r="H22" t="s">
        <v>5134</v>
      </c>
    </row>
    <row r="23" spans="1:8" x14ac:dyDescent="0.2">
      <c r="A23" t="s">
        <v>374</v>
      </c>
      <c r="B23" t="s">
        <v>32</v>
      </c>
      <c r="C23" t="s">
        <v>103</v>
      </c>
      <c r="D23" t="s">
        <v>6177</v>
      </c>
      <c r="E23" t="s">
        <v>5152</v>
      </c>
      <c r="F23" t="str">
        <f t="shared" si="0"/>
        <v>05</v>
      </c>
      <c r="G23" t="s">
        <v>5153</v>
      </c>
      <c r="H23" t="s">
        <v>5134</v>
      </c>
    </row>
    <row r="24" spans="1:8" x14ac:dyDescent="0.2">
      <c r="A24" t="s">
        <v>374</v>
      </c>
      <c r="B24" t="s">
        <v>32</v>
      </c>
      <c r="C24" t="s">
        <v>81</v>
      </c>
      <c r="D24" t="s">
        <v>6180</v>
      </c>
      <c r="E24" t="s">
        <v>5403</v>
      </c>
      <c r="F24" t="str">
        <f t="shared" si="0"/>
        <v>07</v>
      </c>
      <c r="G24" t="s">
        <v>5144</v>
      </c>
      <c r="H24" t="s">
        <v>5134</v>
      </c>
    </row>
    <row r="25" spans="1:8" x14ac:dyDescent="0.2">
      <c r="A25" t="s">
        <v>374</v>
      </c>
      <c r="B25" t="s">
        <v>32</v>
      </c>
      <c r="C25" t="s">
        <v>81</v>
      </c>
      <c r="D25" t="s">
        <v>6183</v>
      </c>
      <c r="E25" t="s">
        <v>5208</v>
      </c>
      <c r="F25" t="str">
        <f t="shared" si="0"/>
        <v>02</v>
      </c>
      <c r="G25" t="s">
        <v>5209</v>
      </c>
      <c r="H25" t="s">
        <v>5134</v>
      </c>
    </row>
    <row r="26" spans="1:8" x14ac:dyDescent="0.2">
      <c r="A26" t="s">
        <v>374</v>
      </c>
      <c r="B26" t="s">
        <v>32</v>
      </c>
      <c r="C26" t="s">
        <v>81</v>
      </c>
      <c r="D26" t="s">
        <v>6186</v>
      </c>
      <c r="E26" t="s">
        <v>5538</v>
      </c>
      <c r="F26" t="str">
        <f t="shared" si="0"/>
        <v>04</v>
      </c>
      <c r="G26" t="s">
        <v>5240</v>
      </c>
      <c r="H26" t="s">
        <v>5134</v>
      </c>
    </row>
    <row r="27" spans="1:8" x14ac:dyDescent="0.2">
      <c r="A27" t="s">
        <v>3892</v>
      </c>
      <c r="B27" t="s">
        <v>32</v>
      </c>
      <c r="C27" t="s">
        <v>81</v>
      </c>
      <c r="D27" t="s">
        <v>6177</v>
      </c>
      <c r="E27" t="s">
        <v>5152</v>
      </c>
      <c r="F27" t="str">
        <f t="shared" si="0"/>
        <v>05</v>
      </c>
      <c r="G27" t="s">
        <v>5153</v>
      </c>
      <c r="H27" t="s">
        <v>5134</v>
      </c>
    </row>
    <row r="28" spans="1:8" x14ac:dyDescent="0.2">
      <c r="A28" t="s">
        <v>3882</v>
      </c>
      <c r="B28" t="s">
        <v>32</v>
      </c>
      <c r="C28" t="s">
        <v>103</v>
      </c>
      <c r="D28" t="s">
        <v>6195</v>
      </c>
      <c r="E28" t="s">
        <v>5582</v>
      </c>
      <c r="F28" t="str">
        <f t="shared" si="0"/>
        <v>07</v>
      </c>
      <c r="G28" t="s">
        <v>5144</v>
      </c>
      <c r="H28" t="s">
        <v>5134</v>
      </c>
    </row>
    <row r="29" spans="1:8" x14ac:dyDescent="0.2">
      <c r="A29" t="s">
        <v>3882</v>
      </c>
      <c r="B29" t="s">
        <v>32</v>
      </c>
      <c r="C29" t="s">
        <v>103</v>
      </c>
      <c r="D29" t="s">
        <v>6195</v>
      </c>
      <c r="E29" t="s">
        <v>5582</v>
      </c>
      <c r="F29" t="str">
        <f t="shared" si="0"/>
        <v>07</v>
      </c>
      <c r="G29" t="s">
        <v>5144</v>
      </c>
      <c r="H29" t="s">
        <v>5134</v>
      </c>
    </row>
    <row r="30" spans="1:8" x14ac:dyDescent="0.2">
      <c r="A30" t="s">
        <v>804</v>
      </c>
      <c r="B30" t="s">
        <v>32</v>
      </c>
      <c r="C30" t="s">
        <v>103</v>
      </c>
      <c r="D30" t="s">
        <v>6164</v>
      </c>
      <c r="E30" t="s">
        <v>5538</v>
      </c>
      <c r="F30" t="str">
        <f t="shared" si="0"/>
        <v>04</v>
      </c>
      <c r="G30" t="s">
        <v>5240</v>
      </c>
      <c r="H30" t="s">
        <v>5134</v>
      </c>
    </row>
    <row r="31" spans="1:8" x14ac:dyDescent="0.2">
      <c r="A31" t="s">
        <v>804</v>
      </c>
      <c r="B31" t="s">
        <v>32</v>
      </c>
      <c r="C31" t="s">
        <v>103</v>
      </c>
      <c r="D31" t="s">
        <v>6195</v>
      </c>
      <c r="E31" t="s">
        <v>5582</v>
      </c>
      <c r="F31" t="str">
        <f t="shared" si="0"/>
        <v>07</v>
      </c>
      <c r="G31" t="s">
        <v>5144</v>
      </c>
      <c r="H31" t="s">
        <v>5134</v>
      </c>
    </row>
    <row r="32" spans="1:8" x14ac:dyDescent="0.2">
      <c r="A32" t="s">
        <v>804</v>
      </c>
      <c r="B32" t="s">
        <v>32</v>
      </c>
      <c r="C32" t="s">
        <v>81</v>
      </c>
      <c r="D32" t="s">
        <v>6164</v>
      </c>
      <c r="E32" t="s">
        <v>5538</v>
      </c>
      <c r="F32" t="str">
        <f t="shared" si="0"/>
        <v>04</v>
      </c>
      <c r="G32" t="s">
        <v>5240</v>
      </c>
      <c r="H32" t="s">
        <v>5134</v>
      </c>
    </row>
    <row r="33" spans="1:8" x14ac:dyDescent="0.2">
      <c r="A33" t="s">
        <v>808</v>
      </c>
      <c r="B33" t="s">
        <v>32</v>
      </c>
      <c r="C33" t="s">
        <v>81</v>
      </c>
      <c r="D33" t="s">
        <v>6198</v>
      </c>
      <c r="E33" t="s">
        <v>5213</v>
      </c>
      <c r="F33" t="str">
        <f t="shared" si="0"/>
        <v>12</v>
      </c>
      <c r="G33" t="s">
        <v>5169</v>
      </c>
      <c r="H33" t="s">
        <v>5134</v>
      </c>
    </row>
    <row r="34" spans="1:8" x14ac:dyDescent="0.2">
      <c r="A34" t="s">
        <v>3944</v>
      </c>
      <c r="B34" t="s">
        <v>32</v>
      </c>
      <c r="C34" t="s">
        <v>81</v>
      </c>
      <c r="D34" t="s">
        <v>5595</v>
      </c>
      <c r="E34" t="s">
        <v>5204</v>
      </c>
      <c r="F34" t="str">
        <f t="shared" si="0"/>
        <v>12</v>
      </c>
      <c r="G34" t="s">
        <v>5169</v>
      </c>
      <c r="H34" t="s">
        <v>5134</v>
      </c>
    </row>
    <row r="35" spans="1:8" x14ac:dyDescent="0.2">
      <c r="A35" t="s">
        <v>3944</v>
      </c>
      <c r="B35" t="s">
        <v>32</v>
      </c>
      <c r="C35" t="s">
        <v>40</v>
      </c>
      <c r="D35" t="s">
        <v>6155</v>
      </c>
      <c r="E35" t="s">
        <v>6158</v>
      </c>
      <c r="F35" t="str">
        <f t="shared" si="0"/>
        <v>12</v>
      </c>
      <c r="G35" t="s">
        <v>5169</v>
      </c>
      <c r="H35" t="s">
        <v>5134</v>
      </c>
    </row>
    <row r="36" spans="1:8" x14ac:dyDescent="0.2">
      <c r="A36" t="s">
        <v>3944</v>
      </c>
      <c r="B36" t="s">
        <v>32</v>
      </c>
      <c r="C36" t="s">
        <v>103</v>
      </c>
      <c r="D36" t="s">
        <v>6159</v>
      </c>
      <c r="E36" t="s">
        <v>5313</v>
      </c>
      <c r="F36" t="str">
        <f t="shared" si="0"/>
        <v>10</v>
      </c>
      <c r="G36" t="s">
        <v>5200</v>
      </c>
      <c r="H36" t="s">
        <v>5134</v>
      </c>
    </row>
    <row r="37" spans="1:8" x14ac:dyDescent="0.2">
      <c r="A37" t="s">
        <v>3944</v>
      </c>
      <c r="B37" t="s">
        <v>32</v>
      </c>
      <c r="C37" t="s">
        <v>103</v>
      </c>
      <c r="D37" t="s">
        <v>48</v>
      </c>
      <c r="E37" t="s">
        <v>5445</v>
      </c>
      <c r="F37" t="str">
        <f t="shared" si="0"/>
        <v>06</v>
      </c>
      <c r="G37" t="s">
        <v>5446</v>
      </c>
      <c r="H37" t="s">
        <v>5134</v>
      </c>
    </row>
    <row r="38" spans="1:8" x14ac:dyDescent="0.2">
      <c r="A38" t="s">
        <v>3951</v>
      </c>
      <c r="B38" t="s">
        <v>32</v>
      </c>
      <c r="C38" t="s">
        <v>103</v>
      </c>
      <c r="D38" t="s">
        <v>6167</v>
      </c>
      <c r="E38" t="s">
        <v>5138</v>
      </c>
      <c r="F38" t="str">
        <f t="shared" si="0"/>
        <v>14</v>
      </c>
      <c r="G38" t="s">
        <v>5139</v>
      </c>
      <c r="H38" t="s">
        <v>5134</v>
      </c>
    </row>
    <row r="39" spans="1:8" x14ac:dyDescent="0.2">
      <c r="A39" t="s">
        <v>3951</v>
      </c>
      <c r="B39" t="s">
        <v>32</v>
      </c>
      <c r="C39" t="s">
        <v>40</v>
      </c>
      <c r="D39" t="s">
        <v>6174</v>
      </c>
      <c r="E39" t="s">
        <v>5875</v>
      </c>
      <c r="F39" t="str">
        <f t="shared" si="0"/>
        <v>12</v>
      </c>
      <c r="G39" t="s">
        <v>5169</v>
      </c>
      <c r="H39" t="s">
        <v>5134</v>
      </c>
    </row>
    <row r="40" spans="1:8" x14ac:dyDescent="0.2">
      <c r="A40" t="s">
        <v>800</v>
      </c>
      <c r="B40" t="s">
        <v>32</v>
      </c>
      <c r="C40" t="s">
        <v>81</v>
      </c>
      <c r="D40" t="s">
        <v>6125</v>
      </c>
      <c r="E40" t="s">
        <v>5213</v>
      </c>
      <c r="F40" t="str">
        <f t="shared" si="0"/>
        <v>12</v>
      </c>
      <c r="G40" t="s">
        <v>5169</v>
      </c>
      <c r="H40" t="s">
        <v>5134</v>
      </c>
    </row>
    <row r="41" spans="1:8" x14ac:dyDescent="0.2">
      <c r="A41" t="s">
        <v>800</v>
      </c>
      <c r="B41" t="s">
        <v>32</v>
      </c>
      <c r="C41" t="s">
        <v>103</v>
      </c>
      <c r="D41" t="s">
        <v>6128</v>
      </c>
      <c r="E41" t="s">
        <v>5582</v>
      </c>
      <c r="F41" t="str">
        <f t="shared" si="0"/>
        <v>07</v>
      </c>
      <c r="G41" t="s">
        <v>5144</v>
      </c>
      <c r="H41" t="s">
        <v>5134</v>
      </c>
    </row>
    <row r="42" spans="1:8" x14ac:dyDescent="0.2">
      <c r="A42" t="s">
        <v>800</v>
      </c>
      <c r="B42" t="s">
        <v>32</v>
      </c>
      <c r="C42" t="s">
        <v>40</v>
      </c>
      <c r="D42" t="s">
        <v>6170</v>
      </c>
      <c r="E42" t="s">
        <v>6173</v>
      </c>
      <c r="F42" t="str">
        <f t="shared" si="0"/>
        <v>08</v>
      </c>
      <c r="G42" t="s">
        <v>5174</v>
      </c>
      <c r="H42" t="s">
        <v>5134</v>
      </c>
    </row>
    <row r="43" spans="1:8" x14ac:dyDescent="0.2">
      <c r="A43" t="s">
        <v>777</v>
      </c>
      <c r="B43" t="s">
        <v>32</v>
      </c>
      <c r="C43" t="s">
        <v>103</v>
      </c>
      <c r="D43" t="s">
        <v>6131</v>
      </c>
      <c r="E43" t="s">
        <v>5208</v>
      </c>
      <c r="F43" t="str">
        <f t="shared" si="0"/>
        <v>02</v>
      </c>
      <c r="G43" t="s">
        <v>5209</v>
      </c>
      <c r="H43" t="s">
        <v>5134</v>
      </c>
    </row>
    <row r="44" spans="1:8" x14ac:dyDescent="0.2">
      <c r="A44" t="s">
        <v>777</v>
      </c>
      <c r="B44" t="s">
        <v>32</v>
      </c>
      <c r="C44" t="s">
        <v>103</v>
      </c>
      <c r="D44" t="s">
        <v>6137</v>
      </c>
      <c r="E44" t="s">
        <v>5213</v>
      </c>
      <c r="F44" t="str">
        <f t="shared" si="0"/>
        <v>12</v>
      </c>
      <c r="G44" t="s">
        <v>5169</v>
      </c>
      <c r="H44" t="s">
        <v>5134</v>
      </c>
    </row>
    <row r="45" spans="1:8" x14ac:dyDescent="0.2">
      <c r="A45" t="s">
        <v>777</v>
      </c>
      <c r="B45" t="s">
        <v>32</v>
      </c>
      <c r="C45" t="s">
        <v>81</v>
      </c>
      <c r="D45" t="s">
        <v>6140</v>
      </c>
      <c r="E45" t="s">
        <v>5248</v>
      </c>
      <c r="F45" t="str">
        <f t="shared" si="0"/>
        <v>10</v>
      </c>
      <c r="G45" t="s">
        <v>5200</v>
      </c>
      <c r="H45" t="s">
        <v>5134</v>
      </c>
    </row>
    <row r="46" spans="1:8" x14ac:dyDescent="0.2">
      <c r="A46" t="s">
        <v>781</v>
      </c>
      <c r="B46" t="s">
        <v>32</v>
      </c>
      <c r="C46" t="s">
        <v>81</v>
      </c>
      <c r="D46" t="s">
        <v>6134</v>
      </c>
      <c r="E46" t="s">
        <v>5173</v>
      </c>
      <c r="F46" t="str">
        <f t="shared" si="0"/>
        <v>08</v>
      </c>
      <c r="G46" t="s">
        <v>5174</v>
      </c>
      <c r="H46" t="s">
        <v>5134</v>
      </c>
    </row>
    <row r="47" spans="1:8" x14ac:dyDescent="0.2">
      <c r="A47" t="s">
        <v>781</v>
      </c>
      <c r="B47" t="s">
        <v>32</v>
      </c>
      <c r="C47" t="s">
        <v>117</v>
      </c>
      <c r="D47" t="s">
        <v>6152</v>
      </c>
      <c r="E47" t="s">
        <v>5185</v>
      </c>
      <c r="F47" t="str">
        <f t="shared" si="0"/>
        <v>11</v>
      </c>
      <c r="G47" t="s">
        <v>5161</v>
      </c>
      <c r="H47" t="s">
        <v>5134</v>
      </c>
    </row>
    <row r="48" spans="1:8" x14ac:dyDescent="0.2">
      <c r="A48" t="s">
        <v>226</v>
      </c>
      <c r="B48" t="s">
        <v>32</v>
      </c>
      <c r="C48" t="s">
        <v>103</v>
      </c>
      <c r="D48" t="s">
        <v>6764</v>
      </c>
      <c r="E48" t="s">
        <v>6767</v>
      </c>
      <c r="F48" t="str">
        <f t="shared" si="0"/>
        <v>13</v>
      </c>
      <c r="G48" t="s">
        <v>5133</v>
      </c>
      <c r="H48" t="s">
        <v>5134</v>
      </c>
    </row>
    <row r="49" spans="1:8" x14ac:dyDescent="0.2">
      <c r="A49" t="s">
        <v>226</v>
      </c>
      <c r="B49" t="s">
        <v>32</v>
      </c>
      <c r="C49" t="s">
        <v>81</v>
      </c>
      <c r="D49" t="s">
        <v>6768</v>
      </c>
      <c r="E49" t="s">
        <v>5571</v>
      </c>
      <c r="F49" t="str">
        <f t="shared" si="0"/>
        <v>01</v>
      </c>
      <c r="G49" t="s">
        <v>5216</v>
      </c>
      <c r="H49" t="s">
        <v>5134</v>
      </c>
    </row>
    <row r="50" spans="1:8" x14ac:dyDescent="0.2">
      <c r="A50" t="s">
        <v>226</v>
      </c>
      <c r="B50" t="s">
        <v>32</v>
      </c>
      <c r="C50" t="s">
        <v>81</v>
      </c>
      <c r="D50" t="s">
        <v>6771</v>
      </c>
      <c r="E50" t="s">
        <v>5317</v>
      </c>
      <c r="F50" t="str">
        <f t="shared" si="0"/>
        <v>02</v>
      </c>
      <c r="G50" t="s">
        <v>5209</v>
      </c>
      <c r="H50" t="s">
        <v>5134</v>
      </c>
    </row>
    <row r="51" spans="1:8" x14ac:dyDescent="0.2">
      <c r="A51" t="s">
        <v>1102</v>
      </c>
      <c r="B51" t="s">
        <v>32</v>
      </c>
      <c r="C51" t="s">
        <v>117</v>
      </c>
      <c r="D51" t="s">
        <v>6761</v>
      </c>
      <c r="E51" t="s">
        <v>5317</v>
      </c>
      <c r="F51" t="str">
        <f t="shared" si="0"/>
        <v>02</v>
      </c>
      <c r="G51" t="s">
        <v>5209</v>
      </c>
      <c r="H51" t="s">
        <v>5134</v>
      </c>
    </row>
    <row r="52" spans="1:8" x14ac:dyDescent="0.2">
      <c r="A52" t="s">
        <v>1102</v>
      </c>
      <c r="B52" t="s">
        <v>32</v>
      </c>
      <c r="C52" t="s">
        <v>103</v>
      </c>
      <c r="D52" t="s">
        <v>6774</v>
      </c>
      <c r="E52" t="s">
        <v>5277</v>
      </c>
      <c r="F52" t="str">
        <f t="shared" si="0"/>
        <v>01</v>
      </c>
      <c r="G52" t="s">
        <v>5216</v>
      </c>
      <c r="H52" t="s">
        <v>5134</v>
      </c>
    </row>
    <row r="53" spans="1:8" x14ac:dyDescent="0.2">
      <c r="A53" t="s">
        <v>1102</v>
      </c>
      <c r="B53" t="s">
        <v>32</v>
      </c>
      <c r="C53" t="s">
        <v>40</v>
      </c>
      <c r="D53" t="s">
        <v>6739</v>
      </c>
      <c r="E53" t="s">
        <v>5148</v>
      </c>
      <c r="F53" t="str">
        <f t="shared" si="0"/>
        <v>13</v>
      </c>
      <c r="G53" t="s">
        <v>5133</v>
      </c>
      <c r="H53" t="s">
        <v>5134</v>
      </c>
    </row>
    <row r="54" spans="1:8" x14ac:dyDescent="0.2">
      <c r="A54" t="s">
        <v>1102</v>
      </c>
      <c r="B54" t="s">
        <v>32</v>
      </c>
      <c r="C54" t="s">
        <v>81</v>
      </c>
      <c r="D54" t="s">
        <v>6777</v>
      </c>
      <c r="E54" t="s">
        <v>5363</v>
      </c>
      <c r="F54" t="str">
        <f t="shared" si="0"/>
        <v>01</v>
      </c>
      <c r="G54" t="s">
        <v>5216</v>
      </c>
      <c r="H54" t="s">
        <v>5134</v>
      </c>
    </row>
    <row r="55" spans="1:8" x14ac:dyDescent="0.2">
      <c r="A55" t="s">
        <v>244</v>
      </c>
      <c r="B55" t="s">
        <v>32</v>
      </c>
      <c r="C55" t="s">
        <v>103</v>
      </c>
      <c r="D55" t="s">
        <v>6748</v>
      </c>
      <c r="E55" t="s">
        <v>5208</v>
      </c>
      <c r="F55" t="str">
        <f t="shared" si="0"/>
        <v>02</v>
      </c>
      <c r="G55" t="s">
        <v>5209</v>
      </c>
      <c r="H55" t="s">
        <v>5134</v>
      </c>
    </row>
    <row r="56" spans="1:8" x14ac:dyDescent="0.2">
      <c r="A56" t="s">
        <v>244</v>
      </c>
      <c r="B56" t="s">
        <v>32</v>
      </c>
      <c r="C56" t="s">
        <v>40</v>
      </c>
      <c r="D56" t="s">
        <v>6755</v>
      </c>
      <c r="E56" t="s">
        <v>5208</v>
      </c>
      <c r="F56" t="str">
        <f t="shared" si="0"/>
        <v>02</v>
      </c>
      <c r="G56" t="s">
        <v>5209</v>
      </c>
      <c r="H56" t="s">
        <v>5134</v>
      </c>
    </row>
    <row r="57" spans="1:8" x14ac:dyDescent="0.2">
      <c r="A57" t="s">
        <v>244</v>
      </c>
      <c r="B57" t="s">
        <v>32</v>
      </c>
      <c r="C57" t="s">
        <v>40</v>
      </c>
      <c r="D57" t="s">
        <v>6758</v>
      </c>
      <c r="E57" t="s">
        <v>5248</v>
      </c>
      <c r="F57" t="str">
        <f t="shared" si="0"/>
        <v>10</v>
      </c>
      <c r="G57" t="s">
        <v>5200</v>
      </c>
      <c r="H57" t="s">
        <v>5134</v>
      </c>
    </row>
    <row r="58" spans="1:8" x14ac:dyDescent="0.2">
      <c r="A58" t="s">
        <v>244</v>
      </c>
      <c r="B58" t="s">
        <v>32</v>
      </c>
      <c r="C58" t="s">
        <v>81</v>
      </c>
      <c r="D58" t="s">
        <v>6695</v>
      </c>
      <c r="E58" t="s">
        <v>5591</v>
      </c>
      <c r="F58" t="str">
        <f t="shared" si="0"/>
        <v>03</v>
      </c>
      <c r="G58" t="s">
        <v>5549</v>
      </c>
      <c r="H58" t="s">
        <v>5134</v>
      </c>
    </row>
    <row r="59" spans="1:8" x14ac:dyDescent="0.2">
      <c r="A59" t="s">
        <v>5626</v>
      </c>
      <c r="B59" t="s">
        <v>32</v>
      </c>
      <c r="C59" t="s">
        <v>81</v>
      </c>
      <c r="D59" t="s">
        <v>5627</v>
      </c>
      <c r="E59" t="s">
        <v>5501</v>
      </c>
      <c r="F59" t="str">
        <f t="shared" si="0"/>
        <v>14</v>
      </c>
      <c r="G59" t="s">
        <v>5139</v>
      </c>
      <c r="H59" t="s">
        <v>5134</v>
      </c>
    </row>
    <row r="60" spans="1:8" x14ac:dyDescent="0.2">
      <c r="A60" t="s">
        <v>249</v>
      </c>
      <c r="B60" t="s">
        <v>32</v>
      </c>
      <c r="C60" t="s">
        <v>103</v>
      </c>
      <c r="D60" t="s">
        <v>6742</v>
      </c>
      <c r="E60" t="s">
        <v>5143</v>
      </c>
      <c r="F60" t="str">
        <f t="shared" si="0"/>
        <v>07</v>
      </c>
      <c r="G60" t="s">
        <v>5144</v>
      </c>
      <c r="H60" t="s">
        <v>5134</v>
      </c>
    </row>
    <row r="61" spans="1:8" x14ac:dyDescent="0.2">
      <c r="A61" t="s">
        <v>249</v>
      </c>
      <c r="B61" t="s">
        <v>32</v>
      </c>
      <c r="C61" t="s">
        <v>81</v>
      </c>
      <c r="D61" t="s">
        <v>6745</v>
      </c>
      <c r="E61" t="s">
        <v>5720</v>
      </c>
      <c r="F61" t="str">
        <f t="shared" si="0"/>
        <v>11</v>
      </c>
      <c r="G61" t="s">
        <v>5161</v>
      </c>
      <c r="H61" t="s">
        <v>5134</v>
      </c>
    </row>
    <row r="62" spans="1:8" x14ac:dyDescent="0.2">
      <c r="A62" t="s">
        <v>249</v>
      </c>
      <c r="B62" t="s">
        <v>32</v>
      </c>
      <c r="C62" t="s">
        <v>81</v>
      </c>
      <c r="D62" t="s">
        <v>6751</v>
      </c>
      <c r="E62" t="s">
        <v>6754</v>
      </c>
      <c r="F62" t="str">
        <f t="shared" si="0"/>
        <v>03</v>
      </c>
      <c r="G62" t="s">
        <v>5549</v>
      </c>
      <c r="H62" t="s">
        <v>5134</v>
      </c>
    </row>
    <row r="63" spans="1:8" x14ac:dyDescent="0.2">
      <c r="A63" t="s">
        <v>256</v>
      </c>
      <c r="B63" t="s">
        <v>32</v>
      </c>
      <c r="C63" t="s">
        <v>103</v>
      </c>
      <c r="D63" t="s">
        <v>6719</v>
      </c>
      <c r="E63" t="s">
        <v>5208</v>
      </c>
      <c r="F63" t="str">
        <f t="shared" si="0"/>
        <v>02</v>
      </c>
      <c r="G63" t="s">
        <v>5209</v>
      </c>
      <c r="H63" t="s">
        <v>5134</v>
      </c>
    </row>
    <row r="64" spans="1:8" x14ac:dyDescent="0.2">
      <c r="A64" t="s">
        <v>256</v>
      </c>
      <c r="B64" t="s">
        <v>32</v>
      </c>
      <c r="C64" t="s">
        <v>81</v>
      </c>
      <c r="D64" t="s">
        <v>6725</v>
      </c>
      <c r="E64" t="s">
        <v>5168</v>
      </c>
      <c r="F64" t="str">
        <f t="shared" si="0"/>
        <v>12</v>
      </c>
      <c r="G64" t="s">
        <v>5169</v>
      </c>
      <c r="H64" t="s">
        <v>5134</v>
      </c>
    </row>
    <row r="65" spans="1:8" x14ac:dyDescent="0.2">
      <c r="A65" t="s">
        <v>256</v>
      </c>
      <c r="B65" t="s">
        <v>32</v>
      </c>
      <c r="C65" t="s">
        <v>81</v>
      </c>
      <c r="D65" t="s">
        <v>6728</v>
      </c>
      <c r="E65" t="s">
        <v>5571</v>
      </c>
      <c r="F65" t="str">
        <f t="shared" si="0"/>
        <v>01</v>
      </c>
      <c r="G65" t="s">
        <v>5216</v>
      </c>
      <c r="H65" t="s">
        <v>5134</v>
      </c>
    </row>
    <row r="66" spans="1:8" x14ac:dyDescent="0.2">
      <c r="A66" t="s">
        <v>260</v>
      </c>
      <c r="B66" t="s">
        <v>32</v>
      </c>
      <c r="C66" t="s">
        <v>103</v>
      </c>
      <c r="D66" t="s">
        <v>6698</v>
      </c>
      <c r="E66" t="s">
        <v>5591</v>
      </c>
      <c r="F66" t="str">
        <f t="shared" si="0"/>
        <v>03</v>
      </c>
      <c r="G66" t="s">
        <v>5549</v>
      </c>
      <c r="H66" t="s">
        <v>5134</v>
      </c>
    </row>
    <row r="67" spans="1:8" x14ac:dyDescent="0.2">
      <c r="A67" t="s">
        <v>260</v>
      </c>
      <c r="B67" t="s">
        <v>32</v>
      </c>
      <c r="C67" t="s">
        <v>6731</v>
      </c>
      <c r="D67" t="s">
        <v>6732</v>
      </c>
      <c r="E67" t="s">
        <v>5862</v>
      </c>
      <c r="F67" t="str">
        <f t="shared" ref="F67:F130" si="1">LEFT(G67,2)</f>
        <v>11</v>
      </c>
      <c r="G67" t="s">
        <v>5161</v>
      </c>
      <c r="H67" t="s">
        <v>5134</v>
      </c>
    </row>
    <row r="68" spans="1:8" x14ac:dyDescent="0.2">
      <c r="A68" t="s">
        <v>260</v>
      </c>
      <c r="B68" t="s">
        <v>32</v>
      </c>
      <c r="C68" t="s">
        <v>103</v>
      </c>
      <c r="D68" t="s">
        <v>6735</v>
      </c>
      <c r="E68" t="s">
        <v>265</v>
      </c>
      <c r="F68" t="str">
        <f t="shared" si="1"/>
        <v>08</v>
      </c>
      <c r="G68" t="s">
        <v>5174</v>
      </c>
      <c r="H68" t="s">
        <v>5134</v>
      </c>
    </row>
    <row r="69" spans="1:8" x14ac:dyDescent="0.2">
      <c r="A69" t="s">
        <v>260</v>
      </c>
      <c r="B69" t="s">
        <v>32</v>
      </c>
      <c r="C69" t="s">
        <v>81</v>
      </c>
      <c r="D69" t="s">
        <v>6736</v>
      </c>
      <c r="E69" t="s">
        <v>5285</v>
      </c>
      <c r="F69" t="str">
        <f t="shared" si="1"/>
        <v>07</v>
      </c>
      <c r="G69" t="s">
        <v>5144</v>
      </c>
      <c r="H69" t="s">
        <v>5134</v>
      </c>
    </row>
    <row r="70" spans="1:8" x14ac:dyDescent="0.2">
      <c r="A70" t="s">
        <v>260</v>
      </c>
      <c r="B70" t="s">
        <v>32</v>
      </c>
      <c r="C70" t="s">
        <v>81</v>
      </c>
      <c r="D70" t="s">
        <v>6739</v>
      </c>
      <c r="E70" t="s">
        <v>5148</v>
      </c>
      <c r="F70" t="str">
        <f t="shared" si="1"/>
        <v>13</v>
      </c>
      <c r="G70" t="s">
        <v>5133</v>
      </c>
      <c r="H70" t="s">
        <v>5134</v>
      </c>
    </row>
    <row r="71" spans="1:8" x14ac:dyDescent="0.2">
      <c r="A71" t="s">
        <v>1059</v>
      </c>
      <c r="B71" t="s">
        <v>32</v>
      </c>
      <c r="C71" t="s">
        <v>81</v>
      </c>
      <c r="D71" t="s">
        <v>6695</v>
      </c>
      <c r="E71" t="s">
        <v>5591</v>
      </c>
      <c r="F71" t="str">
        <f t="shared" si="1"/>
        <v>03</v>
      </c>
      <c r="G71" t="s">
        <v>5549</v>
      </c>
      <c r="H71" t="s">
        <v>5134</v>
      </c>
    </row>
    <row r="72" spans="1:8" x14ac:dyDescent="0.2">
      <c r="A72" t="s">
        <v>1059</v>
      </c>
      <c r="B72" t="s">
        <v>32</v>
      </c>
      <c r="C72" t="s">
        <v>81</v>
      </c>
      <c r="D72" t="s">
        <v>6701</v>
      </c>
      <c r="E72" t="s">
        <v>5571</v>
      </c>
      <c r="F72" t="str">
        <f t="shared" si="1"/>
        <v>01</v>
      </c>
      <c r="G72" t="s">
        <v>5216</v>
      </c>
      <c r="H72" t="s">
        <v>5134</v>
      </c>
    </row>
    <row r="73" spans="1:8" x14ac:dyDescent="0.2">
      <c r="A73" t="s">
        <v>1059</v>
      </c>
      <c r="B73" t="s">
        <v>32</v>
      </c>
      <c r="C73" t="s">
        <v>40</v>
      </c>
      <c r="D73" t="s">
        <v>6704</v>
      </c>
      <c r="E73" t="s">
        <v>5132</v>
      </c>
      <c r="F73" t="str">
        <f t="shared" si="1"/>
        <v>13</v>
      </c>
      <c r="G73" t="s">
        <v>5133</v>
      </c>
      <c r="H73" t="s">
        <v>5134</v>
      </c>
    </row>
    <row r="74" spans="1:8" x14ac:dyDescent="0.2">
      <c r="A74" t="s">
        <v>1059</v>
      </c>
      <c r="B74" t="s">
        <v>32</v>
      </c>
      <c r="C74" t="s">
        <v>103</v>
      </c>
      <c r="D74" t="s">
        <v>6707</v>
      </c>
      <c r="E74" t="s">
        <v>5248</v>
      </c>
      <c r="F74" t="str">
        <f t="shared" si="1"/>
        <v>10</v>
      </c>
      <c r="G74" t="s">
        <v>5200</v>
      </c>
      <c r="H74" t="s">
        <v>5134</v>
      </c>
    </row>
    <row r="75" spans="1:8" x14ac:dyDescent="0.2">
      <c r="A75" t="s">
        <v>1059</v>
      </c>
      <c r="B75" t="s">
        <v>32</v>
      </c>
      <c r="C75" t="s">
        <v>81</v>
      </c>
      <c r="D75" t="s">
        <v>6710</v>
      </c>
      <c r="E75" t="s">
        <v>5582</v>
      </c>
      <c r="F75" t="str">
        <f t="shared" si="1"/>
        <v>07</v>
      </c>
      <c r="G75" t="s">
        <v>5144</v>
      </c>
      <c r="H75" t="s">
        <v>5134</v>
      </c>
    </row>
    <row r="76" spans="1:8" x14ac:dyDescent="0.2">
      <c r="A76" t="s">
        <v>1059</v>
      </c>
      <c r="B76" t="s">
        <v>32</v>
      </c>
      <c r="C76" t="s">
        <v>47</v>
      </c>
      <c r="D76" t="s">
        <v>6713</v>
      </c>
      <c r="E76" t="s">
        <v>5661</v>
      </c>
      <c r="F76" t="str">
        <f t="shared" si="1"/>
        <v>05</v>
      </c>
      <c r="G76" t="s">
        <v>5153</v>
      </c>
      <c r="H76" t="s">
        <v>5134</v>
      </c>
    </row>
    <row r="77" spans="1:8" x14ac:dyDescent="0.2">
      <c r="A77" t="s">
        <v>1066</v>
      </c>
      <c r="B77" t="s">
        <v>32</v>
      </c>
      <c r="C77" t="s">
        <v>40</v>
      </c>
      <c r="D77" t="s">
        <v>5881</v>
      </c>
      <c r="E77" t="s">
        <v>5208</v>
      </c>
      <c r="F77" t="str">
        <f t="shared" si="1"/>
        <v>02</v>
      </c>
      <c r="G77" t="s">
        <v>5209</v>
      </c>
      <c r="H77" t="s">
        <v>5134</v>
      </c>
    </row>
    <row r="78" spans="1:8" x14ac:dyDescent="0.2">
      <c r="A78" t="s">
        <v>1066</v>
      </c>
      <c r="B78" t="s">
        <v>32</v>
      </c>
      <c r="C78" t="s">
        <v>81</v>
      </c>
      <c r="D78" t="s">
        <v>6716</v>
      </c>
      <c r="E78" t="s">
        <v>5213</v>
      </c>
      <c r="F78" t="str">
        <f t="shared" si="1"/>
        <v>12</v>
      </c>
      <c r="G78" t="s">
        <v>5169</v>
      </c>
      <c r="H78" t="s">
        <v>5134</v>
      </c>
    </row>
    <row r="79" spans="1:8" x14ac:dyDescent="0.2">
      <c r="A79" t="s">
        <v>1066</v>
      </c>
      <c r="B79" t="s">
        <v>32</v>
      </c>
      <c r="C79" t="s">
        <v>81</v>
      </c>
      <c r="D79" t="s">
        <v>6722</v>
      </c>
      <c r="E79" t="s">
        <v>5160</v>
      </c>
      <c r="F79" t="str">
        <f t="shared" si="1"/>
        <v>11</v>
      </c>
      <c r="G79" t="s">
        <v>5161</v>
      </c>
      <c r="H79" t="s">
        <v>5134</v>
      </c>
    </row>
    <row r="80" spans="1:8" x14ac:dyDescent="0.2">
      <c r="A80" t="s">
        <v>1047</v>
      </c>
      <c r="B80" t="s">
        <v>32</v>
      </c>
      <c r="C80" t="s">
        <v>40</v>
      </c>
      <c r="D80" t="s">
        <v>5843</v>
      </c>
      <c r="E80" t="s">
        <v>5208</v>
      </c>
      <c r="F80" t="str">
        <f t="shared" si="1"/>
        <v>02</v>
      </c>
      <c r="G80" t="s">
        <v>5209</v>
      </c>
      <c r="H80" t="s">
        <v>5134</v>
      </c>
    </row>
    <row r="81" spans="1:8" x14ac:dyDescent="0.2">
      <c r="A81" t="s">
        <v>1047</v>
      </c>
      <c r="B81" t="s">
        <v>32</v>
      </c>
      <c r="C81" t="s">
        <v>81</v>
      </c>
      <c r="D81" t="s">
        <v>6692</v>
      </c>
      <c r="E81" t="s">
        <v>5248</v>
      </c>
      <c r="F81" t="str">
        <f t="shared" si="1"/>
        <v>10</v>
      </c>
      <c r="G81" t="s">
        <v>5200</v>
      </c>
      <c r="H81" t="s">
        <v>5134</v>
      </c>
    </row>
    <row r="82" spans="1:8" x14ac:dyDescent="0.2">
      <c r="A82" t="s">
        <v>1047</v>
      </c>
      <c r="B82" t="s">
        <v>32</v>
      </c>
      <c r="C82" t="s">
        <v>103</v>
      </c>
      <c r="D82" t="s">
        <v>5488</v>
      </c>
      <c r="E82" t="s">
        <v>5491</v>
      </c>
      <c r="F82" t="str">
        <f t="shared" si="1"/>
        <v>12</v>
      </c>
      <c r="G82" t="s">
        <v>5169</v>
      </c>
      <c r="H82" t="s">
        <v>5134</v>
      </c>
    </row>
    <row r="83" spans="1:8" x14ac:dyDescent="0.2">
      <c r="A83" t="s">
        <v>5665</v>
      </c>
      <c r="B83" t="s">
        <v>32</v>
      </c>
      <c r="C83" t="s">
        <v>81</v>
      </c>
      <c r="D83" t="s">
        <v>5666</v>
      </c>
      <c r="E83" t="s">
        <v>5138</v>
      </c>
      <c r="F83" t="str">
        <f t="shared" si="1"/>
        <v>14</v>
      </c>
      <c r="G83" t="s">
        <v>5139</v>
      </c>
      <c r="H83" t="s">
        <v>5134</v>
      </c>
    </row>
    <row r="84" spans="1:8" x14ac:dyDescent="0.2">
      <c r="A84" t="s">
        <v>267</v>
      </c>
      <c r="B84" t="s">
        <v>32</v>
      </c>
      <c r="C84" t="s">
        <v>81</v>
      </c>
      <c r="D84" t="s">
        <v>6680</v>
      </c>
      <c r="E84" t="s">
        <v>5152</v>
      </c>
      <c r="F84" t="str">
        <f t="shared" si="1"/>
        <v>05</v>
      </c>
      <c r="G84" t="s">
        <v>5153</v>
      </c>
      <c r="H84" t="s">
        <v>5134</v>
      </c>
    </row>
    <row r="85" spans="1:8" x14ac:dyDescent="0.2">
      <c r="A85" t="s">
        <v>267</v>
      </c>
      <c r="B85" t="s">
        <v>32</v>
      </c>
      <c r="C85" t="s">
        <v>40</v>
      </c>
      <c r="D85" t="s">
        <v>6683</v>
      </c>
      <c r="E85" t="s">
        <v>5208</v>
      </c>
      <c r="F85" t="str">
        <f t="shared" si="1"/>
        <v>02</v>
      </c>
      <c r="G85" t="s">
        <v>5209</v>
      </c>
      <c r="H85" t="s">
        <v>5134</v>
      </c>
    </row>
    <row r="86" spans="1:8" x14ac:dyDescent="0.2">
      <c r="A86" t="s">
        <v>267</v>
      </c>
      <c r="B86" t="s">
        <v>32</v>
      </c>
      <c r="C86" t="s">
        <v>40</v>
      </c>
      <c r="D86" t="s">
        <v>6686</v>
      </c>
      <c r="E86" t="s">
        <v>5208</v>
      </c>
      <c r="F86" t="str">
        <f t="shared" si="1"/>
        <v>02</v>
      </c>
      <c r="G86" t="s">
        <v>5209</v>
      </c>
      <c r="H86" t="s">
        <v>5134</v>
      </c>
    </row>
    <row r="87" spans="1:8" x14ac:dyDescent="0.2">
      <c r="A87" t="s">
        <v>267</v>
      </c>
      <c r="B87" t="s">
        <v>32</v>
      </c>
      <c r="C87" t="s">
        <v>103</v>
      </c>
      <c r="D87" t="s">
        <v>6689</v>
      </c>
      <c r="E87" t="s">
        <v>5591</v>
      </c>
      <c r="F87" t="str">
        <f t="shared" si="1"/>
        <v>03</v>
      </c>
      <c r="G87" t="s">
        <v>5549</v>
      </c>
      <c r="H87" t="s">
        <v>5134</v>
      </c>
    </row>
    <row r="88" spans="1:8" x14ac:dyDescent="0.2">
      <c r="A88" t="s">
        <v>274</v>
      </c>
      <c r="B88" t="s">
        <v>32</v>
      </c>
      <c r="C88" t="s">
        <v>40</v>
      </c>
      <c r="D88" t="s">
        <v>48</v>
      </c>
      <c r="E88" t="s">
        <v>5582</v>
      </c>
      <c r="F88" t="str">
        <f t="shared" si="1"/>
        <v>07</v>
      </c>
      <c r="G88" t="s">
        <v>5144</v>
      </c>
      <c r="H88" t="s">
        <v>5134</v>
      </c>
    </row>
    <row r="89" spans="1:8" x14ac:dyDescent="0.2">
      <c r="A89" t="s">
        <v>274</v>
      </c>
      <c r="B89" t="s">
        <v>32</v>
      </c>
      <c r="C89" t="s">
        <v>40</v>
      </c>
      <c r="D89" t="s">
        <v>6677</v>
      </c>
      <c r="E89" t="s">
        <v>5208</v>
      </c>
      <c r="F89" t="str">
        <f t="shared" si="1"/>
        <v>02</v>
      </c>
      <c r="G89" t="s">
        <v>5209</v>
      </c>
      <c r="H89" t="s">
        <v>5134</v>
      </c>
    </row>
    <row r="90" spans="1:8" x14ac:dyDescent="0.2">
      <c r="A90" t="s">
        <v>5657</v>
      </c>
      <c r="B90" t="s">
        <v>32</v>
      </c>
      <c r="C90" t="s">
        <v>81</v>
      </c>
      <c r="D90" t="s">
        <v>5658</v>
      </c>
      <c r="E90" t="s">
        <v>5661</v>
      </c>
      <c r="F90" t="str">
        <f t="shared" si="1"/>
        <v>05</v>
      </c>
      <c r="G90" t="s">
        <v>5153</v>
      </c>
      <c r="H90" t="s">
        <v>5134</v>
      </c>
    </row>
    <row r="91" spans="1:8" x14ac:dyDescent="0.2">
      <c r="A91" t="s">
        <v>5657</v>
      </c>
      <c r="B91" t="s">
        <v>32</v>
      </c>
      <c r="C91" t="s">
        <v>81</v>
      </c>
      <c r="D91" t="s">
        <v>5662</v>
      </c>
      <c r="E91" t="s">
        <v>5173</v>
      </c>
      <c r="F91" t="str">
        <f t="shared" si="1"/>
        <v>08</v>
      </c>
      <c r="G91" t="s">
        <v>5174</v>
      </c>
      <c r="H91" t="s">
        <v>5134</v>
      </c>
    </row>
    <row r="92" spans="1:8" x14ac:dyDescent="0.2">
      <c r="A92" t="s">
        <v>285</v>
      </c>
      <c r="B92" t="s">
        <v>32</v>
      </c>
      <c r="C92" t="s">
        <v>103</v>
      </c>
      <c r="D92" t="s">
        <v>6649</v>
      </c>
      <c r="E92" t="s">
        <v>5591</v>
      </c>
      <c r="F92" t="str">
        <f t="shared" si="1"/>
        <v>03</v>
      </c>
      <c r="G92" t="s">
        <v>5549</v>
      </c>
      <c r="H92" t="s">
        <v>5134</v>
      </c>
    </row>
    <row r="93" spans="1:8" x14ac:dyDescent="0.2">
      <c r="A93" t="s">
        <v>285</v>
      </c>
      <c r="B93" t="s">
        <v>32</v>
      </c>
      <c r="C93" t="s">
        <v>81</v>
      </c>
      <c r="D93" t="s">
        <v>6660</v>
      </c>
      <c r="E93" t="s">
        <v>5228</v>
      </c>
      <c r="F93" t="str">
        <f t="shared" si="1"/>
        <v>01</v>
      </c>
      <c r="G93" t="s">
        <v>5216</v>
      </c>
      <c r="H93" t="s">
        <v>5134</v>
      </c>
    </row>
    <row r="94" spans="1:8" x14ac:dyDescent="0.2">
      <c r="A94" t="s">
        <v>285</v>
      </c>
      <c r="B94" t="s">
        <v>32</v>
      </c>
      <c r="C94" t="s">
        <v>81</v>
      </c>
      <c r="D94" t="s">
        <v>6663</v>
      </c>
      <c r="E94" t="s">
        <v>5403</v>
      </c>
      <c r="F94" t="str">
        <f t="shared" si="1"/>
        <v>07</v>
      </c>
      <c r="G94" t="s">
        <v>5144</v>
      </c>
      <c r="H94" t="s">
        <v>5134</v>
      </c>
    </row>
    <row r="95" spans="1:8" x14ac:dyDescent="0.2">
      <c r="A95" t="s">
        <v>292</v>
      </c>
      <c r="B95" t="s">
        <v>32</v>
      </c>
      <c r="C95" t="s">
        <v>81</v>
      </c>
      <c r="D95" t="s">
        <v>6654</v>
      </c>
      <c r="E95" t="s">
        <v>5491</v>
      </c>
      <c r="F95" t="str">
        <f t="shared" si="1"/>
        <v>12</v>
      </c>
      <c r="G95" t="s">
        <v>5169</v>
      </c>
      <c r="H95" t="s">
        <v>5134</v>
      </c>
    </row>
    <row r="96" spans="1:8" x14ac:dyDescent="0.2">
      <c r="A96" t="s">
        <v>292</v>
      </c>
      <c r="B96" t="s">
        <v>32</v>
      </c>
      <c r="C96" t="s">
        <v>81</v>
      </c>
      <c r="D96" t="s">
        <v>6657</v>
      </c>
      <c r="E96" t="s">
        <v>5232</v>
      </c>
      <c r="F96" t="str">
        <f t="shared" si="1"/>
        <v>13</v>
      </c>
      <c r="G96" t="s">
        <v>5133</v>
      </c>
      <c r="H96" t="s">
        <v>5134</v>
      </c>
    </row>
    <row r="97" spans="1:8" x14ac:dyDescent="0.2">
      <c r="A97" t="s">
        <v>292</v>
      </c>
      <c r="B97" t="s">
        <v>32</v>
      </c>
      <c r="C97" t="s">
        <v>81</v>
      </c>
      <c r="D97" t="s">
        <v>6666</v>
      </c>
      <c r="E97" t="s">
        <v>5324</v>
      </c>
      <c r="F97" t="str">
        <f t="shared" si="1"/>
        <v>13</v>
      </c>
      <c r="G97" t="s">
        <v>5133</v>
      </c>
      <c r="H97" t="s">
        <v>5134</v>
      </c>
    </row>
    <row r="98" spans="1:8" x14ac:dyDescent="0.2">
      <c r="A98" t="s">
        <v>292</v>
      </c>
      <c r="B98" t="s">
        <v>32</v>
      </c>
      <c r="C98" t="s">
        <v>40</v>
      </c>
      <c r="D98" t="s">
        <v>48</v>
      </c>
      <c r="E98" t="s">
        <v>5317</v>
      </c>
      <c r="F98" t="str">
        <f t="shared" si="1"/>
        <v>02</v>
      </c>
      <c r="G98" t="s">
        <v>5209</v>
      </c>
      <c r="H98" t="s">
        <v>5134</v>
      </c>
    </row>
    <row r="99" spans="1:8" x14ac:dyDescent="0.2">
      <c r="A99" t="s">
        <v>292</v>
      </c>
      <c r="B99" t="s">
        <v>32</v>
      </c>
      <c r="C99" t="s">
        <v>81</v>
      </c>
      <c r="D99" t="s">
        <v>6671</v>
      </c>
      <c r="E99" t="s">
        <v>5228</v>
      </c>
      <c r="F99" t="str">
        <f t="shared" si="1"/>
        <v>01</v>
      </c>
      <c r="G99" t="s">
        <v>5216</v>
      </c>
      <c r="H99" t="s">
        <v>5134</v>
      </c>
    </row>
    <row r="100" spans="1:8" x14ac:dyDescent="0.2">
      <c r="A100" t="s">
        <v>292</v>
      </c>
      <c r="B100" t="s">
        <v>32</v>
      </c>
      <c r="C100" t="s">
        <v>81</v>
      </c>
      <c r="D100" t="s">
        <v>6674</v>
      </c>
      <c r="E100" t="s">
        <v>5803</v>
      </c>
      <c r="F100" t="str">
        <f t="shared" si="1"/>
        <v>13</v>
      </c>
      <c r="G100" t="s">
        <v>5133</v>
      </c>
      <c r="H100" t="s">
        <v>5134</v>
      </c>
    </row>
    <row r="101" spans="1:8" x14ac:dyDescent="0.2">
      <c r="A101" t="s">
        <v>1001</v>
      </c>
      <c r="B101" t="s">
        <v>32</v>
      </c>
      <c r="C101" t="s">
        <v>81</v>
      </c>
      <c r="D101" t="s">
        <v>6637</v>
      </c>
      <c r="E101" t="s">
        <v>5445</v>
      </c>
      <c r="F101" t="str">
        <f t="shared" si="1"/>
        <v>06</v>
      </c>
      <c r="G101" t="s">
        <v>5446</v>
      </c>
      <c r="H101" t="s">
        <v>5134</v>
      </c>
    </row>
    <row r="102" spans="1:8" x14ac:dyDescent="0.2">
      <c r="A102" t="s">
        <v>1001</v>
      </c>
      <c r="B102" t="s">
        <v>32</v>
      </c>
      <c r="C102" t="s">
        <v>40</v>
      </c>
      <c r="D102" t="s">
        <v>6640</v>
      </c>
      <c r="E102" t="s">
        <v>6479</v>
      </c>
      <c r="F102" t="str">
        <f t="shared" si="1"/>
        <v>02</v>
      </c>
      <c r="G102" t="s">
        <v>5209</v>
      </c>
      <c r="H102" t="s">
        <v>5134</v>
      </c>
    </row>
    <row r="103" spans="1:8" x14ac:dyDescent="0.2">
      <c r="A103" t="s">
        <v>297</v>
      </c>
      <c r="B103" t="s">
        <v>32</v>
      </c>
      <c r="C103" t="s">
        <v>40</v>
      </c>
      <c r="D103" t="s">
        <v>6623</v>
      </c>
      <c r="E103" t="s">
        <v>5491</v>
      </c>
      <c r="F103" t="str">
        <f t="shared" si="1"/>
        <v>12</v>
      </c>
      <c r="G103" t="s">
        <v>5169</v>
      </c>
      <c r="H103" t="s">
        <v>5134</v>
      </c>
    </row>
    <row r="104" spans="1:8" x14ac:dyDescent="0.2">
      <c r="A104" t="s">
        <v>297</v>
      </c>
      <c r="B104" t="s">
        <v>32</v>
      </c>
      <c r="C104" t="s">
        <v>81</v>
      </c>
      <c r="D104" t="s">
        <v>6643</v>
      </c>
      <c r="E104" t="s">
        <v>5571</v>
      </c>
      <c r="F104" t="str">
        <f t="shared" si="1"/>
        <v>01</v>
      </c>
      <c r="G104" t="s">
        <v>5216</v>
      </c>
      <c r="H104" t="s">
        <v>5134</v>
      </c>
    </row>
    <row r="105" spans="1:8" x14ac:dyDescent="0.2">
      <c r="A105" t="s">
        <v>297</v>
      </c>
      <c r="B105" t="s">
        <v>32</v>
      </c>
      <c r="C105" t="s">
        <v>40</v>
      </c>
      <c r="D105" t="s">
        <v>6646</v>
      </c>
      <c r="E105" t="s">
        <v>6479</v>
      </c>
      <c r="F105" t="str">
        <f t="shared" si="1"/>
        <v>02</v>
      </c>
      <c r="G105" t="s">
        <v>5209</v>
      </c>
      <c r="H105" t="s">
        <v>5134</v>
      </c>
    </row>
    <row r="106" spans="1:8" x14ac:dyDescent="0.2">
      <c r="A106" t="s">
        <v>301</v>
      </c>
      <c r="B106" t="s">
        <v>32</v>
      </c>
      <c r="C106" t="s">
        <v>103</v>
      </c>
      <c r="D106" t="s">
        <v>6596</v>
      </c>
      <c r="E106" t="s">
        <v>5862</v>
      </c>
      <c r="F106" t="str">
        <f t="shared" si="1"/>
        <v>11</v>
      </c>
      <c r="G106" t="s">
        <v>5161</v>
      </c>
      <c r="H106" t="s">
        <v>5134</v>
      </c>
    </row>
    <row r="107" spans="1:8" x14ac:dyDescent="0.2">
      <c r="A107" t="s">
        <v>301</v>
      </c>
      <c r="B107" t="s">
        <v>32</v>
      </c>
      <c r="C107" t="s">
        <v>103</v>
      </c>
      <c r="D107" t="s">
        <v>6599</v>
      </c>
      <c r="E107" t="s">
        <v>5189</v>
      </c>
      <c r="F107" t="str">
        <f t="shared" si="1"/>
        <v>14</v>
      </c>
      <c r="G107" t="s">
        <v>5139</v>
      </c>
      <c r="H107" t="s">
        <v>5134</v>
      </c>
    </row>
    <row r="108" spans="1:8" x14ac:dyDescent="0.2">
      <c r="A108" t="s">
        <v>301</v>
      </c>
      <c r="B108" t="s">
        <v>32</v>
      </c>
      <c r="C108" t="s">
        <v>40</v>
      </c>
      <c r="D108" t="s">
        <v>48</v>
      </c>
      <c r="E108" t="s">
        <v>5548</v>
      </c>
      <c r="F108" t="str">
        <f t="shared" si="1"/>
        <v>03</v>
      </c>
      <c r="G108" t="s">
        <v>5549</v>
      </c>
      <c r="H108" t="s">
        <v>5134</v>
      </c>
    </row>
    <row r="109" spans="1:8" x14ac:dyDescent="0.2">
      <c r="A109" t="s">
        <v>301</v>
      </c>
      <c r="B109" t="s">
        <v>32</v>
      </c>
      <c r="C109" t="s">
        <v>81</v>
      </c>
      <c r="D109" t="s">
        <v>6628</v>
      </c>
      <c r="E109" t="s">
        <v>5750</v>
      </c>
      <c r="F109" t="str">
        <f t="shared" si="1"/>
        <v>09</v>
      </c>
      <c r="G109" t="s">
        <v>5587</v>
      </c>
      <c r="H109" t="s">
        <v>5134</v>
      </c>
    </row>
    <row r="110" spans="1:8" x14ac:dyDescent="0.2">
      <c r="A110" t="s">
        <v>301</v>
      </c>
      <c r="B110" t="s">
        <v>32</v>
      </c>
      <c r="C110" t="s">
        <v>103</v>
      </c>
      <c r="D110" t="s">
        <v>6631</v>
      </c>
      <c r="E110" t="s">
        <v>5148</v>
      </c>
      <c r="F110" t="str">
        <f t="shared" si="1"/>
        <v>13</v>
      </c>
      <c r="G110" t="s">
        <v>5133</v>
      </c>
      <c r="H110" t="s">
        <v>5134</v>
      </c>
    </row>
    <row r="111" spans="1:8" x14ac:dyDescent="0.2">
      <c r="A111" t="s">
        <v>301</v>
      </c>
      <c r="B111" t="s">
        <v>32</v>
      </c>
      <c r="C111" t="s">
        <v>40</v>
      </c>
      <c r="D111" t="s">
        <v>6620</v>
      </c>
      <c r="E111" t="s">
        <v>5181</v>
      </c>
      <c r="F111" t="str">
        <f t="shared" si="1"/>
        <v>12</v>
      </c>
      <c r="G111" t="s">
        <v>5169</v>
      </c>
      <c r="H111" t="s">
        <v>5134</v>
      </c>
    </row>
    <row r="112" spans="1:8" x14ac:dyDescent="0.2">
      <c r="A112" t="s">
        <v>301</v>
      </c>
      <c r="B112" t="s">
        <v>32</v>
      </c>
      <c r="C112" t="s">
        <v>81</v>
      </c>
      <c r="D112" t="s">
        <v>6634</v>
      </c>
      <c r="E112" t="s">
        <v>5132</v>
      </c>
      <c r="F112" t="str">
        <f t="shared" si="1"/>
        <v>13</v>
      </c>
      <c r="G112" t="s">
        <v>5133</v>
      </c>
      <c r="H112" t="s">
        <v>5134</v>
      </c>
    </row>
    <row r="113" spans="1:8" x14ac:dyDescent="0.2">
      <c r="A113" t="s">
        <v>305</v>
      </c>
      <c r="B113" t="s">
        <v>32</v>
      </c>
      <c r="C113" t="s">
        <v>103</v>
      </c>
      <c r="D113" t="s">
        <v>6593</v>
      </c>
      <c r="E113" t="s">
        <v>5248</v>
      </c>
      <c r="F113" t="str">
        <f t="shared" si="1"/>
        <v>10</v>
      </c>
      <c r="G113" t="s">
        <v>5200</v>
      </c>
      <c r="H113" t="s">
        <v>5134</v>
      </c>
    </row>
    <row r="114" spans="1:8" x14ac:dyDescent="0.2">
      <c r="A114" t="s">
        <v>305</v>
      </c>
      <c r="B114" t="s">
        <v>32</v>
      </c>
      <c r="C114" t="s">
        <v>81</v>
      </c>
      <c r="D114" t="s">
        <v>6602</v>
      </c>
      <c r="E114" t="s">
        <v>5591</v>
      </c>
      <c r="F114" t="str">
        <f t="shared" si="1"/>
        <v>03</v>
      </c>
      <c r="G114" t="s">
        <v>5549</v>
      </c>
      <c r="H114" t="s">
        <v>5134</v>
      </c>
    </row>
    <row r="115" spans="1:8" x14ac:dyDescent="0.2">
      <c r="A115" t="s">
        <v>305</v>
      </c>
      <c r="B115" t="s">
        <v>11</v>
      </c>
      <c r="C115" t="s">
        <v>20</v>
      </c>
      <c r="D115" t="s">
        <v>6605</v>
      </c>
      <c r="E115" t="s">
        <v>5248</v>
      </c>
      <c r="F115" t="str">
        <f t="shared" si="1"/>
        <v>10</v>
      </c>
      <c r="G115" t="s">
        <v>5200</v>
      </c>
      <c r="H115" t="s">
        <v>5134</v>
      </c>
    </row>
    <row r="116" spans="1:8" x14ac:dyDescent="0.2">
      <c r="A116" t="s">
        <v>305</v>
      </c>
      <c r="B116" t="s">
        <v>32</v>
      </c>
      <c r="C116" t="s">
        <v>40</v>
      </c>
      <c r="D116" t="s">
        <v>6614</v>
      </c>
      <c r="E116" t="s">
        <v>5208</v>
      </c>
      <c r="F116" t="str">
        <f t="shared" si="1"/>
        <v>02</v>
      </c>
      <c r="G116" t="s">
        <v>5209</v>
      </c>
      <c r="H116" t="s">
        <v>5134</v>
      </c>
    </row>
    <row r="117" spans="1:8" x14ac:dyDescent="0.2">
      <c r="A117" t="s">
        <v>305</v>
      </c>
      <c r="B117" t="s">
        <v>32</v>
      </c>
      <c r="C117" t="s">
        <v>81</v>
      </c>
      <c r="D117" t="s">
        <v>6617</v>
      </c>
      <c r="E117" t="s">
        <v>5199</v>
      </c>
      <c r="F117" t="str">
        <f t="shared" si="1"/>
        <v>10</v>
      </c>
      <c r="G117" t="s">
        <v>5200</v>
      </c>
      <c r="H117" t="s">
        <v>5134</v>
      </c>
    </row>
    <row r="118" spans="1:8" x14ac:dyDescent="0.2">
      <c r="A118" t="s">
        <v>5653</v>
      </c>
      <c r="B118" t="s">
        <v>32</v>
      </c>
      <c r="C118" t="s">
        <v>81</v>
      </c>
      <c r="D118" t="s">
        <v>5654</v>
      </c>
      <c r="E118" t="s">
        <v>5501</v>
      </c>
      <c r="F118" t="str">
        <f t="shared" si="1"/>
        <v>14</v>
      </c>
      <c r="G118" t="s">
        <v>5139</v>
      </c>
      <c r="H118" t="s">
        <v>5134</v>
      </c>
    </row>
    <row r="119" spans="1:8" x14ac:dyDescent="0.2">
      <c r="A119" t="s">
        <v>3192</v>
      </c>
      <c r="B119" t="s">
        <v>32</v>
      </c>
      <c r="C119" t="s">
        <v>103</v>
      </c>
      <c r="D119" t="s">
        <v>6608</v>
      </c>
      <c r="E119" t="s">
        <v>5720</v>
      </c>
      <c r="F119" t="str">
        <f t="shared" si="1"/>
        <v>11</v>
      </c>
      <c r="G119" t="s">
        <v>5161</v>
      </c>
      <c r="H119" t="s">
        <v>5134</v>
      </c>
    </row>
    <row r="120" spans="1:8" x14ac:dyDescent="0.2">
      <c r="A120" t="s">
        <v>3192</v>
      </c>
      <c r="B120" t="s">
        <v>32</v>
      </c>
      <c r="C120" t="s">
        <v>40</v>
      </c>
      <c r="D120" t="s">
        <v>6590</v>
      </c>
      <c r="E120" t="s">
        <v>5313</v>
      </c>
      <c r="F120" t="str">
        <f t="shared" si="1"/>
        <v>10</v>
      </c>
      <c r="G120" t="s">
        <v>5200</v>
      </c>
      <c r="H120" t="s">
        <v>5134</v>
      </c>
    </row>
    <row r="121" spans="1:8" x14ac:dyDescent="0.2">
      <c r="A121" t="s">
        <v>3192</v>
      </c>
      <c r="B121" t="s">
        <v>32</v>
      </c>
      <c r="C121" t="s">
        <v>81</v>
      </c>
      <c r="D121" t="s">
        <v>6611</v>
      </c>
      <c r="E121" t="s">
        <v>5826</v>
      </c>
      <c r="F121" t="str">
        <f t="shared" si="1"/>
        <v>07</v>
      </c>
      <c r="G121" t="s">
        <v>5144</v>
      </c>
      <c r="H121" t="s">
        <v>5134</v>
      </c>
    </row>
    <row r="122" spans="1:8" x14ac:dyDescent="0.2">
      <c r="A122" t="s">
        <v>3192</v>
      </c>
      <c r="B122" t="s">
        <v>32</v>
      </c>
      <c r="C122" t="s">
        <v>81</v>
      </c>
      <c r="D122" t="s">
        <v>6620</v>
      </c>
      <c r="E122" t="s">
        <v>5181</v>
      </c>
      <c r="F122" t="str">
        <f t="shared" si="1"/>
        <v>12</v>
      </c>
      <c r="G122" t="s">
        <v>5169</v>
      </c>
      <c r="H122" t="s">
        <v>5134</v>
      </c>
    </row>
    <row r="123" spans="1:8" x14ac:dyDescent="0.2">
      <c r="A123" t="s">
        <v>310</v>
      </c>
      <c r="B123" t="s">
        <v>32</v>
      </c>
      <c r="C123" t="s">
        <v>103</v>
      </c>
      <c r="D123" t="s">
        <v>6131</v>
      </c>
      <c r="E123" t="s">
        <v>5208</v>
      </c>
      <c r="F123" t="str">
        <f t="shared" si="1"/>
        <v>02</v>
      </c>
      <c r="G123" t="s">
        <v>5209</v>
      </c>
      <c r="H123" t="s">
        <v>5134</v>
      </c>
    </row>
    <row r="124" spans="1:8" x14ac:dyDescent="0.2">
      <c r="A124" t="s">
        <v>310</v>
      </c>
      <c r="B124" t="s">
        <v>32</v>
      </c>
      <c r="C124" t="s">
        <v>261</v>
      </c>
      <c r="D124" t="s">
        <v>6574</v>
      </c>
      <c r="E124" t="s">
        <v>5313</v>
      </c>
      <c r="F124" t="str">
        <f t="shared" si="1"/>
        <v>10</v>
      </c>
      <c r="G124" t="s">
        <v>5200</v>
      </c>
      <c r="H124" t="s">
        <v>5134</v>
      </c>
    </row>
    <row r="125" spans="1:8" x14ac:dyDescent="0.2">
      <c r="A125" t="s">
        <v>310</v>
      </c>
      <c r="B125" t="s">
        <v>32</v>
      </c>
      <c r="C125" t="s">
        <v>40</v>
      </c>
      <c r="D125" t="s">
        <v>6584</v>
      </c>
      <c r="E125" t="s">
        <v>5148</v>
      </c>
      <c r="F125" t="str">
        <f t="shared" si="1"/>
        <v>13</v>
      </c>
      <c r="G125" t="s">
        <v>5133</v>
      </c>
      <c r="H125" t="s">
        <v>5134</v>
      </c>
    </row>
    <row r="126" spans="1:8" x14ac:dyDescent="0.2">
      <c r="A126" t="s">
        <v>310</v>
      </c>
      <c r="B126" t="s">
        <v>32</v>
      </c>
      <c r="C126" t="s">
        <v>103</v>
      </c>
      <c r="D126" t="s">
        <v>6587</v>
      </c>
      <c r="E126" t="s">
        <v>5181</v>
      </c>
      <c r="F126" t="str">
        <f t="shared" si="1"/>
        <v>12</v>
      </c>
      <c r="G126" t="s">
        <v>5169</v>
      </c>
      <c r="H126" t="s">
        <v>5134</v>
      </c>
    </row>
    <row r="127" spans="1:8" x14ac:dyDescent="0.2">
      <c r="A127" t="s">
        <v>310</v>
      </c>
      <c r="B127" t="s">
        <v>32</v>
      </c>
      <c r="C127" t="s">
        <v>103</v>
      </c>
      <c r="D127" t="s">
        <v>6131</v>
      </c>
      <c r="E127" t="s">
        <v>5208</v>
      </c>
      <c r="F127" t="str">
        <f t="shared" si="1"/>
        <v>02</v>
      </c>
      <c r="G127" t="s">
        <v>5209</v>
      </c>
      <c r="H127" t="s">
        <v>5134</v>
      </c>
    </row>
    <row r="128" spans="1:8" x14ac:dyDescent="0.2">
      <c r="A128" t="s">
        <v>310</v>
      </c>
      <c r="B128" t="s">
        <v>32</v>
      </c>
      <c r="C128" t="s">
        <v>81</v>
      </c>
      <c r="D128" t="s">
        <v>6590</v>
      </c>
      <c r="E128" t="s">
        <v>5313</v>
      </c>
      <c r="F128" t="str">
        <f t="shared" si="1"/>
        <v>10</v>
      </c>
      <c r="G128" t="s">
        <v>5200</v>
      </c>
      <c r="H128" t="s">
        <v>5134</v>
      </c>
    </row>
    <row r="129" spans="1:8" x14ac:dyDescent="0.2">
      <c r="A129" t="s">
        <v>4525</v>
      </c>
      <c r="B129" t="s">
        <v>32</v>
      </c>
      <c r="C129" t="s">
        <v>81</v>
      </c>
      <c r="D129" t="s">
        <v>5684</v>
      </c>
      <c r="E129" t="s">
        <v>5501</v>
      </c>
      <c r="F129" t="str">
        <f t="shared" si="1"/>
        <v>14</v>
      </c>
      <c r="G129" t="s">
        <v>5139</v>
      </c>
      <c r="H129" t="s">
        <v>5134</v>
      </c>
    </row>
    <row r="130" spans="1:8" x14ac:dyDescent="0.2">
      <c r="A130" t="s">
        <v>317</v>
      </c>
      <c r="B130" t="s">
        <v>32</v>
      </c>
      <c r="C130" t="s">
        <v>40</v>
      </c>
      <c r="D130" t="s">
        <v>6545</v>
      </c>
      <c r="E130" t="s">
        <v>5248</v>
      </c>
      <c r="F130" t="str">
        <f t="shared" si="1"/>
        <v>10</v>
      </c>
      <c r="G130" t="s">
        <v>5200</v>
      </c>
      <c r="H130" t="s">
        <v>5134</v>
      </c>
    </row>
    <row r="131" spans="1:8" x14ac:dyDescent="0.2">
      <c r="A131" t="s">
        <v>317</v>
      </c>
      <c r="B131" t="s">
        <v>32</v>
      </c>
      <c r="C131" t="s">
        <v>40</v>
      </c>
      <c r="D131" t="s">
        <v>6571</v>
      </c>
      <c r="E131" t="s">
        <v>5152</v>
      </c>
      <c r="F131" t="str">
        <f t="shared" ref="F131:F194" si="2">LEFT(G131,2)</f>
        <v>05</v>
      </c>
      <c r="G131" t="s">
        <v>5153</v>
      </c>
      <c r="H131" t="s">
        <v>5134</v>
      </c>
    </row>
    <row r="132" spans="1:8" x14ac:dyDescent="0.2">
      <c r="A132" t="s">
        <v>317</v>
      </c>
      <c r="B132" t="s">
        <v>32</v>
      </c>
      <c r="C132" t="s">
        <v>40</v>
      </c>
      <c r="D132" t="s">
        <v>6577</v>
      </c>
      <c r="E132" t="s">
        <v>6173</v>
      </c>
      <c r="F132" t="str">
        <f t="shared" si="2"/>
        <v>08</v>
      </c>
      <c r="G132" t="s">
        <v>5174</v>
      </c>
      <c r="H132" t="s">
        <v>5134</v>
      </c>
    </row>
    <row r="133" spans="1:8" x14ac:dyDescent="0.2">
      <c r="A133" t="s">
        <v>317</v>
      </c>
      <c r="B133" t="s">
        <v>32</v>
      </c>
      <c r="C133" t="s">
        <v>40</v>
      </c>
      <c r="D133" t="s">
        <v>6289</v>
      </c>
      <c r="E133" t="s">
        <v>5148</v>
      </c>
      <c r="F133" t="str">
        <f t="shared" si="2"/>
        <v>13</v>
      </c>
      <c r="G133" t="s">
        <v>5133</v>
      </c>
      <c r="H133" t="s">
        <v>5134</v>
      </c>
    </row>
    <row r="134" spans="1:8" x14ac:dyDescent="0.2">
      <c r="A134" t="s">
        <v>317</v>
      </c>
      <c r="B134" t="s">
        <v>32</v>
      </c>
      <c r="C134" t="s">
        <v>40</v>
      </c>
      <c r="D134" t="s">
        <v>6580</v>
      </c>
      <c r="E134" t="s">
        <v>6583</v>
      </c>
      <c r="F134" t="str">
        <f t="shared" si="2"/>
        <v>06</v>
      </c>
      <c r="G134" t="s">
        <v>5446</v>
      </c>
      <c r="H134" t="s">
        <v>5134</v>
      </c>
    </row>
    <row r="135" spans="1:8" x14ac:dyDescent="0.2">
      <c r="A135" t="s">
        <v>967</v>
      </c>
      <c r="B135" t="s">
        <v>32</v>
      </c>
      <c r="C135" t="s">
        <v>103</v>
      </c>
      <c r="D135" t="s">
        <v>6548</v>
      </c>
      <c r="E135" t="s">
        <v>5213</v>
      </c>
      <c r="F135" t="str">
        <f t="shared" si="2"/>
        <v>12</v>
      </c>
      <c r="G135" t="s">
        <v>5169</v>
      </c>
      <c r="H135" t="s">
        <v>5134</v>
      </c>
    </row>
    <row r="136" spans="1:8" x14ac:dyDescent="0.2">
      <c r="A136" t="s">
        <v>967</v>
      </c>
      <c r="B136" t="s">
        <v>32</v>
      </c>
      <c r="C136" t="s">
        <v>81</v>
      </c>
      <c r="D136" t="s">
        <v>6551</v>
      </c>
      <c r="E136" t="s">
        <v>5248</v>
      </c>
      <c r="F136" t="str">
        <f t="shared" si="2"/>
        <v>10</v>
      </c>
      <c r="G136" t="s">
        <v>5200</v>
      </c>
      <c r="H136" t="s">
        <v>5134</v>
      </c>
    </row>
    <row r="137" spans="1:8" x14ac:dyDescent="0.2">
      <c r="A137" t="s">
        <v>967</v>
      </c>
      <c r="B137" t="s">
        <v>32</v>
      </c>
      <c r="C137" t="s">
        <v>103</v>
      </c>
      <c r="D137" t="s">
        <v>6554</v>
      </c>
      <c r="E137" t="s">
        <v>5661</v>
      </c>
      <c r="F137" t="str">
        <f t="shared" si="2"/>
        <v>05</v>
      </c>
      <c r="G137" t="s">
        <v>5153</v>
      </c>
      <c r="H137" t="s">
        <v>5134</v>
      </c>
    </row>
    <row r="138" spans="1:8" x14ac:dyDescent="0.2">
      <c r="A138" t="s">
        <v>948</v>
      </c>
      <c r="B138" t="s">
        <v>32</v>
      </c>
      <c r="C138" t="s">
        <v>261</v>
      </c>
      <c r="D138" t="s">
        <v>6524</v>
      </c>
      <c r="E138" t="s">
        <v>6173</v>
      </c>
      <c r="F138" t="str">
        <f t="shared" si="2"/>
        <v>08</v>
      </c>
      <c r="G138" t="s">
        <v>5174</v>
      </c>
      <c r="H138" t="s">
        <v>5134</v>
      </c>
    </row>
    <row r="139" spans="1:8" x14ac:dyDescent="0.2">
      <c r="A139" t="s">
        <v>948</v>
      </c>
      <c r="B139" t="s">
        <v>32</v>
      </c>
      <c r="C139" t="s">
        <v>81</v>
      </c>
      <c r="D139" t="s">
        <v>6527</v>
      </c>
      <c r="E139" t="s">
        <v>5582</v>
      </c>
      <c r="F139" t="str">
        <f t="shared" si="2"/>
        <v>07</v>
      </c>
      <c r="G139" t="s">
        <v>5144</v>
      </c>
      <c r="H139" t="s">
        <v>5134</v>
      </c>
    </row>
    <row r="140" spans="1:8" x14ac:dyDescent="0.2">
      <c r="A140" t="s">
        <v>428</v>
      </c>
      <c r="B140" t="s">
        <v>32</v>
      </c>
      <c r="C140" t="s">
        <v>81</v>
      </c>
      <c r="D140" t="s">
        <v>5677</v>
      </c>
      <c r="E140" t="s">
        <v>5586</v>
      </c>
      <c r="F140" t="str">
        <f t="shared" si="2"/>
        <v>09</v>
      </c>
      <c r="G140" t="s">
        <v>5587</v>
      </c>
      <c r="H140" t="s">
        <v>5134</v>
      </c>
    </row>
    <row r="141" spans="1:8" x14ac:dyDescent="0.2">
      <c r="A141" t="s">
        <v>988</v>
      </c>
      <c r="B141" t="s">
        <v>32</v>
      </c>
      <c r="C141" t="s">
        <v>103</v>
      </c>
      <c r="D141" t="s">
        <v>48</v>
      </c>
      <c r="E141" t="s">
        <v>5591</v>
      </c>
      <c r="F141" t="str">
        <f t="shared" si="2"/>
        <v>03</v>
      </c>
      <c r="G141" t="s">
        <v>5549</v>
      </c>
      <c r="H141" t="s">
        <v>5134</v>
      </c>
    </row>
    <row r="142" spans="1:8" x14ac:dyDescent="0.2">
      <c r="A142" t="s">
        <v>988</v>
      </c>
      <c r="B142" t="s">
        <v>32</v>
      </c>
      <c r="C142" t="s">
        <v>81</v>
      </c>
      <c r="D142" t="s">
        <v>6559</v>
      </c>
      <c r="E142" t="s">
        <v>5750</v>
      </c>
      <c r="F142" t="str">
        <f t="shared" si="2"/>
        <v>09</v>
      </c>
      <c r="G142" t="s">
        <v>5587</v>
      </c>
      <c r="H142" t="s">
        <v>5134</v>
      </c>
    </row>
    <row r="143" spans="1:8" x14ac:dyDescent="0.2">
      <c r="A143" t="s">
        <v>988</v>
      </c>
      <c r="B143" t="s">
        <v>32</v>
      </c>
      <c r="C143" t="s">
        <v>103</v>
      </c>
      <c r="D143" t="s">
        <v>6562</v>
      </c>
      <c r="E143" t="s">
        <v>5720</v>
      </c>
      <c r="F143" t="str">
        <f t="shared" si="2"/>
        <v>11</v>
      </c>
      <c r="G143" t="s">
        <v>5161</v>
      </c>
      <c r="H143" t="s">
        <v>5134</v>
      </c>
    </row>
    <row r="144" spans="1:8" x14ac:dyDescent="0.2">
      <c r="A144" t="s">
        <v>988</v>
      </c>
      <c r="B144" t="s">
        <v>32</v>
      </c>
      <c r="C144" t="s">
        <v>81</v>
      </c>
      <c r="D144" t="s">
        <v>6565</v>
      </c>
      <c r="E144" t="s">
        <v>5591</v>
      </c>
      <c r="F144" t="str">
        <f t="shared" si="2"/>
        <v>03</v>
      </c>
      <c r="G144" t="s">
        <v>5549</v>
      </c>
      <c r="H144" t="s">
        <v>5134</v>
      </c>
    </row>
    <row r="145" spans="1:8" x14ac:dyDescent="0.2">
      <c r="A145" t="s">
        <v>953</v>
      </c>
      <c r="B145" t="s">
        <v>32</v>
      </c>
      <c r="C145" t="s">
        <v>261</v>
      </c>
      <c r="D145" t="s">
        <v>6530</v>
      </c>
      <c r="E145" t="s">
        <v>5491</v>
      </c>
      <c r="F145" t="str">
        <f t="shared" si="2"/>
        <v>12</v>
      </c>
      <c r="G145" t="s">
        <v>5169</v>
      </c>
      <c r="H145" t="s">
        <v>5134</v>
      </c>
    </row>
    <row r="146" spans="1:8" x14ac:dyDescent="0.2">
      <c r="A146" t="s">
        <v>953</v>
      </c>
      <c r="B146" t="s">
        <v>32</v>
      </c>
      <c r="C146" t="s">
        <v>40</v>
      </c>
      <c r="D146" t="s">
        <v>6533</v>
      </c>
      <c r="E146" t="s">
        <v>5582</v>
      </c>
      <c r="F146" t="str">
        <f t="shared" si="2"/>
        <v>07</v>
      </c>
      <c r="G146" t="s">
        <v>5144</v>
      </c>
      <c r="H146" t="s">
        <v>5134</v>
      </c>
    </row>
    <row r="147" spans="1:8" x14ac:dyDescent="0.2">
      <c r="A147" t="s">
        <v>953</v>
      </c>
      <c r="B147" t="s">
        <v>11</v>
      </c>
      <c r="C147" t="s">
        <v>64</v>
      </c>
      <c r="D147" t="s">
        <v>6568</v>
      </c>
      <c r="E147" t="s">
        <v>5750</v>
      </c>
      <c r="F147" t="str">
        <f t="shared" si="2"/>
        <v>09</v>
      </c>
      <c r="G147" t="s">
        <v>5587</v>
      </c>
      <c r="H147" t="s">
        <v>5134</v>
      </c>
    </row>
    <row r="148" spans="1:8" x14ac:dyDescent="0.2">
      <c r="A148" t="s">
        <v>321</v>
      </c>
      <c r="B148" t="s">
        <v>32</v>
      </c>
      <c r="C148" t="s">
        <v>40</v>
      </c>
      <c r="D148" t="s">
        <v>6519</v>
      </c>
      <c r="E148" t="s">
        <v>5538</v>
      </c>
      <c r="F148" t="str">
        <f t="shared" si="2"/>
        <v>04</v>
      </c>
      <c r="G148" t="s">
        <v>5240</v>
      </c>
      <c r="H148" t="s">
        <v>5134</v>
      </c>
    </row>
    <row r="149" spans="1:8" x14ac:dyDescent="0.2">
      <c r="A149" t="s">
        <v>321</v>
      </c>
      <c r="B149" t="s">
        <v>32</v>
      </c>
      <c r="C149" t="s">
        <v>103</v>
      </c>
      <c r="D149" t="s">
        <v>48</v>
      </c>
      <c r="E149" t="s">
        <v>5232</v>
      </c>
      <c r="F149" t="str">
        <f t="shared" si="2"/>
        <v>13</v>
      </c>
      <c r="G149" t="s">
        <v>5133</v>
      </c>
      <c r="H149" t="s">
        <v>5134</v>
      </c>
    </row>
    <row r="150" spans="1:8" x14ac:dyDescent="0.2">
      <c r="A150" t="s">
        <v>5680</v>
      </c>
      <c r="B150" t="s">
        <v>32</v>
      </c>
      <c r="C150" t="s">
        <v>40</v>
      </c>
      <c r="D150" t="s">
        <v>5681</v>
      </c>
      <c r="E150" t="s">
        <v>5189</v>
      </c>
      <c r="F150" t="str">
        <f t="shared" si="2"/>
        <v>14</v>
      </c>
      <c r="G150" t="s">
        <v>5139</v>
      </c>
      <c r="H150" t="s">
        <v>5134</v>
      </c>
    </row>
    <row r="151" spans="1:8" x14ac:dyDescent="0.2">
      <c r="A151" t="s">
        <v>960</v>
      </c>
      <c r="B151" t="s">
        <v>32</v>
      </c>
      <c r="C151" t="s">
        <v>40</v>
      </c>
      <c r="D151" t="s">
        <v>6539</v>
      </c>
      <c r="E151" t="s">
        <v>5148</v>
      </c>
      <c r="F151" t="str">
        <f t="shared" si="2"/>
        <v>13</v>
      </c>
      <c r="G151" t="s">
        <v>5133</v>
      </c>
      <c r="H151" t="s">
        <v>5134</v>
      </c>
    </row>
    <row r="152" spans="1:8" x14ac:dyDescent="0.2">
      <c r="A152" t="s">
        <v>960</v>
      </c>
      <c r="B152" t="s">
        <v>32</v>
      </c>
      <c r="C152" t="s">
        <v>40</v>
      </c>
      <c r="D152" t="s">
        <v>6542</v>
      </c>
      <c r="E152" t="s">
        <v>5168</v>
      </c>
      <c r="F152" t="str">
        <f t="shared" si="2"/>
        <v>12</v>
      </c>
      <c r="G152" t="s">
        <v>5169</v>
      </c>
      <c r="H152" t="s">
        <v>5134</v>
      </c>
    </row>
    <row r="153" spans="1:8" x14ac:dyDescent="0.2">
      <c r="A153" t="s">
        <v>4498</v>
      </c>
      <c r="B153" t="s">
        <v>32</v>
      </c>
      <c r="C153" t="s">
        <v>81</v>
      </c>
      <c r="D153" t="s">
        <v>5669</v>
      </c>
      <c r="E153" t="s">
        <v>5160</v>
      </c>
      <c r="F153" t="str">
        <f t="shared" si="2"/>
        <v>11</v>
      </c>
      <c r="G153" t="s">
        <v>5161</v>
      </c>
      <c r="H153" t="s">
        <v>5134</v>
      </c>
    </row>
    <row r="154" spans="1:8" x14ac:dyDescent="0.2">
      <c r="A154" t="s">
        <v>325</v>
      </c>
      <c r="B154" t="s">
        <v>32</v>
      </c>
      <c r="C154" t="s">
        <v>103</v>
      </c>
      <c r="D154" t="s">
        <v>5950</v>
      </c>
      <c r="E154" t="s">
        <v>5213</v>
      </c>
      <c r="F154" t="str">
        <f t="shared" si="2"/>
        <v>12</v>
      </c>
      <c r="G154" t="s">
        <v>5169</v>
      </c>
      <c r="H154" t="s">
        <v>5134</v>
      </c>
    </row>
    <row r="155" spans="1:8" x14ac:dyDescent="0.2">
      <c r="A155" t="s">
        <v>325</v>
      </c>
      <c r="B155" t="s">
        <v>32</v>
      </c>
      <c r="C155" t="s">
        <v>40</v>
      </c>
      <c r="D155" t="s">
        <v>6516</v>
      </c>
      <c r="E155" t="s">
        <v>5862</v>
      </c>
      <c r="F155" t="str">
        <f t="shared" si="2"/>
        <v>11</v>
      </c>
      <c r="G155" t="s">
        <v>5161</v>
      </c>
      <c r="H155" t="s">
        <v>5134</v>
      </c>
    </row>
    <row r="156" spans="1:8" x14ac:dyDescent="0.2">
      <c r="A156" t="s">
        <v>325</v>
      </c>
      <c r="B156" t="s">
        <v>32</v>
      </c>
      <c r="C156" t="s">
        <v>103</v>
      </c>
      <c r="D156" t="s">
        <v>6513</v>
      </c>
      <c r="E156" t="s">
        <v>5189</v>
      </c>
      <c r="F156" t="str">
        <f t="shared" si="2"/>
        <v>14</v>
      </c>
      <c r="G156" t="s">
        <v>5139</v>
      </c>
      <c r="H156" t="s">
        <v>5134</v>
      </c>
    </row>
    <row r="157" spans="1:8" x14ac:dyDescent="0.2">
      <c r="A157" t="s">
        <v>325</v>
      </c>
      <c r="B157" t="s">
        <v>32</v>
      </c>
      <c r="C157" t="s">
        <v>40</v>
      </c>
      <c r="D157" t="s">
        <v>6536</v>
      </c>
      <c r="E157" t="s">
        <v>5168</v>
      </c>
      <c r="F157" t="str">
        <f t="shared" si="2"/>
        <v>12</v>
      </c>
      <c r="G157" t="s">
        <v>5169</v>
      </c>
      <c r="H157" t="s">
        <v>5134</v>
      </c>
    </row>
    <row r="158" spans="1:8" x14ac:dyDescent="0.2">
      <c r="A158" t="s">
        <v>3380</v>
      </c>
      <c r="B158" t="s">
        <v>32</v>
      </c>
      <c r="C158" t="s">
        <v>81</v>
      </c>
      <c r="D158" t="s">
        <v>5697</v>
      </c>
      <c r="E158" t="s">
        <v>5168</v>
      </c>
      <c r="F158" t="str">
        <f t="shared" si="2"/>
        <v>12</v>
      </c>
      <c r="G158" t="s">
        <v>5169</v>
      </c>
      <c r="H158" t="s">
        <v>5134</v>
      </c>
    </row>
    <row r="159" spans="1:8" x14ac:dyDescent="0.2">
      <c r="A159" t="s">
        <v>3380</v>
      </c>
      <c r="B159" t="s">
        <v>32</v>
      </c>
      <c r="C159" t="s">
        <v>103</v>
      </c>
      <c r="D159" t="s">
        <v>6498</v>
      </c>
      <c r="E159" t="s">
        <v>5213</v>
      </c>
      <c r="F159" t="str">
        <f t="shared" si="2"/>
        <v>12</v>
      </c>
      <c r="G159" t="s">
        <v>5169</v>
      </c>
      <c r="H159" t="s">
        <v>5134</v>
      </c>
    </row>
    <row r="160" spans="1:8" x14ac:dyDescent="0.2">
      <c r="A160" t="s">
        <v>3380</v>
      </c>
      <c r="B160" t="s">
        <v>32</v>
      </c>
      <c r="C160" t="s">
        <v>81</v>
      </c>
      <c r="D160" t="s">
        <v>6501</v>
      </c>
      <c r="E160" t="s">
        <v>5491</v>
      </c>
      <c r="F160" t="str">
        <f t="shared" si="2"/>
        <v>12</v>
      </c>
      <c r="G160" t="s">
        <v>5169</v>
      </c>
      <c r="H160" t="s">
        <v>5134</v>
      </c>
    </row>
    <row r="161" spans="1:8" x14ac:dyDescent="0.2">
      <c r="A161" t="s">
        <v>3380</v>
      </c>
      <c r="B161" t="s">
        <v>32</v>
      </c>
      <c r="C161" t="s">
        <v>103</v>
      </c>
      <c r="D161" t="s">
        <v>6504</v>
      </c>
      <c r="E161" t="s">
        <v>5862</v>
      </c>
      <c r="F161" t="str">
        <f t="shared" si="2"/>
        <v>11</v>
      </c>
      <c r="G161" t="s">
        <v>5161</v>
      </c>
      <c r="H161" t="s">
        <v>5134</v>
      </c>
    </row>
    <row r="162" spans="1:8" x14ac:dyDescent="0.2">
      <c r="A162" t="s">
        <v>3380</v>
      </c>
      <c r="B162" t="s">
        <v>32</v>
      </c>
      <c r="C162" t="s">
        <v>81</v>
      </c>
      <c r="D162" t="s">
        <v>6507</v>
      </c>
      <c r="E162" t="s">
        <v>5591</v>
      </c>
      <c r="F162" t="str">
        <f t="shared" si="2"/>
        <v>03</v>
      </c>
      <c r="G162" t="s">
        <v>5549</v>
      </c>
      <c r="H162" t="s">
        <v>5134</v>
      </c>
    </row>
    <row r="163" spans="1:8" x14ac:dyDescent="0.2">
      <c r="A163" t="s">
        <v>3380</v>
      </c>
      <c r="B163" t="s">
        <v>32</v>
      </c>
      <c r="C163" t="s">
        <v>81</v>
      </c>
      <c r="D163" t="s">
        <v>6510</v>
      </c>
      <c r="E163" t="s">
        <v>5148</v>
      </c>
      <c r="F163" t="str">
        <f t="shared" si="2"/>
        <v>13</v>
      </c>
      <c r="G163" t="s">
        <v>5133</v>
      </c>
      <c r="H163" t="s">
        <v>5134</v>
      </c>
    </row>
    <row r="164" spans="1:8" x14ac:dyDescent="0.2">
      <c r="A164" t="s">
        <v>3380</v>
      </c>
      <c r="B164" t="s">
        <v>32</v>
      </c>
      <c r="C164" t="s">
        <v>103</v>
      </c>
      <c r="D164" t="s">
        <v>6131</v>
      </c>
      <c r="E164" t="s">
        <v>5208</v>
      </c>
      <c r="F164" t="str">
        <f t="shared" si="2"/>
        <v>02</v>
      </c>
      <c r="G164" t="s">
        <v>5209</v>
      </c>
      <c r="H164" t="s">
        <v>5134</v>
      </c>
    </row>
    <row r="165" spans="1:8" x14ac:dyDescent="0.2">
      <c r="A165" t="s">
        <v>3380</v>
      </c>
      <c r="B165" t="s">
        <v>32</v>
      </c>
      <c r="C165" t="s">
        <v>40</v>
      </c>
      <c r="D165" t="s">
        <v>6513</v>
      </c>
      <c r="E165" t="s">
        <v>5189</v>
      </c>
      <c r="F165" t="str">
        <f t="shared" si="2"/>
        <v>14</v>
      </c>
      <c r="G165" t="s">
        <v>5139</v>
      </c>
      <c r="H165" t="s">
        <v>5134</v>
      </c>
    </row>
    <row r="166" spans="1:8" x14ac:dyDescent="0.2">
      <c r="A166" t="s">
        <v>3399</v>
      </c>
      <c r="B166" t="s">
        <v>32</v>
      </c>
      <c r="C166" t="s">
        <v>103</v>
      </c>
      <c r="D166" t="s">
        <v>6473</v>
      </c>
      <c r="E166" t="s">
        <v>5248</v>
      </c>
      <c r="F166" t="str">
        <f t="shared" si="2"/>
        <v>10</v>
      </c>
      <c r="G166" t="s">
        <v>5200</v>
      </c>
      <c r="H166" t="s">
        <v>5134</v>
      </c>
    </row>
    <row r="167" spans="1:8" x14ac:dyDescent="0.2">
      <c r="A167" t="s">
        <v>3399</v>
      </c>
      <c r="B167" t="s">
        <v>32</v>
      </c>
      <c r="C167" t="s">
        <v>40</v>
      </c>
      <c r="D167" t="s">
        <v>6483</v>
      </c>
      <c r="E167" t="s">
        <v>5208</v>
      </c>
      <c r="F167" t="str">
        <f t="shared" si="2"/>
        <v>02</v>
      </c>
      <c r="G167" t="s">
        <v>5209</v>
      </c>
      <c r="H167" t="s">
        <v>5134</v>
      </c>
    </row>
    <row r="168" spans="1:8" x14ac:dyDescent="0.2">
      <c r="A168" t="s">
        <v>3399</v>
      </c>
      <c r="B168" t="s">
        <v>32</v>
      </c>
      <c r="C168" t="s">
        <v>81</v>
      </c>
      <c r="D168" t="s">
        <v>6486</v>
      </c>
      <c r="E168" t="s">
        <v>5591</v>
      </c>
      <c r="F168" t="str">
        <f t="shared" si="2"/>
        <v>03</v>
      </c>
      <c r="G168" t="s">
        <v>5549</v>
      </c>
      <c r="H168" t="s">
        <v>5134</v>
      </c>
    </row>
    <row r="169" spans="1:8" x14ac:dyDescent="0.2">
      <c r="A169" t="s">
        <v>3399</v>
      </c>
      <c r="B169" t="s">
        <v>32</v>
      </c>
      <c r="C169" t="s">
        <v>81</v>
      </c>
      <c r="D169" t="s">
        <v>6489</v>
      </c>
      <c r="E169" t="s">
        <v>5720</v>
      </c>
      <c r="F169" t="str">
        <f t="shared" si="2"/>
        <v>11</v>
      </c>
      <c r="G169" t="s">
        <v>5161</v>
      </c>
      <c r="H169" t="s">
        <v>5134</v>
      </c>
    </row>
    <row r="170" spans="1:8" x14ac:dyDescent="0.2">
      <c r="A170" t="s">
        <v>3399</v>
      </c>
      <c r="B170" t="s">
        <v>32</v>
      </c>
      <c r="C170" t="s">
        <v>81</v>
      </c>
      <c r="D170" t="s">
        <v>6492</v>
      </c>
      <c r="E170" t="s">
        <v>5132</v>
      </c>
      <c r="F170" t="str">
        <f t="shared" si="2"/>
        <v>13</v>
      </c>
      <c r="G170" t="s">
        <v>5133</v>
      </c>
      <c r="H170" t="s">
        <v>5134</v>
      </c>
    </row>
    <row r="171" spans="1:8" x14ac:dyDescent="0.2">
      <c r="A171" t="s">
        <v>3399</v>
      </c>
      <c r="B171" t="s">
        <v>32</v>
      </c>
      <c r="C171" t="s">
        <v>40</v>
      </c>
      <c r="D171" t="s">
        <v>6495</v>
      </c>
      <c r="E171" t="s">
        <v>5773</v>
      </c>
      <c r="F171" t="str">
        <f t="shared" si="2"/>
        <v>13</v>
      </c>
      <c r="G171" t="s">
        <v>5133</v>
      </c>
      <c r="H171" t="s">
        <v>5134</v>
      </c>
    </row>
    <row r="172" spans="1:8" x14ac:dyDescent="0.2">
      <c r="A172" t="s">
        <v>928</v>
      </c>
      <c r="B172" t="s">
        <v>32</v>
      </c>
      <c r="C172" t="s">
        <v>81</v>
      </c>
      <c r="D172" t="s">
        <v>6476</v>
      </c>
      <c r="E172" t="s">
        <v>6479</v>
      </c>
      <c r="F172" t="str">
        <f t="shared" si="2"/>
        <v>02</v>
      </c>
      <c r="G172" t="s">
        <v>5209</v>
      </c>
      <c r="H172" t="s">
        <v>5134</v>
      </c>
    </row>
    <row r="173" spans="1:8" x14ac:dyDescent="0.2">
      <c r="A173" t="s">
        <v>928</v>
      </c>
      <c r="B173" t="s">
        <v>32</v>
      </c>
      <c r="C173" t="s">
        <v>103</v>
      </c>
      <c r="D173" t="s">
        <v>6480</v>
      </c>
      <c r="E173" t="s">
        <v>5501</v>
      </c>
      <c r="F173" t="str">
        <f t="shared" si="2"/>
        <v>14</v>
      </c>
      <c r="G173" t="s">
        <v>5139</v>
      </c>
      <c r="H173" t="s">
        <v>5134</v>
      </c>
    </row>
    <row r="174" spans="1:8" x14ac:dyDescent="0.2">
      <c r="A174" t="s">
        <v>5646</v>
      </c>
      <c r="B174" t="s">
        <v>32</v>
      </c>
      <c r="C174" t="s">
        <v>81</v>
      </c>
      <c r="D174" t="s">
        <v>5647</v>
      </c>
      <c r="E174" t="s">
        <v>5208</v>
      </c>
      <c r="F174" t="str">
        <f t="shared" si="2"/>
        <v>02</v>
      </c>
      <c r="G174" t="s">
        <v>5209</v>
      </c>
      <c r="H174" t="s">
        <v>5134</v>
      </c>
    </row>
    <row r="175" spans="1:8" x14ac:dyDescent="0.2">
      <c r="A175" t="s">
        <v>921</v>
      </c>
      <c r="B175" t="s">
        <v>32</v>
      </c>
      <c r="C175" t="s">
        <v>81</v>
      </c>
      <c r="D175" t="s">
        <v>6467</v>
      </c>
      <c r="E175" t="s">
        <v>5208</v>
      </c>
      <c r="F175" t="str">
        <f t="shared" si="2"/>
        <v>02</v>
      </c>
      <c r="G175" t="s">
        <v>5209</v>
      </c>
      <c r="H175" t="s">
        <v>5134</v>
      </c>
    </row>
    <row r="176" spans="1:8" x14ac:dyDescent="0.2">
      <c r="A176" t="s">
        <v>921</v>
      </c>
      <c r="B176" t="s">
        <v>32</v>
      </c>
      <c r="C176" t="s">
        <v>81</v>
      </c>
      <c r="D176" t="s">
        <v>6470</v>
      </c>
      <c r="E176" t="s">
        <v>5862</v>
      </c>
      <c r="F176" t="str">
        <f t="shared" si="2"/>
        <v>11</v>
      </c>
      <c r="G176" t="s">
        <v>5161</v>
      </c>
      <c r="H176" t="s">
        <v>5134</v>
      </c>
    </row>
    <row r="177" spans="1:8" x14ac:dyDescent="0.2">
      <c r="A177" t="s">
        <v>329</v>
      </c>
      <c r="B177" t="s">
        <v>32</v>
      </c>
      <c r="C177" t="s">
        <v>81</v>
      </c>
      <c r="D177" t="s">
        <v>6458</v>
      </c>
      <c r="E177" t="s">
        <v>5538</v>
      </c>
      <c r="F177" t="str">
        <f t="shared" si="2"/>
        <v>04</v>
      </c>
      <c r="G177" t="s">
        <v>5240</v>
      </c>
      <c r="H177" t="s">
        <v>5134</v>
      </c>
    </row>
    <row r="178" spans="1:8" x14ac:dyDescent="0.2">
      <c r="A178" t="s">
        <v>910</v>
      </c>
      <c r="B178" t="s">
        <v>32</v>
      </c>
      <c r="C178" t="s">
        <v>81</v>
      </c>
      <c r="D178" t="s">
        <v>6446</v>
      </c>
      <c r="E178" t="s">
        <v>5277</v>
      </c>
      <c r="F178" t="str">
        <f t="shared" si="2"/>
        <v>01</v>
      </c>
      <c r="G178" t="s">
        <v>5216</v>
      </c>
      <c r="H178" t="s">
        <v>5134</v>
      </c>
    </row>
    <row r="179" spans="1:8" x14ac:dyDescent="0.2">
      <c r="A179" t="s">
        <v>910</v>
      </c>
      <c r="B179" t="s">
        <v>32</v>
      </c>
      <c r="C179" t="s">
        <v>103</v>
      </c>
      <c r="D179" t="s">
        <v>6449</v>
      </c>
      <c r="E179" t="s">
        <v>5204</v>
      </c>
      <c r="F179" t="str">
        <f t="shared" si="2"/>
        <v>12</v>
      </c>
      <c r="G179" t="s">
        <v>5169</v>
      </c>
      <c r="H179" t="s">
        <v>5134</v>
      </c>
    </row>
    <row r="180" spans="1:8" x14ac:dyDescent="0.2">
      <c r="A180" t="s">
        <v>910</v>
      </c>
      <c r="B180" t="s">
        <v>32</v>
      </c>
      <c r="C180" t="s">
        <v>81</v>
      </c>
      <c r="D180" t="s">
        <v>6461</v>
      </c>
      <c r="E180" t="s">
        <v>6158</v>
      </c>
      <c r="F180" t="str">
        <f t="shared" si="2"/>
        <v>12</v>
      </c>
      <c r="G180" t="s">
        <v>5169</v>
      </c>
      <c r="H180" t="s">
        <v>5134</v>
      </c>
    </row>
    <row r="181" spans="1:8" x14ac:dyDescent="0.2">
      <c r="A181" t="s">
        <v>910</v>
      </c>
      <c r="B181" t="s">
        <v>32</v>
      </c>
      <c r="C181" t="s">
        <v>81</v>
      </c>
      <c r="D181" t="s">
        <v>6464</v>
      </c>
      <c r="E181" t="s">
        <v>5571</v>
      </c>
      <c r="F181" t="str">
        <f t="shared" si="2"/>
        <v>01</v>
      </c>
      <c r="G181" t="s">
        <v>5216</v>
      </c>
      <c r="H181" t="s">
        <v>5134</v>
      </c>
    </row>
    <row r="182" spans="1:8" x14ac:dyDescent="0.2">
      <c r="A182" t="s">
        <v>4513</v>
      </c>
      <c r="B182" t="s">
        <v>32</v>
      </c>
      <c r="C182" t="s">
        <v>81</v>
      </c>
      <c r="D182" t="s">
        <v>5672</v>
      </c>
      <c r="E182" t="s">
        <v>5501</v>
      </c>
      <c r="F182" t="str">
        <f t="shared" si="2"/>
        <v>14</v>
      </c>
      <c r="G182" t="s">
        <v>5139</v>
      </c>
      <c r="H182" t="s">
        <v>5134</v>
      </c>
    </row>
    <row r="183" spans="1:8" x14ac:dyDescent="0.2">
      <c r="A183" t="s">
        <v>4513</v>
      </c>
      <c r="B183" t="s">
        <v>32</v>
      </c>
      <c r="C183" t="s">
        <v>103</v>
      </c>
      <c r="D183" t="s">
        <v>48</v>
      </c>
      <c r="E183" t="s">
        <v>5313</v>
      </c>
      <c r="F183" t="str">
        <f t="shared" si="2"/>
        <v>10</v>
      </c>
      <c r="G183" t="s">
        <v>5200</v>
      </c>
      <c r="H183" t="s">
        <v>5134</v>
      </c>
    </row>
    <row r="184" spans="1:8" x14ac:dyDescent="0.2">
      <c r="A184" t="s">
        <v>917</v>
      </c>
      <c r="B184" t="s">
        <v>32</v>
      </c>
      <c r="C184" t="s">
        <v>103</v>
      </c>
      <c r="D184" t="s">
        <v>6420</v>
      </c>
      <c r="E184" t="s">
        <v>5313</v>
      </c>
      <c r="F184" t="str">
        <f t="shared" si="2"/>
        <v>10</v>
      </c>
      <c r="G184" t="s">
        <v>5200</v>
      </c>
      <c r="H184" t="s">
        <v>5134</v>
      </c>
    </row>
    <row r="185" spans="1:8" x14ac:dyDescent="0.2">
      <c r="A185" t="s">
        <v>917</v>
      </c>
      <c r="B185" t="s">
        <v>32</v>
      </c>
      <c r="C185" t="s">
        <v>81</v>
      </c>
      <c r="D185" t="s">
        <v>6423</v>
      </c>
      <c r="E185" t="s">
        <v>5720</v>
      </c>
      <c r="F185" t="str">
        <f t="shared" si="2"/>
        <v>11</v>
      </c>
      <c r="G185" t="s">
        <v>5161</v>
      </c>
      <c r="H185" t="s">
        <v>5134</v>
      </c>
    </row>
    <row r="186" spans="1:8" x14ac:dyDescent="0.2">
      <c r="A186" t="s">
        <v>917</v>
      </c>
      <c r="B186" t="s">
        <v>32</v>
      </c>
      <c r="C186" t="s">
        <v>81</v>
      </c>
      <c r="D186" t="s">
        <v>5262</v>
      </c>
      <c r="E186" t="s">
        <v>5132</v>
      </c>
      <c r="F186" t="str">
        <f t="shared" si="2"/>
        <v>13</v>
      </c>
      <c r="G186" t="s">
        <v>5133</v>
      </c>
      <c r="H186" t="s">
        <v>5134</v>
      </c>
    </row>
    <row r="187" spans="1:8" x14ac:dyDescent="0.2">
      <c r="A187" t="s">
        <v>917</v>
      </c>
      <c r="B187" t="s">
        <v>32</v>
      </c>
      <c r="C187" t="s">
        <v>81</v>
      </c>
      <c r="D187" t="s">
        <v>6455</v>
      </c>
      <c r="E187" t="s">
        <v>5204</v>
      </c>
      <c r="F187" t="str">
        <f t="shared" si="2"/>
        <v>12</v>
      </c>
      <c r="G187" t="s">
        <v>5169</v>
      </c>
      <c r="H187" t="s">
        <v>5134</v>
      </c>
    </row>
    <row r="188" spans="1:8" x14ac:dyDescent="0.2">
      <c r="A188" t="s">
        <v>333</v>
      </c>
      <c r="B188" t="s">
        <v>32</v>
      </c>
      <c r="C188" t="s">
        <v>81</v>
      </c>
      <c r="D188" t="s">
        <v>6426</v>
      </c>
      <c r="E188" t="s">
        <v>5472</v>
      </c>
      <c r="F188" t="str">
        <f t="shared" si="2"/>
        <v>07</v>
      </c>
      <c r="G188" t="s">
        <v>5144</v>
      </c>
      <c r="H188" t="s">
        <v>5134</v>
      </c>
    </row>
    <row r="189" spans="1:8" x14ac:dyDescent="0.2">
      <c r="A189" t="s">
        <v>333</v>
      </c>
      <c r="B189" t="s">
        <v>32</v>
      </c>
      <c r="C189" t="s">
        <v>81</v>
      </c>
      <c r="D189" t="s">
        <v>6429</v>
      </c>
      <c r="E189" t="s">
        <v>5132</v>
      </c>
      <c r="F189" t="str">
        <f t="shared" si="2"/>
        <v>13</v>
      </c>
      <c r="G189" t="s">
        <v>5133</v>
      </c>
      <c r="H189" t="s">
        <v>5134</v>
      </c>
    </row>
    <row r="190" spans="1:8" x14ac:dyDescent="0.2">
      <c r="A190" t="s">
        <v>333</v>
      </c>
      <c r="B190" t="s">
        <v>32</v>
      </c>
      <c r="C190" t="s">
        <v>81</v>
      </c>
      <c r="D190" t="s">
        <v>6452</v>
      </c>
      <c r="E190" t="s">
        <v>5591</v>
      </c>
      <c r="F190" t="str">
        <f t="shared" si="2"/>
        <v>03</v>
      </c>
      <c r="G190" t="s">
        <v>5549</v>
      </c>
      <c r="H190" t="s">
        <v>5134</v>
      </c>
    </row>
    <row r="191" spans="1:8" x14ac:dyDescent="0.2">
      <c r="A191" t="s">
        <v>337</v>
      </c>
      <c r="B191" t="s">
        <v>32</v>
      </c>
      <c r="C191" t="s">
        <v>261</v>
      </c>
      <c r="D191" t="s">
        <v>6432</v>
      </c>
      <c r="E191" t="s">
        <v>5317</v>
      </c>
      <c r="F191" t="str">
        <f t="shared" si="2"/>
        <v>02</v>
      </c>
      <c r="G191" t="s">
        <v>5209</v>
      </c>
      <c r="H191" t="s">
        <v>5134</v>
      </c>
    </row>
    <row r="192" spans="1:8" x14ac:dyDescent="0.2">
      <c r="A192" t="s">
        <v>337</v>
      </c>
      <c r="B192" t="s">
        <v>32</v>
      </c>
      <c r="C192" t="s">
        <v>40</v>
      </c>
      <c r="D192" t="s">
        <v>48</v>
      </c>
      <c r="E192" t="s">
        <v>5591</v>
      </c>
      <c r="F192" t="str">
        <f t="shared" si="2"/>
        <v>03</v>
      </c>
      <c r="G192" t="s">
        <v>5549</v>
      </c>
      <c r="H192" t="s">
        <v>5134</v>
      </c>
    </row>
    <row r="193" spans="1:8" x14ac:dyDescent="0.2">
      <c r="A193" t="s">
        <v>337</v>
      </c>
      <c r="B193" t="s">
        <v>32</v>
      </c>
      <c r="C193" t="s">
        <v>103</v>
      </c>
      <c r="D193" t="s">
        <v>6437</v>
      </c>
      <c r="E193" t="s">
        <v>5661</v>
      </c>
      <c r="F193" t="str">
        <f t="shared" si="2"/>
        <v>05</v>
      </c>
      <c r="G193" t="s">
        <v>5153</v>
      </c>
      <c r="H193" t="s">
        <v>5134</v>
      </c>
    </row>
    <row r="194" spans="1:8" x14ac:dyDescent="0.2">
      <c r="A194" t="s">
        <v>337</v>
      </c>
      <c r="B194" t="s">
        <v>32</v>
      </c>
      <c r="C194" t="s">
        <v>81</v>
      </c>
      <c r="D194" t="s">
        <v>6440</v>
      </c>
      <c r="E194" t="s">
        <v>5875</v>
      </c>
      <c r="F194" t="str">
        <f t="shared" si="2"/>
        <v>08</v>
      </c>
      <c r="G194" t="s">
        <v>5174</v>
      </c>
      <c r="H194" t="s">
        <v>5134</v>
      </c>
    </row>
    <row r="195" spans="1:8" x14ac:dyDescent="0.2">
      <c r="A195" t="s">
        <v>5716</v>
      </c>
      <c r="B195" t="s">
        <v>32</v>
      </c>
      <c r="C195" t="s">
        <v>81</v>
      </c>
      <c r="D195" t="s">
        <v>5717</v>
      </c>
      <c r="E195" t="s">
        <v>5720</v>
      </c>
      <c r="F195" t="str">
        <f t="shared" ref="F195:F258" si="3">LEFT(G195,2)</f>
        <v>11</v>
      </c>
      <c r="G195" t="s">
        <v>5161</v>
      </c>
      <c r="H195" t="s">
        <v>5134</v>
      </c>
    </row>
    <row r="196" spans="1:8" x14ac:dyDescent="0.2">
      <c r="A196" t="s">
        <v>903</v>
      </c>
      <c r="B196" t="s">
        <v>32</v>
      </c>
      <c r="C196" t="s">
        <v>40</v>
      </c>
      <c r="D196" t="s">
        <v>6381</v>
      </c>
      <c r="E196" t="s">
        <v>265</v>
      </c>
      <c r="F196" t="str">
        <f t="shared" si="3"/>
        <v>02</v>
      </c>
      <c r="G196" t="s">
        <v>5209</v>
      </c>
      <c r="H196" t="s">
        <v>5134</v>
      </c>
    </row>
    <row r="197" spans="1:8" x14ac:dyDescent="0.2">
      <c r="A197" t="s">
        <v>903</v>
      </c>
      <c r="B197" t="s">
        <v>32</v>
      </c>
      <c r="C197" t="s">
        <v>81</v>
      </c>
      <c r="D197" t="s">
        <v>6384</v>
      </c>
      <c r="E197" t="s">
        <v>5132</v>
      </c>
      <c r="F197" t="str">
        <f t="shared" si="3"/>
        <v>13</v>
      </c>
      <c r="G197" t="s">
        <v>5133</v>
      </c>
      <c r="H197" t="s">
        <v>5134</v>
      </c>
    </row>
    <row r="198" spans="1:8" x14ac:dyDescent="0.2">
      <c r="A198" t="s">
        <v>903</v>
      </c>
      <c r="B198" t="s">
        <v>32</v>
      </c>
      <c r="C198" t="s">
        <v>81</v>
      </c>
      <c r="D198" t="s">
        <v>6443</v>
      </c>
      <c r="E198" t="s">
        <v>5281</v>
      </c>
      <c r="F198" t="str">
        <f t="shared" si="3"/>
        <v>08</v>
      </c>
      <c r="G198" t="s">
        <v>5174</v>
      </c>
      <c r="H198" t="s">
        <v>5134</v>
      </c>
    </row>
    <row r="199" spans="1:8" x14ac:dyDescent="0.2">
      <c r="A199" t="s">
        <v>341</v>
      </c>
      <c r="B199" t="s">
        <v>32</v>
      </c>
      <c r="C199" t="s">
        <v>103</v>
      </c>
      <c r="D199" t="s">
        <v>6387</v>
      </c>
      <c r="E199" t="s">
        <v>5208</v>
      </c>
      <c r="F199" t="str">
        <f t="shared" si="3"/>
        <v>02</v>
      </c>
      <c r="G199" t="s">
        <v>5209</v>
      </c>
      <c r="H199" t="s">
        <v>5134</v>
      </c>
    </row>
    <row r="200" spans="1:8" x14ac:dyDescent="0.2">
      <c r="A200" t="s">
        <v>341</v>
      </c>
      <c r="B200" t="s">
        <v>32</v>
      </c>
      <c r="C200" t="s">
        <v>81</v>
      </c>
      <c r="D200" t="s">
        <v>6390</v>
      </c>
      <c r="E200" t="s">
        <v>5591</v>
      </c>
      <c r="F200" t="str">
        <f t="shared" si="3"/>
        <v>03</v>
      </c>
      <c r="G200" t="s">
        <v>5549</v>
      </c>
      <c r="H200" t="s">
        <v>5134</v>
      </c>
    </row>
    <row r="201" spans="1:8" x14ac:dyDescent="0.2">
      <c r="A201" t="s">
        <v>341</v>
      </c>
      <c r="B201" t="s">
        <v>32</v>
      </c>
      <c r="C201" t="s">
        <v>81</v>
      </c>
      <c r="D201" t="s">
        <v>6408</v>
      </c>
      <c r="E201" t="s">
        <v>5160</v>
      </c>
      <c r="F201" t="str">
        <f t="shared" si="3"/>
        <v>11</v>
      </c>
      <c r="G201" t="s">
        <v>5161</v>
      </c>
      <c r="H201" t="s">
        <v>5134</v>
      </c>
    </row>
    <row r="202" spans="1:8" x14ac:dyDescent="0.2">
      <c r="A202" t="s">
        <v>896</v>
      </c>
      <c r="B202" t="s">
        <v>32</v>
      </c>
      <c r="C202" t="s">
        <v>81</v>
      </c>
      <c r="D202" t="s">
        <v>6399</v>
      </c>
      <c r="E202" t="s">
        <v>5277</v>
      </c>
      <c r="F202" t="str">
        <f t="shared" si="3"/>
        <v>01</v>
      </c>
      <c r="G202" t="s">
        <v>5216</v>
      </c>
      <c r="H202" t="s">
        <v>5134</v>
      </c>
    </row>
    <row r="203" spans="1:8" x14ac:dyDescent="0.2">
      <c r="A203" t="s">
        <v>896</v>
      </c>
      <c r="B203" t="s">
        <v>32</v>
      </c>
      <c r="C203" t="s">
        <v>81</v>
      </c>
      <c r="D203" t="s">
        <v>6402</v>
      </c>
      <c r="E203" t="s">
        <v>5582</v>
      </c>
      <c r="F203" t="str">
        <f t="shared" si="3"/>
        <v>07</v>
      </c>
      <c r="G203" t="s">
        <v>5144</v>
      </c>
      <c r="H203" t="s">
        <v>5134</v>
      </c>
    </row>
    <row r="204" spans="1:8" x14ac:dyDescent="0.2">
      <c r="A204" t="s">
        <v>896</v>
      </c>
      <c r="B204" t="s">
        <v>32</v>
      </c>
      <c r="C204" t="s">
        <v>81</v>
      </c>
      <c r="D204" t="s">
        <v>6405</v>
      </c>
      <c r="E204" t="s">
        <v>5403</v>
      </c>
      <c r="F204" t="str">
        <f t="shared" si="3"/>
        <v>07</v>
      </c>
      <c r="G204" t="s">
        <v>5144</v>
      </c>
      <c r="H204" t="s">
        <v>5134</v>
      </c>
    </row>
    <row r="205" spans="1:8" x14ac:dyDescent="0.2">
      <c r="A205" t="s">
        <v>896</v>
      </c>
      <c r="B205" t="s">
        <v>32</v>
      </c>
      <c r="C205" t="s">
        <v>103</v>
      </c>
      <c r="D205" t="s">
        <v>6411</v>
      </c>
      <c r="E205" t="s">
        <v>5148</v>
      </c>
      <c r="F205" t="str">
        <f t="shared" si="3"/>
        <v>13</v>
      </c>
      <c r="G205" t="s">
        <v>5133</v>
      </c>
      <c r="H205" t="s">
        <v>5134</v>
      </c>
    </row>
    <row r="206" spans="1:8" x14ac:dyDescent="0.2">
      <c r="A206" t="s">
        <v>896</v>
      </c>
      <c r="B206" t="s">
        <v>32</v>
      </c>
      <c r="C206" t="s">
        <v>40</v>
      </c>
      <c r="D206" t="s">
        <v>6414</v>
      </c>
      <c r="E206" t="s">
        <v>5181</v>
      </c>
      <c r="F206" t="str">
        <f t="shared" si="3"/>
        <v>12</v>
      </c>
      <c r="G206" t="s">
        <v>5169</v>
      </c>
      <c r="H206" t="s">
        <v>5134</v>
      </c>
    </row>
    <row r="207" spans="1:8" x14ac:dyDescent="0.2">
      <c r="A207" t="s">
        <v>896</v>
      </c>
      <c r="B207" t="s">
        <v>32</v>
      </c>
      <c r="C207" t="s">
        <v>103</v>
      </c>
      <c r="D207" t="s">
        <v>6370</v>
      </c>
      <c r="E207" t="s">
        <v>5248</v>
      </c>
      <c r="F207" t="str">
        <f t="shared" si="3"/>
        <v>10</v>
      </c>
      <c r="G207" t="s">
        <v>5200</v>
      </c>
      <c r="H207" t="s">
        <v>5134</v>
      </c>
    </row>
    <row r="208" spans="1:8" x14ac:dyDescent="0.2">
      <c r="A208" t="s">
        <v>896</v>
      </c>
      <c r="B208" t="s">
        <v>32</v>
      </c>
      <c r="C208" t="s">
        <v>40</v>
      </c>
      <c r="D208" t="s">
        <v>6417</v>
      </c>
      <c r="E208" t="s">
        <v>5208</v>
      </c>
      <c r="F208" t="str">
        <f t="shared" si="3"/>
        <v>02</v>
      </c>
      <c r="G208" t="s">
        <v>5209</v>
      </c>
      <c r="H208" t="s">
        <v>5134</v>
      </c>
    </row>
    <row r="209" spans="1:8" x14ac:dyDescent="0.2">
      <c r="A209" t="s">
        <v>345</v>
      </c>
      <c r="B209" t="s">
        <v>32</v>
      </c>
      <c r="C209" t="s">
        <v>40</v>
      </c>
      <c r="D209" t="s">
        <v>48</v>
      </c>
      <c r="E209" t="s">
        <v>5538</v>
      </c>
      <c r="F209" t="str">
        <f t="shared" si="3"/>
        <v>04</v>
      </c>
      <c r="G209" t="s">
        <v>5240</v>
      </c>
      <c r="H209" t="s">
        <v>5134</v>
      </c>
    </row>
    <row r="210" spans="1:8" x14ac:dyDescent="0.2">
      <c r="A210" t="s">
        <v>345</v>
      </c>
      <c r="B210" t="s">
        <v>32</v>
      </c>
      <c r="C210" t="s">
        <v>103</v>
      </c>
      <c r="D210" t="s">
        <v>5379</v>
      </c>
      <c r="E210" t="s">
        <v>5317</v>
      </c>
      <c r="F210" t="str">
        <f t="shared" si="3"/>
        <v>02</v>
      </c>
      <c r="G210" t="s">
        <v>5209</v>
      </c>
      <c r="H210" t="s">
        <v>5134</v>
      </c>
    </row>
    <row r="211" spans="1:8" x14ac:dyDescent="0.2">
      <c r="A211" t="s">
        <v>345</v>
      </c>
      <c r="B211" t="s">
        <v>11</v>
      </c>
      <c r="C211" t="s">
        <v>27</v>
      </c>
      <c r="D211" t="s">
        <v>6393</v>
      </c>
      <c r="E211" t="s">
        <v>5208</v>
      </c>
      <c r="F211" t="str">
        <f t="shared" si="3"/>
        <v>02</v>
      </c>
      <c r="G211" t="s">
        <v>5209</v>
      </c>
      <c r="H211" t="s">
        <v>5134</v>
      </c>
    </row>
    <row r="212" spans="1:8" x14ac:dyDescent="0.2">
      <c r="A212" t="s">
        <v>345</v>
      </c>
      <c r="B212" t="s">
        <v>32</v>
      </c>
      <c r="C212" t="s">
        <v>81</v>
      </c>
      <c r="D212" t="s">
        <v>6396</v>
      </c>
      <c r="E212" t="s">
        <v>5132</v>
      </c>
      <c r="F212" t="str">
        <f t="shared" si="3"/>
        <v>13</v>
      </c>
      <c r="G212" t="s">
        <v>5133</v>
      </c>
      <c r="H212" t="s">
        <v>5134</v>
      </c>
    </row>
    <row r="213" spans="1:8" x14ac:dyDescent="0.2">
      <c r="A213" t="s">
        <v>1540</v>
      </c>
      <c r="B213" t="s">
        <v>32</v>
      </c>
      <c r="C213" t="s">
        <v>81</v>
      </c>
      <c r="D213" t="s">
        <v>7310</v>
      </c>
      <c r="E213" t="s">
        <v>5248</v>
      </c>
      <c r="F213" t="str">
        <f t="shared" si="3"/>
        <v>10</v>
      </c>
      <c r="G213" t="s">
        <v>5200</v>
      </c>
      <c r="H213" t="s">
        <v>5134</v>
      </c>
    </row>
    <row r="214" spans="1:8" x14ac:dyDescent="0.2">
      <c r="A214" t="s">
        <v>880</v>
      </c>
      <c r="B214" t="s">
        <v>32</v>
      </c>
      <c r="C214" t="s">
        <v>81</v>
      </c>
      <c r="D214" t="s">
        <v>6373</v>
      </c>
      <c r="E214" t="s">
        <v>5538</v>
      </c>
      <c r="F214" t="str">
        <f t="shared" si="3"/>
        <v>04</v>
      </c>
      <c r="G214" t="s">
        <v>5240</v>
      </c>
      <c r="H214" t="s">
        <v>5134</v>
      </c>
    </row>
    <row r="215" spans="1:8" x14ac:dyDescent="0.2">
      <c r="A215" t="s">
        <v>880</v>
      </c>
      <c r="B215" t="s">
        <v>32</v>
      </c>
      <c r="C215" t="s">
        <v>103</v>
      </c>
      <c r="D215" t="s">
        <v>6376</v>
      </c>
      <c r="E215" t="s">
        <v>5313</v>
      </c>
      <c r="F215" t="str">
        <f t="shared" si="3"/>
        <v>10</v>
      </c>
      <c r="G215" t="s">
        <v>5200</v>
      </c>
      <c r="H215" t="s">
        <v>5134</v>
      </c>
    </row>
    <row r="216" spans="1:8" x14ac:dyDescent="0.2">
      <c r="A216" t="s">
        <v>353</v>
      </c>
      <c r="B216" t="s">
        <v>32</v>
      </c>
      <c r="C216" t="s">
        <v>40</v>
      </c>
      <c r="D216" t="s">
        <v>6364</v>
      </c>
      <c r="E216" t="s">
        <v>5252</v>
      </c>
      <c r="F216" t="str">
        <f t="shared" si="3"/>
        <v>05</v>
      </c>
      <c r="G216" t="s">
        <v>5153</v>
      </c>
      <c r="H216" t="s">
        <v>5134</v>
      </c>
    </row>
    <row r="217" spans="1:8" x14ac:dyDescent="0.2">
      <c r="A217" t="s">
        <v>353</v>
      </c>
      <c r="B217" t="s">
        <v>32</v>
      </c>
      <c r="C217" t="s">
        <v>81</v>
      </c>
      <c r="D217" t="s">
        <v>6367</v>
      </c>
      <c r="E217" t="s">
        <v>5160</v>
      </c>
      <c r="F217" t="str">
        <f t="shared" si="3"/>
        <v>11</v>
      </c>
      <c r="G217" t="s">
        <v>5161</v>
      </c>
      <c r="H217" t="s">
        <v>5134</v>
      </c>
    </row>
    <row r="218" spans="1:8" x14ac:dyDescent="0.2">
      <c r="A218" t="s">
        <v>353</v>
      </c>
      <c r="B218" t="s">
        <v>32</v>
      </c>
      <c r="C218" t="s">
        <v>103</v>
      </c>
      <c r="D218" t="s">
        <v>6370</v>
      </c>
      <c r="E218" t="s">
        <v>5248</v>
      </c>
      <c r="F218" t="str">
        <f t="shared" si="3"/>
        <v>10</v>
      </c>
      <c r="G218" t="s">
        <v>5200</v>
      </c>
      <c r="H218" t="s">
        <v>5134</v>
      </c>
    </row>
    <row r="219" spans="1:8" x14ac:dyDescent="0.2">
      <c r="A219" t="s">
        <v>357</v>
      </c>
      <c r="B219" t="s">
        <v>32</v>
      </c>
      <c r="C219" t="s">
        <v>40</v>
      </c>
      <c r="D219" t="s">
        <v>6338</v>
      </c>
      <c r="E219" t="s">
        <v>5204</v>
      </c>
      <c r="F219" t="str">
        <f t="shared" si="3"/>
        <v>12</v>
      </c>
      <c r="G219" t="s">
        <v>5169</v>
      </c>
      <c r="H219" t="s">
        <v>5134</v>
      </c>
    </row>
    <row r="220" spans="1:8" x14ac:dyDescent="0.2">
      <c r="A220" t="s">
        <v>357</v>
      </c>
      <c r="B220" t="s">
        <v>32</v>
      </c>
      <c r="C220" t="s">
        <v>103</v>
      </c>
      <c r="D220" t="s">
        <v>6341</v>
      </c>
      <c r="E220" t="s">
        <v>5313</v>
      </c>
      <c r="F220" t="str">
        <f t="shared" si="3"/>
        <v>10</v>
      </c>
      <c r="G220" t="s">
        <v>5200</v>
      </c>
      <c r="H220" t="s">
        <v>5134</v>
      </c>
    </row>
    <row r="221" spans="1:8" x14ac:dyDescent="0.2">
      <c r="A221" t="s">
        <v>357</v>
      </c>
      <c r="B221" t="s">
        <v>32</v>
      </c>
      <c r="C221" t="s">
        <v>81</v>
      </c>
      <c r="D221" t="s">
        <v>6344</v>
      </c>
      <c r="E221" t="s">
        <v>5313</v>
      </c>
      <c r="F221" t="str">
        <f t="shared" si="3"/>
        <v>10</v>
      </c>
      <c r="G221" t="s">
        <v>5200</v>
      </c>
      <c r="H221" t="s">
        <v>5134</v>
      </c>
    </row>
    <row r="222" spans="1:8" x14ac:dyDescent="0.2">
      <c r="A222" t="s">
        <v>357</v>
      </c>
      <c r="B222" t="s">
        <v>32</v>
      </c>
      <c r="C222" t="s">
        <v>81</v>
      </c>
      <c r="D222" t="s">
        <v>6361</v>
      </c>
      <c r="E222" t="s">
        <v>5132</v>
      </c>
      <c r="F222" t="str">
        <f t="shared" si="3"/>
        <v>13</v>
      </c>
      <c r="G222" t="s">
        <v>5133</v>
      </c>
      <c r="H222" t="s">
        <v>5134</v>
      </c>
    </row>
    <row r="223" spans="1:8" x14ac:dyDescent="0.2">
      <c r="A223" t="s">
        <v>7296</v>
      </c>
      <c r="B223" t="s">
        <v>32</v>
      </c>
      <c r="C223" t="s">
        <v>103</v>
      </c>
      <c r="D223" t="s">
        <v>7297</v>
      </c>
      <c r="E223" t="s">
        <v>5501</v>
      </c>
      <c r="F223" t="str">
        <f t="shared" si="3"/>
        <v>14</v>
      </c>
      <c r="G223" t="s">
        <v>5139</v>
      </c>
      <c r="H223" t="s">
        <v>5134</v>
      </c>
    </row>
    <row r="224" spans="1:8" x14ac:dyDescent="0.2">
      <c r="A224" t="s">
        <v>3644</v>
      </c>
      <c r="B224" t="s">
        <v>32</v>
      </c>
      <c r="C224" t="s">
        <v>117</v>
      </c>
      <c r="D224" t="s">
        <v>6330</v>
      </c>
      <c r="E224" t="s">
        <v>5213</v>
      </c>
      <c r="F224" t="str">
        <f t="shared" si="3"/>
        <v>12</v>
      </c>
      <c r="G224" t="s">
        <v>5169</v>
      </c>
      <c r="H224" t="s">
        <v>5134</v>
      </c>
    </row>
    <row r="225" spans="1:8" x14ac:dyDescent="0.2">
      <c r="A225" t="s">
        <v>3644</v>
      </c>
      <c r="B225" t="s">
        <v>32</v>
      </c>
      <c r="C225" t="s">
        <v>47</v>
      </c>
      <c r="D225" t="s">
        <v>48</v>
      </c>
      <c r="E225" t="s">
        <v>5661</v>
      </c>
      <c r="F225" t="str">
        <f t="shared" si="3"/>
        <v>05</v>
      </c>
      <c r="G225" t="s">
        <v>5153</v>
      </c>
      <c r="H225" t="s">
        <v>5134</v>
      </c>
    </row>
    <row r="226" spans="1:8" x14ac:dyDescent="0.2">
      <c r="A226" t="s">
        <v>3644</v>
      </c>
      <c r="B226" t="s">
        <v>11</v>
      </c>
      <c r="C226" t="s">
        <v>27</v>
      </c>
      <c r="D226" t="s">
        <v>6335</v>
      </c>
      <c r="E226" t="s">
        <v>5803</v>
      </c>
      <c r="F226" t="str">
        <f t="shared" si="3"/>
        <v>13</v>
      </c>
      <c r="G226" t="s">
        <v>5133</v>
      </c>
      <c r="H226" t="s">
        <v>5134</v>
      </c>
    </row>
    <row r="227" spans="1:8" x14ac:dyDescent="0.2">
      <c r="A227" t="s">
        <v>865</v>
      </c>
      <c r="B227" t="s">
        <v>11</v>
      </c>
      <c r="C227" t="s">
        <v>27</v>
      </c>
      <c r="D227" t="s">
        <v>6347</v>
      </c>
      <c r="E227" t="s">
        <v>5148</v>
      </c>
      <c r="F227" t="str">
        <f t="shared" si="3"/>
        <v>13</v>
      </c>
      <c r="G227" t="s">
        <v>5133</v>
      </c>
      <c r="H227" t="s">
        <v>5134</v>
      </c>
    </row>
    <row r="228" spans="1:8" x14ac:dyDescent="0.2">
      <c r="A228" t="s">
        <v>865</v>
      </c>
      <c r="B228" t="s">
        <v>32</v>
      </c>
      <c r="C228" t="s">
        <v>103</v>
      </c>
      <c r="D228" t="s">
        <v>6350</v>
      </c>
      <c r="E228" t="s">
        <v>5168</v>
      </c>
      <c r="F228" t="str">
        <f t="shared" si="3"/>
        <v>12</v>
      </c>
      <c r="G228" t="s">
        <v>5169</v>
      </c>
      <c r="H228" t="s">
        <v>5134</v>
      </c>
    </row>
    <row r="229" spans="1:8" x14ac:dyDescent="0.2">
      <c r="A229" t="s">
        <v>865</v>
      </c>
      <c r="B229" t="s">
        <v>32</v>
      </c>
      <c r="C229" t="s">
        <v>81</v>
      </c>
      <c r="D229" t="s">
        <v>6353</v>
      </c>
      <c r="E229" t="s">
        <v>5132</v>
      </c>
      <c r="F229" t="str">
        <f t="shared" si="3"/>
        <v>13</v>
      </c>
      <c r="G229" t="s">
        <v>5133</v>
      </c>
      <c r="H229" t="s">
        <v>5134</v>
      </c>
    </row>
    <row r="230" spans="1:8" x14ac:dyDescent="0.2">
      <c r="A230" t="s">
        <v>865</v>
      </c>
      <c r="B230" t="s">
        <v>32</v>
      </c>
      <c r="C230" t="s">
        <v>81</v>
      </c>
      <c r="D230" t="s">
        <v>6356</v>
      </c>
      <c r="E230" t="s">
        <v>5239</v>
      </c>
      <c r="F230" t="str">
        <f t="shared" si="3"/>
        <v>04</v>
      </c>
      <c r="G230" t="s">
        <v>5240</v>
      </c>
      <c r="H230" t="s">
        <v>5134</v>
      </c>
    </row>
    <row r="231" spans="1:8" x14ac:dyDescent="0.2">
      <c r="A231" t="s">
        <v>873</v>
      </c>
      <c r="B231" t="s">
        <v>32</v>
      </c>
      <c r="C231" t="s">
        <v>40</v>
      </c>
      <c r="D231" t="s">
        <v>48</v>
      </c>
      <c r="E231" t="s">
        <v>5571</v>
      </c>
      <c r="F231" t="str">
        <f t="shared" si="3"/>
        <v>01</v>
      </c>
      <c r="G231" t="s">
        <v>5216</v>
      </c>
      <c r="H231" t="s">
        <v>5134</v>
      </c>
    </row>
    <row r="232" spans="1:8" x14ac:dyDescent="0.2">
      <c r="A232" t="s">
        <v>1556</v>
      </c>
      <c r="B232" t="s">
        <v>32</v>
      </c>
      <c r="C232" t="s">
        <v>81</v>
      </c>
      <c r="D232" t="s">
        <v>6761</v>
      </c>
      <c r="E232" t="s">
        <v>5317</v>
      </c>
      <c r="F232" t="str">
        <f t="shared" si="3"/>
        <v>02</v>
      </c>
      <c r="G232" t="s">
        <v>5209</v>
      </c>
      <c r="H232" t="s">
        <v>5134</v>
      </c>
    </row>
    <row r="233" spans="1:8" x14ac:dyDescent="0.2">
      <c r="A233" t="s">
        <v>362</v>
      </c>
      <c r="B233" t="s">
        <v>11</v>
      </c>
      <c r="C233" t="s">
        <v>27</v>
      </c>
      <c r="D233" t="s">
        <v>6301</v>
      </c>
      <c r="E233" t="s">
        <v>5661</v>
      </c>
      <c r="F233" t="str">
        <f t="shared" si="3"/>
        <v>05</v>
      </c>
      <c r="G233" t="s">
        <v>5153</v>
      </c>
      <c r="H233" t="s">
        <v>5134</v>
      </c>
    </row>
    <row r="234" spans="1:8" x14ac:dyDescent="0.2">
      <c r="A234" t="s">
        <v>362</v>
      </c>
      <c r="B234" t="s">
        <v>32</v>
      </c>
      <c r="C234" t="s">
        <v>81</v>
      </c>
      <c r="D234" t="s">
        <v>6307</v>
      </c>
      <c r="E234" t="s">
        <v>5208</v>
      </c>
      <c r="F234" t="str">
        <f t="shared" si="3"/>
        <v>02</v>
      </c>
      <c r="G234" t="s">
        <v>5209</v>
      </c>
      <c r="H234" t="s">
        <v>5134</v>
      </c>
    </row>
    <row r="235" spans="1:8" x14ac:dyDescent="0.2">
      <c r="A235" t="s">
        <v>362</v>
      </c>
      <c r="B235" t="s">
        <v>32</v>
      </c>
      <c r="C235" t="s">
        <v>81</v>
      </c>
      <c r="D235" t="s">
        <v>6310</v>
      </c>
      <c r="E235" t="s">
        <v>5168</v>
      </c>
      <c r="F235" t="str">
        <f t="shared" si="3"/>
        <v>12</v>
      </c>
      <c r="G235" t="s">
        <v>5169</v>
      </c>
      <c r="H235" t="s">
        <v>5134</v>
      </c>
    </row>
    <row r="236" spans="1:8" x14ac:dyDescent="0.2">
      <c r="A236" t="s">
        <v>852</v>
      </c>
      <c r="B236" t="s">
        <v>32</v>
      </c>
      <c r="C236" t="s">
        <v>81</v>
      </c>
      <c r="D236" t="s">
        <v>6304</v>
      </c>
      <c r="E236" t="s">
        <v>5199</v>
      </c>
      <c r="F236" t="str">
        <f t="shared" si="3"/>
        <v>09</v>
      </c>
      <c r="G236" t="s">
        <v>5587</v>
      </c>
      <c r="H236" t="s">
        <v>5134</v>
      </c>
    </row>
    <row r="237" spans="1:8" x14ac:dyDescent="0.2">
      <c r="A237" t="s">
        <v>852</v>
      </c>
      <c r="B237" t="s">
        <v>32</v>
      </c>
      <c r="C237" t="s">
        <v>103</v>
      </c>
      <c r="D237" t="s">
        <v>6316</v>
      </c>
      <c r="E237" t="s">
        <v>5582</v>
      </c>
      <c r="F237" t="str">
        <f t="shared" si="3"/>
        <v>07</v>
      </c>
      <c r="G237" t="s">
        <v>5144</v>
      </c>
      <c r="H237" t="s">
        <v>5134</v>
      </c>
    </row>
    <row r="238" spans="1:8" x14ac:dyDescent="0.2">
      <c r="A238" t="s">
        <v>860</v>
      </c>
      <c r="B238" t="s">
        <v>32</v>
      </c>
      <c r="C238" t="s">
        <v>81</v>
      </c>
      <c r="D238" t="s">
        <v>6313</v>
      </c>
      <c r="E238" t="s">
        <v>5875</v>
      </c>
      <c r="F238" t="str">
        <f t="shared" si="3"/>
        <v>08</v>
      </c>
      <c r="G238" t="s">
        <v>5174</v>
      </c>
      <c r="H238" t="s">
        <v>5134</v>
      </c>
    </row>
    <row r="239" spans="1:8" x14ac:dyDescent="0.2">
      <c r="A239" t="s">
        <v>860</v>
      </c>
      <c r="B239" t="s">
        <v>32</v>
      </c>
      <c r="C239" t="s">
        <v>103</v>
      </c>
      <c r="D239" t="s">
        <v>6131</v>
      </c>
      <c r="E239" t="s">
        <v>5208</v>
      </c>
      <c r="F239" t="str">
        <f t="shared" si="3"/>
        <v>02</v>
      </c>
      <c r="G239" t="s">
        <v>5209</v>
      </c>
      <c r="H239" t="s">
        <v>5134</v>
      </c>
    </row>
    <row r="240" spans="1:8" x14ac:dyDescent="0.2">
      <c r="A240" t="s">
        <v>860</v>
      </c>
      <c r="B240" t="s">
        <v>32</v>
      </c>
      <c r="C240" t="s">
        <v>103</v>
      </c>
      <c r="D240" t="s">
        <v>6319</v>
      </c>
      <c r="E240" t="s">
        <v>5228</v>
      </c>
      <c r="F240" t="str">
        <f t="shared" si="3"/>
        <v>01</v>
      </c>
      <c r="G240" t="s">
        <v>5216</v>
      </c>
      <c r="H240" t="s">
        <v>5134</v>
      </c>
    </row>
    <row r="241" spans="1:8" x14ac:dyDescent="0.2">
      <c r="A241" t="s">
        <v>860</v>
      </c>
      <c r="B241" t="s">
        <v>32</v>
      </c>
      <c r="C241" t="s">
        <v>81</v>
      </c>
      <c r="D241" t="s">
        <v>6322</v>
      </c>
      <c r="E241" t="s">
        <v>5213</v>
      </c>
      <c r="F241" t="str">
        <f t="shared" si="3"/>
        <v>12</v>
      </c>
      <c r="G241" t="s">
        <v>5169</v>
      </c>
      <c r="H241" t="s">
        <v>5134</v>
      </c>
    </row>
    <row r="242" spans="1:8" x14ac:dyDescent="0.2">
      <c r="A242" t="s">
        <v>860</v>
      </c>
      <c r="B242" t="s">
        <v>32</v>
      </c>
      <c r="C242" t="s">
        <v>103</v>
      </c>
      <c r="D242" t="s">
        <v>48</v>
      </c>
      <c r="E242" t="s">
        <v>5317</v>
      </c>
      <c r="F242" t="str">
        <f t="shared" si="3"/>
        <v>02</v>
      </c>
      <c r="G242" t="s">
        <v>5209</v>
      </c>
      <c r="H242" t="s">
        <v>5134</v>
      </c>
    </row>
    <row r="243" spans="1:8" x14ac:dyDescent="0.2">
      <c r="A243" t="s">
        <v>839</v>
      </c>
      <c r="B243" t="s">
        <v>32</v>
      </c>
      <c r="C243" t="s">
        <v>40</v>
      </c>
      <c r="D243" t="s">
        <v>6327</v>
      </c>
      <c r="E243" t="s">
        <v>5750</v>
      </c>
      <c r="F243" t="str">
        <f t="shared" si="3"/>
        <v>09</v>
      </c>
      <c r="G243" t="s">
        <v>5587</v>
      </c>
      <c r="H243" t="s">
        <v>5134</v>
      </c>
    </row>
    <row r="244" spans="1:8" x14ac:dyDescent="0.2">
      <c r="A244" t="s">
        <v>3744</v>
      </c>
      <c r="B244" t="s">
        <v>32</v>
      </c>
      <c r="C244" t="s">
        <v>81</v>
      </c>
      <c r="D244" t="s">
        <v>6274</v>
      </c>
      <c r="E244" t="s">
        <v>5720</v>
      </c>
      <c r="F244" t="str">
        <f t="shared" si="3"/>
        <v>11</v>
      </c>
      <c r="G244" t="s">
        <v>5161</v>
      </c>
      <c r="H244" t="s">
        <v>5134</v>
      </c>
    </row>
    <row r="245" spans="1:8" x14ac:dyDescent="0.2">
      <c r="A245" t="s">
        <v>3744</v>
      </c>
      <c r="B245" t="s">
        <v>32</v>
      </c>
      <c r="C245" t="s">
        <v>81</v>
      </c>
      <c r="D245" t="s">
        <v>6277</v>
      </c>
      <c r="E245" t="s">
        <v>5277</v>
      </c>
      <c r="F245" t="str">
        <f t="shared" si="3"/>
        <v>01</v>
      </c>
      <c r="G245" t="s">
        <v>5216</v>
      </c>
      <c r="H245" t="s">
        <v>5134</v>
      </c>
    </row>
    <row r="246" spans="1:8" x14ac:dyDescent="0.2">
      <c r="A246" t="s">
        <v>3744</v>
      </c>
      <c r="B246" t="s">
        <v>32</v>
      </c>
      <c r="C246" t="s">
        <v>40</v>
      </c>
      <c r="D246" t="s">
        <v>6219</v>
      </c>
      <c r="E246" t="s">
        <v>6222</v>
      </c>
      <c r="F246" t="str">
        <f t="shared" si="3"/>
        <v>09</v>
      </c>
      <c r="G246" t="s">
        <v>5587</v>
      </c>
      <c r="H246" t="s">
        <v>5134</v>
      </c>
    </row>
    <row r="247" spans="1:8" x14ac:dyDescent="0.2">
      <c r="A247" t="s">
        <v>3760</v>
      </c>
      <c r="B247" t="s">
        <v>32</v>
      </c>
      <c r="C247" t="s">
        <v>81</v>
      </c>
      <c r="D247" t="s">
        <v>6268</v>
      </c>
      <c r="E247" t="s">
        <v>5750</v>
      </c>
      <c r="F247" t="str">
        <f t="shared" si="3"/>
        <v>09</v>
      </c>
      <c r="G247" t="s">
        <v>5587</v>
      </c>
      <c r="H247" t="s">
        <v>5134</v>
      </c>
    </row>
    <row r="248" spans="1:8" x14ac:dyDescent="0.2">
      <c r="A248" t="s">
        <v>3760</v>
      </c>
      <c r="B248" t="s">
        <v>32</v>
      </c>
      <c r="C248" t="s">
        <v>40</v>
      </c>
      <c r="D248" t="s">
        <v>6219</v>
      </c>
      <c r="E248" t="s">
        <v>6222</v>
      </c>
      <c r="F248" t="str">
        <f t="shared" si="3"/>
        <v>09</v>
      </c>
      <c r="G248" t="s">
        <v>5587</v>
      </c>
      <c r="H248" t="s">
        <v>5134</v>
      </c>
    </row>
    <row r="249" spans="1:8" x14ac:dyDescent="0.2">
      <c r="A249" t="s">
        <v>3760</v>
      </c>
      <c r="B249" t="s">
        <v>32</v>
      </c>
      <c r="C249" t="s">
        <v>81</v>
      </c>
      <c r="D249" t="s">
        <v>6271</v>
      </c>
      <c r="E249" t="s">
        <v>5317</v>
      </c>
      <c r="F249" t="str">
        <f t="shared" si="3"/>
        <v>01</v>
      </c>
      <c r="G249" t="s">
        <v>5216</v>
      </c>
      <c r="H249" t="s">
        <v>5134</v>
      </c>
    </row>
    <row r="250" spans="1:8" x14ac:dyDescent="0.2">
      <c r="A250" t="s">
        <v>366</v>
      </c>
      <c r="B250" t="s">
        <v>32</v>
      </c>
      <c r="C250" t="s">
        <v>103</v>
      </c>
      <c r="D250" t="s">
        <v>6131</v>
      </c>
      <c r="E250" t="s">
        <v>5208</v>
      </c>
      <c r="F250" t="str">
        <f t="shared" si="3"/>
        <v>02</v>
      </c>
      <c r="G250" t="s">
        <v>5209</v>
      </c>
      <c r="H250" t="s">
        <v>5134</v>
      </c>
    </row>
    <row r="251" spans="1:8" x14ac:dyDescent="0.2">
      <c r="A251" t="s">
        <v>366</v>
      </c>
      <c r="B251" t="s">
        <v>32</v>
      </c>
      <c r="C251" t="s">
        <v>103</v>
      </c>
      <c r="D251" t="s">
        <v>6131</v>
      </c>
      <c r="E251" t="s">
        <v>5208</v>
      </c>
      <c r="F251" t="str">
        <f t="shared" si="3"/>
        <v>02</v>
      </c>
      <c r="G251" t="s">
        <v>5209</v>
      </c>
      <c r="H251" t="s">
        <v>5134</v>
      </c>
    </row>
    <row r="252" spans="1:8" x14ac:dyDescent="0.2">
      <c r="A252" t="s">
        <v>366</v>
      </c>
      <c r="B252" t="s">
        <v>11</v>
      </c>
      <c r="C252" t="s">
        <v>27</v>
      </c>
      <c r="D252" t="s">
        <v>6280</v>
      </c>
      <c r="E252" t="s">
        <v>5152</v>
      </c>
      <c r="F252" t="str">
        <f t="shared" si="3"/>
        <v>05</v>
      </c>
      <c r="G252" t="s">
        <v>5153</v>
      </c>
      <c r="H252" t="s">
        <v>5134</v>
      </c>
    </row>
    <row r="253" spans="1:8" x14ac:dyDescent="0.2">
      <c r="A253" t="s">
        <v>366</v>
      </c>
      <c r="B253" t="s">
        <v>32</v>
      </c>
      <c r="C253" t="s">
        <v>103</v>
      </c>
      <c r="D253" t="s">
        <v>6283</v>
      </c>
      <c r="E253" t="s">
        <v>5491</v>
      </c>
      <c r="F253" t="str">
        <f t="shared" si="3"/>
        <v>12</v>
      </c>
      <c r="G253" t="s">
        <v>5169</v>
      </c>
      <c r="H253" t="s">
        <v>5134</v>
      </c>
    </row>
    <row r="254" spans="1:8" x14ac:dyDescent="0.2">
      <c r="A254" t="s">
        <v>366</v>
      </c>
      <c r="B254" t="s">
        <v>32</v>
      </c>
      <c r="C254" t="s">
        <v>81</v>
      </c>
      <c r="D254" t="s">
        <v>6277</v>
      </c>
      <c r="E254" t="s">
        <v>5277</v>
      </c>
      <c r="F254" t="str">
        <f t="shared" si="3"/>
        <v>01</v>
      </c>
      <c r="G254" t="s">
        <v>5216</v>
      </c>
      <c r="H254" t="s">
        <v>5134</v>
      </c>
    </row>
    <row r="255" spans="1:8" x14ac:dyDescent="0.2">
      <c r="A255" t="s">
        <v>844</v>
      </c>
      <c r="B255" t="s">
        <v>32</v>
      </c>
      <c r="C255" t="s">
        <v>103</v>
      </c>
      <c r="D255" t="s">
        <v>6131</v>
      </c>
      <c r="E255" t="s">
        <v>5208</v>
      </c>
      <c r="F255" t="str">
        <f t="shared" si="3"/>
        <v>02</v>
      </c>
      <c r="G255" t="s">
        <v>5209</v>
      </c>
      <c r="H255" t="s">
        <v>5134</v>
      </c>
    </row>
    <row r="256" spans="1:8" x14ac:dyDescent="0.2">
      <c r="A256" t="s">
        <v>844</v>
      </c>
      <c r="B256" t="s">
        <v>32</v>
      </c>
      <c r="C256" t="s">
        <v>40</v>
      </c>
      <c r="D256" t="s">
        <v>6289</v>
      </c>
      <c r="E256" t="s">
        <v>5148</v>
      </c>
      <c r="F256" t="str">
        <f t="shared" si="3"/>
        <v>13</v>
      </c>
      <c r="G256" t="s">
        <v>5133</v>
      </c>
      <c r="H256" t="s">
        <v>5134</v>
      </c>
    </row>
    <row r="257" spans="1:8" x14ac:dyDescent="0.2">
      <c r="A257" t="s">
        <v>844</v>
      </c>
      <c r="B257" t="s">
        <v>11</v>
      </c>
      <c r="C257" t="s">
        <v>64</v>
      </c>
      <c r="D257" t="s">
        <v>6292</v>
      </c>
      <c r="E257" t="s">
        <v>5199</v>
      </c>
      <c r="F257" t="str">
        <f t="shared" si="3"/>
        <v>10</v>
      </c>
      <c r="G257" t="s">
        <v>5200</v>
      </c>
      <c r="H257" t="s">
        <v>5134</v>
      </c>
    </row>
    <row r="258" spans="1:8" x14ac:dyDescent="0.2">
      <c r="A258" t="s">
        <v>1495</v>
      </c>
      <c r="B258" t="s">
        <v>32</v>
      </c>
      <c r="C258" t="s">
        <v>81</v>
      </c>
      <c r="D258" t="s">
        <v>5553</v>
      </c>
      <c r="E258" t="s">
        <v>5213</v>
      </c>
      <c r="F258" t="str">
        <f t="shared" si="3"/>
        <v>12</v>
      </c>
      <c r="G258" t="s">
        <v>5169</v>
      </c>
      <c r="H258" t="s">
        <v>5134</v>
      </c>
    </row>
    <row r="259" spans="1:8" x14ac:dyDescent="0.2">
      <c r="A259" t="s">
        <v>848</v>
      </c>
      <c r="B259" t="s">
        <v>32</v>
      </c>
      <c r="C259" t="s">
        <v>81</v>
      </c>
      <c r="D259" t="s">
        <v>6286</v>
      </c>
      <c r="E259" t="s">
        <v>5181</v>
      </c>
      <c r="F259" t="str">
        <f t="shared" ref="F259:F322" si="4">LEFT(G259,2)</f>
        <v>12</v>
      </c>
      <c r="G259" t="s">
        <v>5169</v>
      </c>
      <c r="H259" t="s">
        <v>5134</v>
      </c>
    </row>
    <row r="260" spans="1:8" x14ac:dyDescent="0.2">
      <c r="A260" t="s">
        <v>848</v>
      </c>
      <c r="B260" t="s">
        <v>32</v>
      </c>
      <c r="C260" t="s">
        <v>81</v>
      </c>
      <c r="D260" t="s">
        <v>6295</v>
      </c>
      <c r="E260" t="s">
        <v>5661</v>
      </c>
      <c r="F260" t="str">
        <f t="shared" si="4"/>
        <v>05</v>
      </c>
      <c r="G260" t="s">
        <v>5153</v>
      </c>
      <c r="H260" t="s">
        <v>5134</v>
      </c>
    </row>
    <row r="261" spans="1:8" x14ac:dyDescent="0.2">
      <c r="A261" t="s">
        <v>848</v>
      </c>
      <c r="B261" t="s">
        <v>11</v>
      </c>
      <c r="C261" t="s">
        <v>27</v>
      </c>
      <c r="D261" t="s">
        <v>6298</v>
      </c>
      <c r="E261" t="s">
        <v>5363</v>
      </c>
      <c r="F261" t="str">
        <f t="shared" si="4"/>
        <v>01</v>
      </c>
      <c r="G261" t="s">
        <v>5216</v>
      </c>
      <c r="H261" t="s">
        <v>5134</v>
      </c>
    </row>
    <row r="262" spans="1:8" x14ac:dyDescent="0.2">
      <c r="A262" t="s">
        <v>823</v>
      </c>
      <c r="B262" t="s">
        <v>32</v>
      </c>
      <c r="C262" t="s">
        <v>103</v>
      </c>
      <c r="D262" t="s">
        <v>6131</v>
      </c>
      <c r="E262" t="s">
        <v>5208</v>
      </c>
      <c r="F262" t="str">
        <f t="shared" si="4"/>
        <v>02</v>
      </c>
      <c r="G262" t="s">
        <v>5209</v>
      </c>
      <c r="H262" t="s">
        <v>5134</v>
      </c>
    </row>
    <row r="263" spans="1:8" x14ac:dyDescent="0.2">
      <c r="A263" t="s">
        <v>823</v>
      </c>
      <c r="B263" t="s">
        <v>32</v>
      </c>
      <c r="C263" t="s">
        <v>40</v>
      </c>
      <c r="D263" t="s">
        <v>6241</v>
      </c>
      <c r="E263" t="s">
        <v>5132</v>
      </c>
      <c r="F263" t="str">
        <f t="shared" si="4"/>
        <v>13</v>
      </c>
      <c r="G263" t="s">
        <v>5133</v>
      </c>
      <c r="H263" t="s">
        <v>5134</v>
      </c>
    </row>
    <row r="264" spans="1:8" x14ac:dyDescent="0.2">
      <c r="A264" t="s">
        <v>823</v>
      </c>
      <c r="B264" t="s">
        <v>32</v>
      </c>
      <c r="C264" t="s">
        <v>40</v>
      </c>
      <c r="D264" t="s">
        <v>6247</v>
      </c>
      <c r="E264" t="s">
        <v>5160</v>
      </c>
      <c r="F264" t="str">
        <f t="shared" si="4"/>
        <v>11</v>
      </c>
      <c r="G264" t="s">
        <v>5161</v>
      </c>
      <c r="H264" t="s">
        <v>5134</v>
      </c>
    </row>
    <row r="265" spans="1:8" x14ac:dyDescent="0.2">
      <c r="A265" t="s">
        <v>823</v>
      </c>
      <c r="B265" t="s">
        <v>32</v>
      </c>
      <c r="C265" t="s">
        <v>81</v>
      </c>
      <c r="D265" t="s">
        <v>6262</v>
      </c>
      <c r="E265" t="s">
        <v>5591</v>
      </c>
      <c r="F265" t="str">
        <f t="shared" si="4"/>
        <v>03</v>
      </c>
      <c r="G265" t="s">
        <v>5549</v>
      </c>
      <c r="H265" t="s">
        <v>5134</v>
      </c>
    </row>
    <row r="266" spans="1:8" x14ac:dyDescent="0.2">
      <c r="A266" t="s">
        <v>828</v>
      </c>
      <c r="B266" t="s">
        <v>32</v>
      </c>
      <c r="C266" t="s">
        <v>40</v>
      </c>
      <c r="D266" t="s">
        <v>6241</v>
      </c>
      <c r="E266" t="s">
        <v>5132</v>
      </c>
      <c r="F266" t="str">
        <f t="shared" si="4"/>
        <v>13</v>
      </c>
      <c r="G266" t="s">
        <v>5133</v>
      </c>
      <c r="H266" t="s">
        <v>5134</v>
      </c>
    </row>
    <row r="267" spans="1:8" x14ac:dyDescent="0.2">
      <c r="A267" t="s">
        <v>828</v>
      </c>
      <c r="B267" t="s">
        <v>32</v>
      </c>
      <c r="C267" t="s">
        <v>81</v>
      </c>
      <c r="D267" t="s">
        <v>6244</v>
      </c>
      <c r="E267" t="s">
        <v>5213</v>
      </c>
      <c r="F267" t="str">
        <f t="shared" si="4"/>
        <v>12</v>
      </c>
      <c r="G267" t="s">
        <v>5169</v>
      </c>
      <c r="H267" t="s">
        <v>5134</v>
      </c>
    </row>
    <row r="268" spans="1:8" x14ac:dyDescent="0.2">
      <c r="A268" t="s">
        <v>828</v>
      </c>
      <c r="B268" t="s">
        <v>32</v>
      </c>
      <c r="C268" t="s">
        <v>81</v>
      </c>
      <c r="D268" t="s">
        <v>6250</v>
      </c>
      <c r="E268" t="s">
        <v>5720</v>
      </c>
      <c r="F268" t="str">
        <f t="shared" si="4"/>
        <v>11</v>
      </c>
      <c r="G268" t="s">
        <v>5161</v>
      </c>
      <c r="H268" t="s">
        <v>5134</v>
      </c>
    </row>
    <row r="269" spans="1:8" x14ac:dyDescent="0.2">
      <c r="A269" t="s">
        <v>828</v>
      </c>
      <c r="B269" t="s">
        <v>32</v>
      </c>
      <c r="C269" t="s">
        <v>103</v>
      </c>
      <c r="D269" t="s">
        <v>6253</v>
      </c>
      <c r="E269" t="s">
        <v>5468</v>
      </c>
      <c r="F269" t="str">
        <f t="shared" si="4"/>
        <v>08</v>
      </c>
      <c r="G269" t="s">
        <v>5174</v>
      </c>
      <c r="H269" t="s">
        <v>5134</v>
      </c>
    </row>
    <row r="270" spans="1:8" x14ac:dyDescent="0.2">
      <c r="A270" t="s">
        <v>828</v>
      </c>
      <c r="B270" t="s">
        <v>32</v>
      </c>
      <c r="C270" t="s">
        <v>40</v>
      </c>
      <c r="D270" t="s">
        <v>6256</v>
      </c>
      <c r="E270" t="s">
        <v>5204</v>
      </c>
      <c r="F270" t="str">
        <f t="shared" si="4"/>
        <v>12</v>
      </c>
      <c r="G270" t="s">
        <v>5169</v>
      </c>
      <c r="H270" t="s">
        <v>5134</v>
      </c>
    </row>
    <row r="271" spans="1:8" x14ac:dyDescent="0.2">
      <c r="A271" t="s">
        <v>3992</v>
      </c>
      <c r="B271" t="s">
        <v>32</v>
      </c>
      <c r="C271" t="s">
        <v>81</v>
      </c>
      <c r="D271" t="s">
        <v>6083</v>
      </c>
      <c r="E271" t="s">
        <v>5132</v>
      </c>
      <c r="F271" t="str">
        <f t="shared" si="4"/>
        <v>13</v>
      </c>
      <c r="G271" t="s">
        <v>5133</v>
      </c>
      <c r="H271" t="s">
        <v>5134</v>
      </c>
    </row>
    <row r="272" spans="1:8" x14ac:dyDescent="0.2">
      <c r="A272" t="s">
        <v>3992</v>
      </c>
      <c r="B272" t="s">
        <v>32</v>
      </c>
      <c r="C272" t="s">
        <v>103</v>
      </c>
      <c r="D272" t="s">
        <v>6128</v>
      </c>
      <c r="E272" t="s">
        <v>5582</v>
      </c>
      <c r="F272" t="str">
        <f t="shared" si="4"/>
        <v>07</v>
      </c>
      <c r="G272" t="s">
        <v>5144</v>
      </c>
      <c r="H272" t="s">
        <v>5134</v>
      </c>
    </row>
    <row r="273" spans="1:8" x14ac:dyDescent="0.2">
      <c r="A273" t="s">
        <v>3992</v>
      </c>
      <c r="B273" t="s">
        <v>32</v>
      </c>
      <c r="C273" t="s">
        <v>81</v>
      </c>
      <c r="D273" t="s">
        <v>6143</v>
      </c>
      <c r="E273" t="s">
        <v>5168</v>
      </c>
      <c r="F273" t="str">
        <f t="shared" si="4"/>
        <v>12</v>
      </c>
      <c r="G273" t="s">
        <v>5169</v>
      </c>
      <c r="H273" t="s">
        <v>5134</v>
      </c>
    </row>
    <row r="274" spans="1:8" x14ac:dyDescent="0.2">
      <c r="A274" t="s">
        <v>3992</v>
      </c>
      <c r="B274" t="s">
        <v>32</v>
      </c>
      <c r="C274" t="s">
        <v>103</v>
      </c>
      <c r="D274" t="s">
        <v>6146</v>
      </c>
      <c r="E274" t="s">
        <v>5189</v>
      </c>
      <c r="F274" t="str">
        <f t="shared" si="4"/>
        <v>14</v>
      </c>
      <c r="G274" t="s">
        <v>5139</v>
      </c>
      <c r="H274" t="s">
        <v>5134</v>
      </c>
    </row>
    <row r="275" spans="1:8" x14ac:dyDescent="0.2">
      <c r="A275" t="s">
        <v>3992</v>
      </c>
      <c r="B275" t="s">
        <v>32</v>
      </c>
      <c r="C275" t="s">
        <v>81</v>
      </c>
      <c r="D275" t="s">
        <v>6149</v>
      </c>
      <c r="E275" t="s">
        <v>5759</v>
      </c>
      <c r="F275" t="str">
        <f t="shared" si="4"/>
        <v>07</v>
      </c>
      <c r="G275" t="s">
        <v>5144</v>
      </c>
      <c r="H275" t="s">
        <v>5134</v>
      </c>
    </row>
    <row r="276" spans="1:8" x14ac:dyDescent="0.2">
      <c r="A276" t="s">
        <v>785</v>
      </c>
      <c r="B276" t="s">
        <v>32</v>
      </c>
      <c r="C276" t="s">
        <v>81</v>
      </c>
      <c r="D276" t="s">
        <v>6086</v>
      </c>
      <c r="E276" t="s">
        <v>5173</v>
      </c>
      <c r="F276" t="str">
        <f t="shared" si="4"/>
        <v>08</v>
      </c>
      <c r="G276" t="s">
        <v>5174</v>
      </c>
      <c r="H276" t="s">
        <v>5134</v>
      </c>
    </row>
    <row r="277" spans="1:8" x14ac:dyDescent="0.2">
      <c r="A277" t="s">
        <v>393</v>
      </c>
      <c r="B277" t="s">
        <v>32</v>
      </c>
      <c r="C277" t="s">
        <v>81</v>
      </c>
      <c r="D277" t="s">
        <v>6089</v>
      </c>
      <c r="E277" t="s">
        <v>5181</v>
      </c>
      <c r="F277" t="str">
        <f t="shared" si="4"/>
        <v>12</v>
      </c>
      <c r="G277" t="s">
        <v>5169</v>
      </c>
      <c r="H277" t="s">
        <v>5134</v>
      </c>
    </row>
    <row r="278" spans="1:8" x14ac:dyDescent="0.2">
      <c r="A278" t="s">
        <v>393</v>
      </c>
      <c r="B278" t="s">
        <v>32</v>
      </c>
      <c r="C278" t="s">
        <v>40</v>
      </c>
      <c r="D278" t="s">
        <v>6092</v>
      </c>
      <c r="E278" t="s">
        <v>5189</v>
      </c>
      <c r="F278" t="str">
        <f t="shared" si="4"/>
        <v>14</v>
      </c>
      <c r="G278" t="s">
        <v>5139</v>
      </c>
      <c r="H278" t="s">
        <v>5134</v>
      </c>
    </row>
    <row r="279" spans="1:8" x14ac:dyDescent="0.2">
      <c r="A279" t="s">
        <v>393</v>
      </c>
      <c r="B279" t="s">
        <v>32</v>
      </c>
      <c r="C279" t="s">
        <v>81</v>
      </c>
      <c r="D279" t="s">
        <v>6095</v>
      </c>
      <c r="E279" t="s">
        <v>5571</v>
      </c>
      <c r="F279" t="str">
        <f t="shared" si="4"/>
        <v>01</v>
      </c>
      <c r="G279" t="s">
        <v>5216</v>
      </c>
      <c r="H279" t="s">
        <v>5134</v>
      </c>
    </row>
    <row r="280" spans="1:8" x14ac:dyDescent="0.2">
      <c r="A280" t="s">
        <v>397</v>
      </c>
      <c r="B280" t="s">
        <v>32</v>
      </c>
      <c r="C280" t="s">
        <v>103</v>
      </c>
      <c r="D280" t="s">
        <v>48</v>
      </c>
      <c r="E280" t="s">
        <v>5189</v>
      </c>
      <c r="F280" t="str">
        <f t="shared" si="4"/>
        <v>14</v>
      </c>
      <c r="G280" t="s">
        <v>5139</v>
      </c>
      <c r="H280" t="s">
        <v>5134</v>
      </c>
    </row>
    <row r="281" spans="1:8" x14ac:dyDescent="0.2">
      <c r="A281" t="s">
        <v>397</v>
      </c>
      <c r="B281" t="s">
        <v>32</v>
      </c>
      <c r="C281" t="s">
        <v>103</v>
      </c>
      <c r="D281" t="s">
        <v>6074</v>
      </c>
      <c r="E281" t="s">
        <v>5591</v>
      </c>
      <c r="F281" t="str">
        <f t="shared" si="4"/>
        <v>03</v>
      </c>
      <c r="G281" t="s">
        <v>5549</v>
      </c>
      <c r="H281" t="s">
        <v>5134</v>
      </c>
    </row>
    <row r="282" spans="1:8" x14ac:dyDescent="0.2">
      <c r="A282" t="s">
        <v>397</v>
      </c>
      <c r="B282" t="s">
        <v>32</v>
      </c>
      <c r="C282" t="s">
        <v>103</v>
      </c>
      <c r="D282" t="s">
        <v>6077</v>
      </c>
      <c r="E282" t="s">
        <v>5199</v>
      </c>
      <c r="F282" t="str">
        <f t="shared" si="4"/>
        <v>10</v>
      </c>
      <c r="G282" t="s">
        <v>5200</v>
      </c>
      <c r="H282" t="s">
        <v>5134</v>
      </c>
    </row>
    <row r="283" spans="1:8" x14ac:dyDescent="0.2">
      <c r="A283" t="s">
        <v>397</v>
      </c>
      <c r="B283" t="s">
        <v>32</v>
      </c>
      <c r="C283" t="s">
        <v>81</v>
      </c>
      <c r="D283" t="s">
        <v>6080</v>
      </c>
      <c r="E283" t="s">
        <v>5591</v>
      </c>
      <c r="F283" t="str">
        <f t="shared" si="4"/>
        <v>03</v>
      </c>
      <c r="G283" t="s">
        <v>5549</v>
      </c>
      <c r="H283" t="s">
        <v>5134</v>
      </c>
    </row>
    <row r="284" spans="1:8" x14ac:dyDescent="0.2">
      <c r="A284" t="s">
        <v>7324</v>
      </c>
      <c r="B284" t="s">
        <v>32</v>
      </c>
      <c r="C284" t="s">
        <v>47</v>
      </c>
      <c r="D284" t="s">
        <v>7325</v>
      </c>
      <c r="E284" t="s">
        <v>5132</v>
      </c>
      <c r="F284" t="str">
        <f t="shared" si="4"/>
        <v>13</v>
      </c>
      <c r="G284" t="s">
        <v>5133</v>
      </c>
      <c r="H284" t="s">
        <v>5134</v>
      </c>
    </row>
    <row r="285" spans="1:8" x14ac:dyDescent="0.2">
      <c r="A285" t="s">
        <v>4025</v>
      </c>
      <c r="B285" t="s">
        <v>32</v>
      </c>
      <c r="C285" t="s">
        <v>103</v>
      </c>
      <c r="D285" t="s">
        <v>6110</v>
      </c>
      <c r="E285" t="s">
        <v>5248</v>
      </c>
      <c r="F285" t="str">
        <f t="shared" si="4"/>
        <v>10</v>
      </c>
      <c r="G285" t="s">
        <v>5200</v>
      </c>
      <c r="H285" t="s">
        <v>5134</v>
      </c>
    </row>
    <row r="286" spans="1:8" x14ac:dyDescent="0.2">
      <c r="A286" t="s">
        <v>4025</v>
      </c>
      <c r="B286" t="s">
        <v>32</v>
      </c>
      <c r="C286" t="s">
        <v>40</v>
      </c>
      <c r="D286" t="s">
        <v>6113</v>
      </c>
      <c r="E286" t="s">
        <v>5591</v>
      </c>
      <c r="F286" t="str">
        <f t="shared" si="4"/>
        <v>03</v>
      </c>
      <c r="G286" t="s">
        <v>5549</v>
      </c>
      <c r="H286" t="s">
        <v>5134</v>
      </c>
    </row>
    <row r="287" spans="1:8" x14ac:dyDescent="0.2">
      <c r="A287" t="s">
        <v>771</v>
      </c>
      <c r="B287" t="s">
        <v>32</v>
      </c>
      <c r="C287" t="s">
        <v>40</v>
      </c>
      <c r="D287" t="s">
        <v>6098</v>
      </c>
      <c r="E287" t="s">
        <v>5189</v>
      </c>
      <c r="F287" t="str">
        <f t="shared" si="4"/>
        <v>14</v>
      </c>
      <c r="G287" t="s">
        <v>5139</v>
      </c>
      <c r="H287" t="s">
        <v>5134</v>
      </c>
    </row>
    <row r="288" spans="1:8" x14ac:dyDescent="0.2">
      <c r="A288" t="s">
        <v>771</v>
      </c>
      <c r="B288" t="s">
        <v>32</v>
      </c>
      <c r="C288" t="s">
        <v>40</v>
      </c>
      <c r="D288" t="s">
        <v>6036</v>
      </c>
      <c r="E288" t="s">
        <v>5501</v>
      </c>
      <c r="F288" t="str">
        <f t="shared" si="4"/>
        <v>14</v>
      </c>
      <c r="G288" t="s">
        <v>5139</v>
      </c>
      <c r="H288" t="s">
        <v>5134</v>
      </c>
    </row>
    <row r="289" spans="1:8" x14ac:dyDescent="0.2">
      <c r="A289" t="s">
        <v>771</v>
      </c>
      <c r="B289" t="s">
        <v>32</v>
      </c>
      <c r="C289" t="s">
        <v>261</v>
      </c>
      <c r="D289" t="s">
        <v>6101</v>
      </c>
      <c r="E289" t="s">
        <v>5152</v>
      </c>
      <c r="F289" t="str">
        <f t="shared" si="4"/>
        <v>05</v>
      </c>
      <c r="G289" t="s">
        <v>5153</v>
      </c>
      <c r="H289" t="s">
        <v>5134</v>
      </c>
    </row>
    <row r="290" spans="1:8" x14ac:dyDescent="0.2">
      <c r="A290" t="s">
        <v>771</v>
      </c>
      <c r="B290" t="s">
        <v>32</v>
      </c>
      <c r="C290" t="s">
        <v>81</v>
      </c>
      <c r="D290" t="s">
        <v>6104</v>
      </c>
      <c r="E290" t="s">
        <v>5148</v>
      </c>
      <c r="F290" t="str">
        <f t="shared" si="4"/>
        <v>13</v>
      </c>
      <c r="G290" t="s">
        <v>5133</v>
      </c>
      <c r="H290" t="s">
        <v>5134</v>
      </c>
    </row>
    <row r="291" spans="1:8" x14ac:dyDescent="0.2">
      <c r="A291" t="s">
        <v>771</v>
      </c>
      <c r="B291" t="s">
        <v>32</v>
      </c>
      <c r="C291" t="s">
        <v>81</v>
      </c>
      <c r="D291" t="s">
        <v>6107</v>
      </c>
      <c r="E291" t="s">
        <v>5168</v>
      </c>
      <c r="F291" t="str">
        <f t="shared" si="4"/>
        <v>12</v>
      </c>
      <c r="G291" t="s">
        <v>5169</v>
      </c>
      <c r="H291" t="s">
        <v>5134</v>
      </c>
    </row>
    <row r="292" spans="1:8" x14ac:dyDescent="0.2">
      <c r="A292" t="s">
        <v>771</v>
      </c>
      <c r="B292" t="s">
        <v>32</v>
      </c>
      <c r="C292" t="s">
        <v>81</v>
      </c>
      <c r="D292" t="s">
        <v>6095</v>
      </c>
      <c r="E292" t="s">
        <v>5571</v>
      </c>
      <c r="F292" t="str">
        <f t="shared" si="4"/>
        <v>01</v>
      </c>
      <c r="G292" t="s">
        <v>5216</v>
      </c>
      <c r="H292" t="s">
        <v>5134</v>
      </c>
    </row>
    <row r="293" spans="1:8" x14ac:dyDescent="0.2">
      <c r="A293" t="s">
        <v>774</v>
      </c>
      <c r="B293" t="s">
        <v>32</v>
      </c>
      <c r="C293" t="s">
        <v>81</v>
      </c>
      <c r="D293" t="s">
        <v>6116</v>
      </c>
      <c r="E293" t="s">
        <v>5285</v>
      </c>
      <c r="F293" t="str">
        <f t="shared" si="4"/>
        <v>07</v>
      </c>
      <c r="G293" t="s">
        <v>5144</v>
      </c>
      <c r="H293" t="s">
        <v>5134</v>
      </c>
    </row>
    <row r="294" spans="1:8" x14ac:dyDescent="0.2">
      <c r="A294" t="s">
        <v>401</v>
      </c>
      <c r="B294" t="s">
        <v>32</v>
      </c>
      <c r="C294" t="s">
        <v>81</v>
      </c>
      <c r="D294" t="s">
        <v>6036</v>
      </c>
      <c r="E294" t="s">
        <v>5501</v>
      </c>
      <c r="F294" t="str">
        <f t="shared" si="4"/>
        <v>14</v>
      </c>
      <c r="G294" t="s">
        <v>5139</v>
      </c>
      <c r="H294" t="s">
        <v>5134</v>
      </c>
    </row>
    <row r="295" spans="1:8" x14ac:dyDescent="0.2">
      <c r="A295" t="s">
        <v>401</v>
      </c>
      <c r="B295" t="s">
        <v>32</v>
      </c>
      <c r="C295" t="s">
        <v>40</v>
      </c>
      <c r="D295" t="s">
        <v>6039</v>
      </c>
      <c r="E295" t="s">
        <v>5213</v>
      </c>
      <c r="F295" t="str">
        <f t="shared" si="4"/>
        <v>12</v>
      </c>
      <c r="G295" t="s">
        <v>5169</v>
      </c>
      <c r="H295" t="s">
        <v>5134</v>
      </c>
    </row>
    <row r="296" spans="1:8" x14ac:dyDescent="0.2">
      <c r="A296" t="s">
        <v>401</v>
      </c>
      <c r="B296" t="s">
        <v>11</v>
      </c>
      <c r="C296" t="s">
        <v>27</v>
      </c>
      <c r="D296" t="s">
        <v>6119</v>
      </c>
      <c r="E296" t="s">
        <v>5277</v>
      </c>
      <c r="F296" t="str">
        <f t="shared" si="4"/>
        <v>01</v>
      </c>
      <c r="G296" t="s">
        <v>5216</v>
      </c>
      <c r="H296" t="s">
        <v>5134</v>
      </c>
    </row>
    <row r="297" spans="1:8" x14ac:dyDescent="0.2">
      <c r="A297" t="s">
        <v>401</v>
      </c>
      <c r="B297" t="s">
        <v>32</v>
      </c>
      <c r="C297" t="s">
        <v>40</v>
      </c>
      <c r="D297" t="s">
        <v>6122</v>
      </c>
      <c r="E297" t="s">
        <v>5189</v>
      </c>
      <c r="F297" t="str">
        <f t="shared" si="4"/>
        <v>14</v>
      </c>
      <c r="G297" t="s">
        <v>5139</v>
      </c>
      <c r="H297" t="s">
        <v>5134</v>
      </c>
    </row>
    <row r="298" spans="1:8" x14ac:dyDescent="0.2">
      <c r="A298" t="s">
        <v>401</v>
      </c>
      <c r="B298" t="s">
        <v>32</v>
      </c>
      <c r="C298" t="s">
        <v>103</v>
      </c>
      <c r="D298" t="s">
        <v>6042</v>
      </c>
      <c r="E298" t="s">
        <v>5132</v>
      </c>
      <c r="F298" t="str">
        <f t="shared" si="4"/>
        <v>13</v>
      </c>
      <c r="G298" t="s">
        <v>5133</v>
      </c>
      <c r="H298" t="s">
        <v>5134</v>
      </c>
    </row>
    <row r="299" spans="1:8" x14ac:dyDescent="0.2">
      <c r="A299" t="s">
        <v>4073</v>
      </c>
      <c r="B299" t="s">
        <v>32</v>
      </c>
      <c r="C299" t="s">
        <v>81</v>
      </c>
      <c r="D299" t="s">
        <v>5129</v>
      </c>
      <c r="E299" t="s">
        <v>5132</v>
      </c>
      <c r="F299" t="str">
        <f t="shared" si="4"/>
        <v>13</v>
      </c>
      <c r="G299" t="s">
        <v>5133</v>
      </c>
      <c r="H299" t="s">
        <v>5134</v>
      </c>
    </row>
    <row r="300" spans="1:8" x14ac:dyDescent="0.2">
      <c r="A300" t="s">
        <v>4073</v>
      </c>
      <c r="B300" t="s">
        <v>32</v>
      </c>
      <c r="C300" t="s">
        <v>103</v>
      </c>
      <c r="D300" t="s">
        <v>5162</v>
      </c>
      <c r="E300" t="s">
        <v>5138</v>
      </c>
      <c r="F300" t="str">
        <f t="shared" si="4"/>
        <v>14</v>
      </c>
      <c r="G300" t="s">
        <v>5139</v>
      </c>
      <c r="H300" t="s">
        <v>5134</v>
      </c>
    </row>
    <row r="301" spans="1:8" x14ac:dyDescent="0.2">
      <c r="A301" t="s">
        <v>4073</v>
      </c>
      <c r="B301" t="s">
        <v>11</v>
      </c>
      <c r="C301" t="s">
        <v>27</v>
      </c>
      <c r="D301" t="s">
        <v>6042</v>
      </c>
      <c r="E301" t="s">
        <v>5132</v>
      </c>
      <c r="F301" t="str">
        <f t="shared" si="4"/>
        <v>13</v>
      </c>
      <c r="G301" t="s">
        <v>5133</v>
      </c>
      <c r="H301" t="s">
        <v>5134</v>
      </c>
    </row>
    <row r="302" spans="1:8" x14ac:dyDescent="0.2">
      <c r="A302" t="s">
        <v>4073</v>
      </c>
      <c r="B302" t="s">
        <v>11</v>
      </c>
      <c r="C302" t="s">
        <v>27</v>
      </c>
      <c r="D302" t="s">
        <v>6045</v>
      </c>
      <c r="E302" t="s">
        <v>5138</v>
      </c>
      <c r="F302" t="str">
        <f t="shared" si="4"/>
        <v>14</v>
      </c>
      <c r="G302" t="s">
        <v>5139</v>
      </c>
      <c r="H302" t="s">
        <v>5134</v>
      </c>
    </row>
    <row r="303" spans="1:8" x14ac:dyDescent="0.2">
      <c r="A303" t="s">
        <v>4073</v>
      </c>
      <c r="B303" t="s">
        <v>32</v>
      </c>
      <c r="C303" t="s">
        <v>81</v>
      </c>
      <c r="D303" t="s">
        <v>5876</v>
      </c>
      <c r="E303" t="s">
        <v>5148</v>
      </c>
      <c r="F303" t="str">
        <f t="shared" si="4"/>
        <v>13</v>
      </c>
      <c r="G303" t="s">
        <v>5133</v>
      </c>
      <c r="H303" t="s">
        <v>5134</v>
      </c>
    </row>
    <row r="304" spans="1:8" x14ac:dyDescent="0.2">
      <c r="A304" t="s">
        <v>682</v>
      </c>
      <c r="B304" t="s">
        <v>32</v>
      </c>
      <c r="C304" t="s">
        <v>81</v>
      </c>
      <c r="D304" t="s">
        <v>5688</v>
      </c>
      <c r="E304" t="s">
        <v>5189</v>
      </c>
      <c r="F304" t="str">
        <f t="shared" si="4"/>
        <v>14</v>
      </c>
      <c r="G304" t="s">
        <v>5139</v>
      </c>
      <c r="H304" t="s">
        <v>5134</v>
      </c>
    </row>
    <row r="305" spans="1:8" x14ac:dyDescent="0.2">
      <c r="A305" t="s">
        <v>682</v>
      </c>
      <c r="B305" t="s">
        <v>11</v>
      </c>
      <c r="C305" t="s">
        <v>27</v>
      </c>
      <c r="D305" t="s">
        <v>5843</v>
      </c>
      <c r="E305" t="s">
        <v>5208</v>
      </c>
      <c r="F305" t="str">
        <f t="shared" si="4"/>
        <v>02</v>
      </c>
      <c r="G305" t="s">
        <v>5209</v>
      </c>
      <c r="H305" t="s">
        <v>5134</v>
      </c>
    </row>
    <row r="306" spans="1:8" x14ac:dyDescent="0.2">
      <c r="A306" t="s">
        <v>682</v>
      </c>
      <c r="B306" t="s">
        <v>32</v>
      </c>
      <c r="C306" t="s">
        <v>81</v>
      </c>
      <c r="D306" t="s">
        <v>5846</v>
      </c>
      <c r="E306" t="s">
        <v>5571</v>
      </c>
      <c r="F306" t="str">
        <f t="shared" si="4"/>
        <v>01</v>
      </c>
      <c r="G306" t="s">
        <v>5216</v>
      </c>
      <c r="H306" t="s">
        <v>5134</v>
      </c>
    </row>
    <row r="307" spans="1:8" x14ac:dyDescent="0.2">
      <c r="A307" t="s">
        <v>682</v>
      </c>
      <c r="B307" t="s">
        <v>32</v>
      </c>
      <c r="C307" t="s">
        <v>81</v>
      </c>
      <c r="D307" t="s">
        <v>5872</v>
      </c>
      <c r="E307" t="s">
        <v>5875</v>
      </c>
      <c r="F307" t="str">
        <f t="shared" si="4"/>
        <v>08</v>
      </c>
      <c r="G307" t="s">
        <v>5174</v>
      </c>
      <c r="H307" t="s">
        <v>5134</v>
      </c>
    </row>
    <row r="308" spans="1:8" x14ac:dyDescent="0.2">
      <c r="A308" t="s">
        <v>682</v>
      </c>
      <c r="B308" t="s">
        <v>32</v>
      </c>
      <c r="C308" t="s">
        <v>40</v>
      </c>
      <c r="D308" t="s">
        <v>5876</v>
      </c>
      <c r="E308" t="s">
        <v>5148</v>
      </c>
      <c r="F308" t="str">
        <f t="shared" si="4"/>
        <v>13</v>
      </c>
      <c r="G308" t="s">
        <v>5133</v>
      </c>
      <c r="H308" t="s">
        <v>5134</v>
      </c>
    </row>
    <row r="309" spans="1:8" x14ac:dyDescent="0.2">
      <c r="A309" t="s">
        <v>4260</v>
      </c>
      <c r="B309" t="s">
        <v>11</v>
      </c>
      <c r="C309" t="s">
        <v>458</v>
      </c>
      <c r="D309" t="s">
        <v>5881</v>
      </c>
      <c r="E309" t="s">
        <v>5208</v>
      </c>
      <c r="F309" t="str">
        <f t="shared" si="4"/>
        <v>02</v>
      </c>
      <c r="G309" t="s">
        <v>5209</v>
      </c>
      <c r="H309" t="s">
        <v>5134</v>
      </c>
    </row>
    <row r="310" spans="1:8" x14ac:dyDescent="0.2">
      <c r="A310" t="s">
        <v>416</v>
      </c>
      <c r="B310" t="s">
        <v>32</v>
      </c>
      <c r="C310" t="s">
        <v>81</v>
      </c>
      <c r="D310" t="s">
        <v>5863</v>
      </c>
      <c r="E310" t="s">
        <v>5168</v>
      </c>
      <c r="F310" t="str">
        <f t="shared" si="4"/>
        <v>12</v>
      </c>
      <c r="G310" t="s">
        <v>5169</v>
      </c>
      <c r="H310" t="s">
        <v>5134</v>
      </c>
    </row>
    <row r="311" spans="1:8" x14ac:dyDescent="0.2">
      <c r="A311" t="s">
        <v>416</v>
      </c>
      <c r="B311" t="s">
        <v>32</v>
      </c>
      <c r="C311" t="s">
        <v>81</v>
      </c>
      <c r="D311" t="s">
        <v>5866</v>
      </c>
      <c r="E311" t="s">
        <v>5160</v>
      </c>
      <c r="F311" t="str">
        <f t="shared" si="4"/>
        <v>11</v>
      </c>
      <c r="G311" t="s">
        <v>5161</v>
      </c>
      <c r="H311" t="s">
        <v>5134</v>
      </c>
    </row>
    <row r="312" spans="1:8" x14ac:dyDescent="0.2">
      <c r="A312" t="s">
        <v>416</v>
      </c>
      <c r="B312" t="s">
        <v>32</v>
      </c>
      <c r="C312" t="s">
        <v>103</v>
      </c>
      <c r="D312" t="s">
        <v>5869</v>
      </c>
      <c r="E312" t="s">
        <v>5160</v>
      </c>
      <c r="F312" t="str">
        <f t="shared" si="4"/>
        <v>11</v>
      </c>
      <c r="G312" t="s">
        <v>5161</v>
      </c>
      <c r="H312" t="s">
        <v>5134</v>
      </c>
    </row>
    <row r="313" spans="1:8" x14ac:dyDescent="0.2">
      <c r="A313" t="s">
        <v>416</v>
      </c>
      <c r="B313" t="s">
        <v>32</v>
      </c>
      <c r="C313" t="s">
        <v>103</v>
      </c>
      <c r="D313" t="s">
        <v>48</v>
      </c>
      <c r="E313" t="s">
        <v>5232</v>
      </c>
      <c r="F313" t="str">
        <f t="shared" si="4"/>
        <v>13</v>
      </c>
      <c r="G313" t="s">
        <v>5133</v>
      </c>
      <c r="H313" t="s">
        <v>5134</v>
      </c>
    </row>
    <row r="314" spans="1:8" x14ac:dyDescent="0.2">
      <c r="A314" t="s">
        <v>4276</v>
      </c>
      <c r="B314" t="s">
        <v>11</v>
      </c>
      <c r="C314" t="s">
        <v>458</v>
      </c>
      <c r="D314" t="s">
        <v>5135</v>
      </c>
      <c r="E314" t="s">
        <v>5138</v>
      </c>
      <c r="F314" t="str">
        <f t="shared" si="4"/>
        <v>14</v>
      </c>
      <c r="G314" t="s">
        <v>5139</v>
      </c>
      <c r="H314" t="s">
        <v>5134</v>
      </c>
    </row>
    <row r="315" spans="1:8" x14ac:dyDescent="0.2">
      <c r="A315" t="s">
        <v>4276</v>
      </c>
      <c r="B315" t="s">
        <v>32</v>
      </c>
      <c r="C315" t="s">
        <v>81</v>
      </c>
      <c r="D315" t="s">
        <v>5145</v>
      </c>
      <c r="E315" t="s">
        <v>5148</v>
      </c>
      <c r="F315" t="str">
        <f t="shared" si="4"/>
        <v>13</v>
      </c>
      <c r="G315" t="s">
        <v>5133</v>
      </c>
      <c r="H315" t="s">
        <v>5134</v>
      </c>
    </row>
    <row r="316" spans="1:8" x14ac:dyDescent="0.2">
      <c r="A316" t="s">
        <v>4276</v>
      </c>
      <c r="B316" t="s">
        <v>32</v>
      </c>
      <c r="C316" t="s">
        <v>40</v>
      </c>
      <c r="D316" t="s">
        <v>5149</v>
      </c>
      <c r="E316" t="s">
        <v>5152</v>
      </c>
      <c r="F316" t="str">
        <f t="shared" si="4"/>
        <v>05</v>
      </c>
      <c r="G316" t="s">
        <v>5153</v>
      </c>
      <c r="H316" t="s">
        <v>5134</v>
      </c>
    </row>
    <row r="317" spans="1:8" x14ac:dyDescent="0.2">
      <c r="A317" t="s">
        <v>694</v>
      </c>
      <c r="B317" t="s">
        <v>32</v>
      </c>
      <c r="C317" t="s">
        <v>40</v>
      </c>
      <c r="D317" t="s">
        <v>48</v>
      </c>
      <c r="E317" t="s">
        <v>5148</v>
      </c>
      <c r="F317" t="str">
        <f t="shared" si="4"/>
        <v>13</v>
      </c>
      <c r="G317" t="s">
        <v>5133</v>
      </c>
      <c r="H317" t="s">
        <v>5134</v>
      </c>
    </row>
    <row r="318" spans="1:8" x14ac:dyDescent="0.2">
      <c r="A318" t="s">
        <v>694</v>
      </c>
      <c r="B318" t="s">
        <v>32</v>
      </c>
      <c r="C318" t="s">
        <v>103</v>
      </c>
      <c r="D318" t="s">
        <v>5895</v>
      </c>
      <c r="E318" t="s">
        <v>5313</v>
      </c>
      <c r="F318" t="str">
        <f t="shared" si="4"/>
        <v>10</v>
      </c>
      <c r="G318" t="s">
        <v>5200</v>
      </c>
      <c r="H318" t="s">
        <v>5134</v>
      </c>
    </row>
    <row r="319" spans="1:8" x14ac:dyDescent="0.2">
      <c r="A319" t="s">
        <v>694</v>
      </c>
      <c r="B319" t="s">
        <v>32</v>
      </c>
      <c r="C319" t="s">
        <v>81</v>
      </c>
      <c r="D319" t="s">
        <v>5898</v>
      </c>
      <c r="E319" t="s">
        <v>5148</v>
      </c>
      <c r="F319" t="str">
        <f t="shared" si="4"/>
        <v>13</v>
      </c>
      <c r="G319" t="s">
        <v>5133</v>
      </c>
      <c r="H319" t="s">
        <v>5134</v>
      </c>
    </row>
    <row r="320" spans="1:8" x14ac:dyDescent="0.2">
      <c r="A320" t="s">
        <v>694</v>
      </c>
      <c r="B320" t="s">
        <v>32</v>
      </c>
      <c r="C320" t="s">
        <v>103</v>
      </c>
      <c r="D320" t="s">
        <v>5901</v>
      </c>
      <c r="E320" t="s">
        <v>5152</v>
      </c>
      <c r="F320" t="str">
        <f t="shared" si="4"/>
        <v>05</v>
      </c>
      <c r="G320" t="s">
        <v>5153</v>
      </c>
      <c r="H320" t="s">
        <v>5134</v>
      </c>
    </row>
    <row r="321" spans="1:8" x14ac:dyDescent="0.2">
      <c r="A321" t="s">
        <v>694</v>
      </c>
      <c r="B321" t="s">
        <v>32</v>
      </c>
      <c r="C321" t="s">
        <v>81</v>
      </c>
      <c r="D321" t="s">
        <v>5904</v>
      </c>
      <c r="E321" t="s">
        <v>5138</v>
      </c>
      <c r="F321" t="str">
        <f t="shared" si="4"/>
        <v>14</v>
      </c>
      <c r="G321" t="s">
        <v>5139</v>
      </c>
      <c r="H321" t="s">
        <v>5134</v>
      </c>
    </row>
    <row r="322" spans="1:8" x14ac:dyDescent="0.2">
      <c r="A322" t="s">
        <v>690</v>
      </c>
      <c r="B322" t="s">
        <v>32</v>
      </c>
      <c r="C322" t="s">
        <v>103</v>
      </c>
      <c r="D322" t="s">
        <v>5884</v>
      </c>
      <c r="E322" t="s">
        <v>5501</v>
      </c>
      <c r="F322" t="str">
        <f t="shared" si="4"/>
        <v>14</v>
      </c>
      <c r="G322" t="s">
        <v>5139</v>
      </c>
      <c r="H322" t="s">
        <v>5134</v>
      </c>
    </row>
    <row r="323" spans="1:8" x14ac:dyDescent="0.2">
      <c r="A323" t="s">
        <v>690</v>
      </c>
      <c r="B323" t="s">
        <v>32</v>
      </c>
      <c r="C323" t="s">
        <v>40</v>
      </c>
      <c r="D323" t="s">
        <v>5887</v>
      </c>
      <c r="E323" t="s">
        <v>5750</v>
      </c>
      <c r="F323" t="str">
        <f t="shared" ref="F323:F386" si="5">LEFT(G323,2)</f>
        <v>09</v>
      </c>
      <c r="G323" t="s">
        <v>5587</v>
      </c>
      <c r="H323" t="s">
        <v>5134</v>
      </c>
    </row>
    <row r="324" spans="1:8" x14ac:dyDescent="0.2">
      <c r="A324" t="s">
        <v>690</v>
      </c>
      <c r="B324" t="s">
        <v>32</v>
      </c>
      <c r="C324" t="s">
        <v>81</v>
      </c>
      <c r="D324" t="s">
        <v>5890</v>
      </c>
      <c r="E324" t="s">
        <v>5228</v>
      </c>
      <c r="F324" t="str">
        <f t="shared" si="5"/>
        <v>01</v>
      </c>
      <c r="G324" t="s">
        <v>5216</v>
      </c>
      <c r="H324" t="s">
        <v>5134</v>
      </c>
    </row>
    <row r="325" spans="1:8" x14ac:dyDescent="0.2">
      <c r="A325" t="s">
        <v>690</v>
      </c>
      <c r="B325" t="s">
        <v>32</v>
      </c>
      <c r="C325" t="s">
        <v>40</v>
      </c>
      <c r="D325" t="s">
        <v>5941</v>
      </c>
      <c r="E325" t="s">
        <v>5148</v>
      </c>
      <c r="F325" t="str">
        <f t="shared" si="5"/>
        <v>13</v>
      </c>
      <c r="G325" t="s">
        <v>5133</v>
      </c>
      <c r="H325" t="s">
        <v>5134</v>
      </c>
    </row>
    <row r="326" spans="1:8" x14ac:dyDescent="0.2">
      <c r="A326" t="s">
        <v>690</v>
      </c>
      <c r="B326" t="s">
        <v>32</v>
      </c>
      <c r="C326" t="s">
        <v>40</v>
      </c>
      <c r="D326" t="s">
        <v>5688</v>
      </c>
      <c r="E326" t="s">
        <v>5189</v>
      </c>
      <c r="F326" t="str">
        <f t="shared" si="5"/>
        <v>14</v>
      </c>
      <c r="G326" t="s">
        <v>5139</v>
      </c>
      <c r="H326" t="s">
        <v>5134</v>
      </c>
    </row>
    <row r="327" spans="1:8" x14ac:dyDescent="0.2">
      <c r="A327" t="s">
        <v>706</v>
      </c>
      <c r="B327" t="s">
        <v>11</v>
      </c>
      <c r="C327" t="s">
        <v>27</v>
      </c>
      <c r="D327" t="s">
        <v>5931</v>
      </c>
      <c r="E327" t="s">
        <v>5934</v>
      </c>
      <c r="F327" t="str">
        <f t="shared" si="5"/>
        <v>05</v>
      </c>
      <c r="G327" t="s">
        <v>5153</v>
      </c>
      <c r="H327" t="s">
        <v>5134</v>
      </c>
    </row>
    <row r="328" spans="1:8" x14ac:dyDescent="0.2">
      <c r="A328" t="s">
        <v>706</v>
      </c>
      <c r="B328" t="s">
        <v>32</v>
      </c>
      <c r="C328" t="s">
        <v>81</v>
      </c>
      <c r="D328" t="s">
        <v>5935</v>
      </c>
      <c r="E328" t="s">
        <v>5759</v>
      </c>
      <c r="F328" t="str">
        <f t="shared" si="5"/>
        <v>07</v>
      </c>
      <c r="G328" t="s">
        <v>5144</v>
      </c>
      <c r="H328" t="s">
        <v>5134</v>
      </c>
    </row>
    <row r="329" spans="1:8" x14ac:dyDescent="0.2">
      <c r="A329" t="s">
        <v>706</v>
      </c>
      <c r="B329" t="s">
        <v>32</v>
      </c>
      <c r="C329" t="s">
        <v>103</v>
      </c>
      <c r="D329" t="s">
        <v>5938</v>
      </c>
      <c r="E329" t="s">
        <v>5213</v>
      </c>
      <c r="F329" t="str">
        <f t="shared" si="5"/>
        <v>12</v>
      </c>
      <c r="G329" t="s">
        <v>5169</v>
      </c>
      <c r="H329" t="s">
        <v>5134</v>
      </c>
    </row>
    <row r="330" spans="1:8" x14ac:dyDescent="0.2">
      <c r="A330" t="s">
        <v>412</v>
      </c>
      <c r="B330" t="s">
        <v>32</v>
      </c>
      <c r="C330" t="s">
        <v>40</v>
      </c>
      <c r="D330" t="s">
        <v>5907</v>
      </c>
      <c r="E330" t="s">
        <v>5185</v>
      </c>
      <c r="F330" t="str">
        <f t="shared" si="5"/>
        <v>11</v>
      </c>
      <c r="G330" t="s">
        <v>5161</v>
      </c>
      <c r="H330" t="s">
        <v>5134</v>
      </c>
    </row>
    <row r="331" spans="1:8" x14ac:dyDescent="0.2">
      <c r="A331" t="s">
        <v>412</v>
      </c>
      <c r="B331" t="s">
        <v>32</v>
      </c>
      <c r="C331" t="s">
        <v>81</v>
      </c>
      <c r="D331" t="s">
        <v>5910</v>
      </c>
      <c r="E331" t="s">
        <v>5232</v>
      </c>
      <c r="F331" t="str">
        <f t="shared" si="5"/>
        <v>13</v>
      </c>
      <c r="G331" t="s">
        <v>5133</v>
      </c>
      <c r="H331" t="s">
        <v>5134</v>
      </c>
    </row>
    <row r="332" spans="1:8" x14ac:dyDescent="0.2">
      <c r="A332" t="s">
        <v>412</v>
      </c>
      <c r="B332" t="s">
        <v>11</v>
      </c>
      <c r="C332" t="s">
        <v>27</v>
      </c>
      <c r="D332" t="s">
        <v>5913</v>
      </c>
      <c r="E332" t="s">
        <v>5189</v>
      </c>
      <c r="F332" t="str">
        <f t="shared" si="5"/>
        <v>14</v>
      </c>
      <c r="G332" t="s">
        <v>5139</v>
      </c>
      <c r="H332" t="s">
        <v>5134</v>
      </c>
    </row>
    <row r="333" spans="1:8" x14ac:dyDescent="0.2">
      <c r="A333" t="s">
        <v>412</v>
      </c>
      <c r="B333" t="s">
        <v>11</v>
      </c>
      <c r="C333" t="s">
        <v>458</v>
      </c>
      <c r="D333" t="s">
        <v>5916</v>
      </c>
      <c r="E333" t="s">
        <v>5143</v>
      </c>
      <c r="F333" t="str">
        <f t="shared" si="5"/>
        <v>07</v>
      </c>
      <c r="G333" t="s">
        <v>5144</v>
      </c>
      <c r="H333" t="s">
        <v>5134</v>
      </c>
    </row>
    <row r="334" spans="1:8" x14ac:dyDescent="0.2">
      <c r="A334" t="s">
        <v>412</v>
      </c>
      <c r="B334" t="s">
        <v>32</v>
      </c>
      <c r="C334" t="s">
        <v>40</v>
      </c>
      <c r="D334" t="s">
        <v>5919</v>
      </c>
      <c r="E334" t="s">
        <v>5586</v>
      </c>
      <c r="F334" t="str">
        <f t="shared" si="5"/>
        <v>09</v>
      </c>
      <c r="G334" t="s">
        <v>5587</v>
      </c>
      <c r="H334" t="s">
        <v>5134</v>
      </c>
    </row>
    <row r="335" spans="1:8" x14ac:dyDescent="0.2">
      <c r="A335" t="s">
        <v>412</v>
      </c>
      <c r="B335" t="s">
        <v>11</v>
      </c>
      <c r="C335" t="s">
        <v>27</v>
      </c>
      <c r="D335" t="s">
        <v>5928</v>
      </c>
      <c r="E335" t="s">
        <v>5132</v>
      </c>
      <c r="F335" t="str">
        <f t="shared" si="5"/>
        <v>13</v>
      </c>
      <c r="G335" t="s">
        <v>5133</v>
      </c>
      <c r="H335" t="s">
        <v>5134</v>
      </c>
    </row>
    <row r="336" spans="1:8" x14ac:dyDescent="0.2">
      <c r="A336" t="s">
        <v>412</v>
      </c>
      <c r="B336" t="s">
        <v>32</v>
      </c>
      <c r="C336" t="s">
        <v>81</v>
      </c>
      <c r="D336" t="s">
        <v>5145</v>
      </c>
      <c r="E336" t="s">
        <v>5148</v>
      </c>
      <c r="F336" t="str">
        <f t="shared" si="5"/>
        <v>13</v>
      </c>
      <c r="G336" t="s">
        <v>5133</v>
      </c>
      <c r="H336" t="s">
        <v>5134</v>
      </c>
    </row>
    <row r="337" spans="1:8" x14ac:dyDescent="0.2">
      <c r="A337" t="s">
        <v>701</v>
      </c>
      <c r="B337" t="s">
        <v>32</v>
      </c>
      <c r="C337" t="s">
        <v>40</v>
      </c>
      <c r="D337" t="s">
        <v>5922</v>
      </c>
      <c r="E337" t="s">
        <v>5213</v>
      </c>
      <c r="F337" t="str">
        <f t="shared" si="5"/>
        <v>12</v>
      </c>
      <c r="G337" t="s">
        <v>5169</v>
      </c>
      <c r="H337" t="s">
        <v>5134</v>
      </c>
    </row>
    <row r="338" spans="1:8" x14ac:dyDescent="0.2">
      <c r="A338" t="s">
        <v>701</v>
      </c>
      <c r="B338" t="s">
        <v>11</v>
      </c>
      <c r="C338" t="s">
        <v>70</v>
      </c>
      <c r="D338" t="s">
        <v>5925</v>
      </c>
      <c r="E338" t="s">
        <v>5277</v>
      </c>
      <c r="F338" t="str">
        <f t="shared" si="5"/>
        <v>01</v>
      </c>
      <c r="G338" t="s">
        <v>5216</v>
      </c>
      <c r="H338" t="s">
        <v>5134</v>
      </c>
    </row>
    <row r="339" spans="1:8" x14ac:dyDescent="0.2">
      <c r="A339" t="s">
        <v>701</v>
      </c>
      <c r="B339" t="s">
        <v>32</v>
      </c>
      <c r="C339" t="s">
        <v>81</v>
      </c>
      <c r="D339" t="s">
        <v>5922</v>
      </c>
      <c r="E339" t="s">
        <v>5213</v>
      </c>
      <c r="F339" t="str">
        <f t="shared" si="5"/>
        <v>12</v>
      </c>
      <c r="G339" t="s">
        <v>5169</v>
      </c>
      <c r="H339" t="s">
        <v>5134</v>
      </c>
    </row>
    <row r="340" spans="1:8" x14ac:dyDescent="0.2">
      <c r="A340" t="s">
        <v>731</v>
      </c>
      <c r="B340" t="s">
        <v>32</v>
      </c>
      <c r="C340" t="s">
        <v>81</v>
      </c>
      <c r="D340" t="s">
        <v>5983</v>
      </c>
      <c r="E340" t="s">
        <v>5591</v>
      </c>
      <c r="F340" t="str">
        <f t="shared" si="5"/>
        <v>03</v>
      </c>
      <c r="G340" t="s">
        <v>5549</v>
      </c>
      <c r="H340" t="s">
        <v>5134</v>
      </c>
    </row>
    <row r="341" spans="1:8" x14ac:dyDescent="0.2">
      <c r="A341" t="s">
        <v>731</v>
      </c>
      <c r="B341" t="s">
        <v>32</v>
      </c>
      <c r="C341" t="s">
        <v>81</v>
      </c>
      <c r="D341" t="s">
        <v>5986</v>
      </c>
      <c r="E341" t="s">
        <v>5132</v>
      </c>
      <c r="F341" t="str">
        <f t="shared" si="5"/>
        <v>13</v>
      </c>
      <c r="G341" t="s">
        <v>5133</v>
      </c>
      <c r="H341" t="s">
        <v>5134</v>
      </c>
    </row>
    <row r="342" spans="1:8" x14ac:dyDescent="0.2">
      <c r="A342" t="s">
        <v>731</v>
      </c>
      <c r="B342" t="s">
        <v>11</v>
      </c>
      <c r="C342" t="s">
        <v>458</v>
      </c>
      <c r="D342" t="s">
        <v>5989</v>
      </c>
      <c r="E342" t="s">
        <v>5132</v>
      </c>
      <c r="F342" t="str">
        <f t="shared" si="5"/>
        <v>13</v>
      </c>
      <c r="G342" t="s">
        <v>5133</v>
      </c>
      <c r="H342" t="s">
        <v>5134</v>
      </c>
    </row>
    <row r="343" spans="1:8" x14ac:dyDescent="0.2">
      <c r="A343" t="s">
        <v>731</v>
      </c>
      <c r="B343" t="s">
        <v>32</v>
      </c>
      <c r="C343" t="s">
        <v>103</v>
      </c>
      <c r="D343" t="s">
        <v>5992</v>
      </c>
      <c r="E343" t="s">
        <v>5148</v>
      </c>
      <c r="F343" t="str">
        <f t="shared" si="5"/>
        <v>13</v>
      </c>
      <c r="G343" t="s">
        <v>5133</v>
      </c>
      <c r="H343" t="s">
        <v>5134</v>
      </c>
    </row>
    <row r="344" spans="1:8" x14ac:dyDescent="0.2">
      <c r="A344" t="s">
        <v>731</v>
      </c>
      <c r="B344" t="s">
        <v>32</v>
      </c>
      <c r="C344" t="s">
        <v>81</v>
      </c>
      <c r="D344" t="s">
        <v>5995</v>
      </c>
      <c r="E344" t="s">
        <v>5248</v>
      </c>
      <c r="F344" t="str">
        <f t="shared" si="5"/>
        <v>10</v>
      </c>
      <c r="G344" t="s">
        <v>5200</v>
      </c>
      <c r="H344" t="s">
        <v>5134</v>
      </c>
    </row>
    <row r="345" spans="1:8" x14ac:dyDescent="0.2">
      <c r="A345" t="s">
        <v>727</v>
      </c>
      <c r="B345" t="s">
        <v>11</v>
      </c>
      <c r="C345" t="s">
        <v>458</v>
      </c>
      <c r="D345" t="s">
        <v>5977</v>
      </c>
      <c r="E345" t="s">
        <v>5189</v>
      </c>
      <c r="F345" t="str">
        <f t="shared" si="5"/>
        <v>14</v>
      </c>
      <c r="G345" t="s">
        <v>5139</v>
      </c>
      <c r="H345" t="s">
        <v>5134</v>
      </c>
    </row>
    <row r="346" spans="1:8" x14ac:dyDescent="0.2">
      <c r="A346" t="s">
        <v>727</v>
      </c>
      <c r="B346" t="s">
        <v>32</v>
      </c>
      <c r="C346" t="s">
        <v>103</v>
      </c>
      <c r="D346" t="s">
        <v>5816</v>
      </c>
      <c r="E346" t="s">
        <v>5324</v>
      </c>
      <c r="F346" t="str">
        <f t="shared" si="5"/>
        <v>13</v>
      </c>
      <c r="G346" t="s">
        <v>5133</v>
      </c>
      <c r="H346" t="s">
        <v>5134</v>
      </c>
    </row>
    <row r="347" spans="1:8" x14ac:dyDescent="0.2">
      <c r="A347" t="s">
        <v>727</v>
      </c>
      <c r="B347" t="s">
        <v>32</v>
      </c>
      <c r="C347" t="s">
        <v>103</v>
      </c>
      <c r="D347" t="s">
        <v>5980</v>
      </c>
      <c r="E347" t="s">
        <v>5143</v>
      </c>
      <c r="F347" t="str">
        <f t="shared" si="5"/>
        <v>07</v>
      </c>
      <c r="G347" t="s">
        <v>5144</v>
      </c>
      <c r="H347" t="s">
        <v>5134</v>
      </c>
    </row>
    <row r="348" spans="1:8" x14ac:dyDescent="0.2">
      <c r="A348" t="s">
        <v>723</v>
      </c>
      <c r="B348" t="s">
        <v>32</v>
      </c>
      <c r="C348" t="s">
        <v>81</v>
      </c>
      <c r="D348" t="s">
        <v>5965</v>
      </c>
      <c r="E348" t="s">
        <v>5468</v>
      </c>
      <c r="F348" t="str">
        <f t="shared" si="5"/>
        <v>08</v>
      </c>
      <c r="G348" t="s">
        <v>5174</v>
      </c>
      <c r="H348" t="s">
        <v>5134</v>
      </c>
    </row>
    <row r="349" spans="1:8" x14ac:dyDescent="0.2">
      <c r="A349" t="s">
        <v>723</v>
      </c>
      <c r="B349" t="s">
        <v>32</v>
      </c>
      <c r="C349" t="s">
        <v>81</v>
      </c>
      <c r="D349" t="s">
        <v>5968</v>
      </c>
      <c r="E349" t="s">
        <v>5720</v>
      </c>
      <c r="F349" t="str">
        <f t="shared" si="5"/>
        <v>11</v>
      </c>
      <c r="G349" t="s">
        <v>5161</v>
      </c>
      <c r="H349" t="s">
        <v>5134</v>
      </c>
    </row>
    <row r="350" spans="1:8" x14ac:dyDescent="0.2">
      <c r="A350" t="s">
        <v>719</v>
      </c>
      <c r="B350" t="s">
        <v>32</v>
      </c>
      <c r="C350" t="s">
        <v>33</v>
      </c>
      <c r="D350" t="s">
        <v>5971</v>
      </c>
      <c r="E350" t="s">
        <v>5138</v>
      </c>
      <c r="F350" t="str">
        <f t="shared" si="5"/>
        <v>14</v>
      </c>
      <c r="G350" t="s">
        <v>5139</v>
      </c>
      <c r="H350" t="s">
        <v>5134</v>
      </c>
    </row>
    <row r="351" spans="1:8" x14ac:dyDescent="0.2">
      <c r="A351" t="s">
        <v>719</v>
      </c>
      <c r="B351" t="s">
        <v>32</v>
      </c>
      <c r="C351" t="s">
        <v>103</v>
      </c>
      <c r="D351" t="s">
        <v>5974</v>
      </c>
      <c r="E351" t="s">
        <v>5491</v>
      </c>
      <c r="F351" t="str">
        <f t="shared" si="5"/>
        <v>12</v>
      </c>
      <c r="G351" t="s">
        <v>5169</v>
      </c>
      <c r="H351" t="s">
        <v>5134</v>
      </c>
    </row>
    <row r="352" spans="1:8" x14ac:dyDescent="0.2">
      <c r="A352" t="s">
        <v>474</v>
      </c>
      <c r="B352" t="s">
        <v>32</v>
      </c>
      <c r="C352" t="s">
        <v>103</v>
      </c>
      <c r="D352" t="s">
        <v>5140</v>
      </c>
      <c r="E352" t="s">
        <v>5143</v>
      </c>
      <c r="F352" t="str">
        <f t="shared" si="5"/>
        <v>07</v>
      </c>
      <c r="G352" t="s">
        <v>5144</v>
      </c>
      <c r="H352" t="s">
        <v>5134</v>
      </c>
    </row>
    <row r="353" spans="1:8" x14ac:dyDescent="0.2">
      <c r="A353" t="s">
        <v>474</v>
      </c>
      <c r="B353" t="s">
        <v>32</v>
      </c>
      <c r="C353" t="s">
        <v>81</v>
      </c>
      <c r="D353" t="s">
        <v>5154</v>
      </c>
      <c r="E353" t="s">
        <v>5132</v>
      </c>
      <c r="F353" t="str">
        <f t="shared" si="5"/>
        <v>13</v>
      </c>
      <c r="G353" t="s">
        <v>5133</v>
      </c>
      <c r="H353" t="s">
        <v>5134</v>
      </c>
    </row>
    <row r="354" spans="1:8" x14ac:dyDescent="0.2">
      <c r="A354" t="s">
        <v>4187</v>
      </c>
      <c r="B354" t="s">
        <v>32</v>
      </c>
      <c r="C354" t="s">
        <v>81</v>
      </c>
      <c r="D354" t="s">
        <v>5947</v>
      </c>
      <c r="E354" t="s">
        <v>5132</v>
      </c>
      <c r="F354" t="str">
        <f t="shared" si="5"/>
        <v>13</v>
      </c>
      <c r="G354" t="s">
        <v>5133</v>
      </c>
      <c r="H354" t="s">
        <v>5134</v>
      </c>
    </row>
    <row r="355" spans="1:8" x14ac:dyDescent="0.2">
      <c r="A355" t="s">
        <v>4187</v>
      </c>
      <c r="B355" t="s">
        <v>32</v>
      </c>
      <c r="C355" t="s">
        <v>103</v>
      </c>
      <c r="D355" t="s">
        <v>5950</v>
      </c>
      <c r="E355" t="s">
        <v>5213</v>
      </c>
      <c r="F355" t="str">
        <f t="shared" si="5"/>
        <v>12</v>
      </c>
      <c r="G355" t="s">
        <v>5169</v>
      </c>
      <c r="H355" t="s">
        <v>5134</v>
      </c>
    </row>
    <row r="356" spans="1:8" x14ac:dyDescent="0.2">
      <c r="A356" t="s">
        <v>4183</v>
      </c>
      <c r="B356" t="s">
        <v>32</v>
      </c>
      <c r="C356" t="s">
        <v>81</v>
      </c>
      <c r="D356" t="s">
        <v>5944</v>
      </c>
      <c r="E356" t="s">
        <v>5132</v>
      </c>
      <c r="F356" t="str">
        <f t="shared" si="5"/>
        <v>13</v>
      </c>
      <c r="G356" t="s">
        <v>5133</v>
      </c>
      <c r="H356" t="s">
        <v>5134</v>
      </c>
    </row>
    <row r="357" spans="1:8" x14ac:dyDescent="0.2">
      <c r="A357" t="s">
        <v>4183</v>
      </c>
      <c r="B357" t="s">
        <v>32</v>
      </c>
      <c r="C357" t="s">
        <v>103</v>
      </c>
      <c r="D357" t="s">
        <v>5953</v>
      </c>
      <c r="E357" t="s">
        <v>5213</v>
      </c>
      <c r="F357" t="str">
        <f t="shared" si="5"/>
        <v>12</v>
      </c>
      <c r="G357" t="s">
        <v>5169</v>
      </c>
      <c r="H357" t="s">
        <v>5134</v>
      </c>
    </row>
    <row r="358" spans="1:8" x14ac:dyDescent="0.2">
      <c r="A358" t="s">
        <v>4183</v>
      </c>
      <c r="B358" t="s">
        <v>32</v>
      </c>
      <c r="C358" t="s">
        <v>103</v>
      </c>
      <c r="D358" t="s">
        <v>5956</v>
      </c>
      <c r="E358" t="s">
        <v>5248</v>
      </c>
      <c r="F358" t="str">
        <f t="shared" si="5"/>
        <v>10</v>
      </c>
      <c r="G358" t="s">
        <v>5200</v>
      </c>
      <c r="H358" t="s">
        <v>5134</v>
      </c>
    </row>
    <row r="359" spans="1:8" x14ac:dyDescent="0.2">
      <c r="A359" t="s">
        <v>4183</v>
      </c>
      <c r="B359" t="s">
        <v>32</v>
      </c>
      <c r="C359" t="s">
        <v>103</v>
      </c>
      <c r="D359" t="s">
        <v>5959</v>
      </c>
      <c r="E359" t="s">
        <v>5803</v>
      </c>
      <c r="F359" t="str">
        <f t="shared" si="5"/>
        <v>13</v>
      </c>
      <c r="G359" t="s">
        <v>5133</v>
      </c>
      <c r="H359" t="s">
        <v>5134</v>
      </c>
    </row>
    <row r="360" spans="1:8" x14ac:dyDescent="0.2">
      <c r="A360" t="s">
        <v>4183</v>
      </c>
      <c r="B360" t="s">
        <v>32</v>
      </c>
      <c r="C360" t="s">
        <v>81</v>
      </c>
      <c r="D360" t="s">
        <v>5962</v>
      </c>
      <c r="E360" t="s">
        <v>5138</v>
      </c>
      <c r="F360" t="str">
        <f t="shared" si="5"/>
        <v>14</v>
      </c>
      <c r="G360" t="s">
        <v>5139</v>
      </c>
      <c r="H360" t="s">
        <v>5134</v>
      </c>
    </row>
    <row r="361" spans="1:8" x14ac:dyDescent="0.2">
      <c r="A361" t="s">
        <v>4183</v>
      </c>
      <c r="B361" t="s">
        <v>32</v>
      </c>
      <c r="C361" t="s">
        <v>81</v>
      </c>
      <c r="D361" t="s">
        <v>6001</v>
      </c>
      <c r="E361" t="s">
        <v>5189</v>
      </c>
      <c r="F361" t="str">
        <f t="shared" si="5"/>
        <v>14</v>
      </c>
      <c r="G361" t="s">
        <v>5139</v>
      </c>
      <c r="H361" t="s">
        <v>5134</v>
      </c>
    </row>
    <row r="362" spans="1:8" x14ac:dyDescent="0.2">
      <c r="A362" t="s">
        <v>739</v>
      </c>
      <c r="B362" t="s">
        <v>32</v>
      </c>
      <c r="C362" t="s">
        <v>117</v>
      </c>
      <c r="D362" t="s">
        <v>6010</v>
      </c>
      <c r="E362" t="s">
        <v>5148</v>
      </c>
      <c r="F362" t="str">
        <f t="shared" si="5"/>
        <v>13</v>
      </c>
      <c r="G362" t="s">
        <v>5133</v>
      </c>
      <c r="H362" t="s">
        <v>5134</v>
      </c>
    </row>
    <row r="363" spans="1:8" x14ac:dyDescent="0.2">
      <c r="A363" t="s">
        <v>739</v>
      </c>
      <c r="B363" t="s">
        <v>32</v>
      </c>
      <c r="C363" t="s">
        <v>81</v>
      </c>
      <c r="D363" t="s">
        <v>6013</v>
      </c>
      <c r="E363" t="s">
        <v>5132</v>
      </c>
      <c r="F363" t="str">
        <f t="shared" si="5"/>
        <v>13</v>
      </c>
      <c r="G363" t="s">
        <v>5133</v>
      </c>
      <c r="H363" t="s">
        <v>5134</v>
      </c>
    </row>
    <row r="364" spans="1:8" x14ac:dyDescent="0.2">
      <c r="A364" t="s">
        <v>408</v>
      </c>
      <c r="B364" t="s">
        <v>32</v>
      </c>
      <c r="C364" t="s">
        <v>81</v>
      </c>
      <c r="D364" t="s">
        <v>5998</v>
      </c>
      <c r="E364" t="s">
        <v>5204</v>
      </c>
      <c r="F364" t="str">
        <f t="shared" si="5"/>
        <v>12</v>
      </c>
      <c r="G364" t="s">
        <v>5169</v>
      </c>
      <c r="H364" t="s">
        <v>5134</v>
      </c>
    </row>
    <row r="365" spans="1:8" x14ac:dyDescent="0.2">
      <c r="A365" t="s">
        <v>408</v>
      </c>
      <c r="B365" t="s">
        <v>32</v>
      </c>
      <c r="C365" t="s">
        <v>103</v>
      </c>
      <c r="D365" t="s">
        <v>6001</v>
      </c>
      <c r="E365" t="s">
        <v>5189</v>
      </c>
      <c r="F365" t="str">
        <f t="shared" si="5"/>
        <v>14</v>
      </c>
      <c r="G365" t="s">
        <v>5139</v>
      </c>
      <c r="H365" t="s">
        <v>5134</v>
      </c>
    </row>
    <row r="366" spans="1:8" x14ac:dyDescent="0.2">
      <c r="A366" t="s">
        <v>408</v>
      </c>
      <c r="B366" t="s">
        <v>32</v>
      </c>
      <c r="C366" t="s">
        <v>103</v>
      </c>
      <c r="D366" t="s">
        <v>6004</v>
      </c>
      <c r="E366" t="s">
        <v>5189</v>
      </c>
      <c r="F366" t="str">
        <f t="shared" si="5"/>
        <v>14</v>
      </c>
      <c r="G366" t="s">
        <v>5139</v>
      </c>
      <c r="H366" t="s">
        <v>5134</v>
      </c>
    </row>
    <row r="367" spans="1:8" x14ac:dyDescent="0.2">
      <c r="A367" t="s">
        <v>408</v>
      </c>
      <c r="B367" t="s">
        <v>32</v>
      </c>
      <c r="C367" t="s">
        <v>117</v>
      </c>
      <c r="D367" t="s">
        <v>6007</v>
      </c>
      <c r="E367" t="s">
        <v>5213</v>
      </c>
      <c r="F367" t="str">
        <f t="shared" si="5"/>
        <v>12</v>
      </c>
      <c r="G367" t="s">
        <v>5169</v>
      </c>
      <c r="H367" t="s">
        <v>5134</v>
      </c>
    </row>
    <row r="368" spans="1:8" x14ac:dyDescent="0.2">
      <c r="A368" t="s">
        <v>408</v>
      </c>
      <c r="B368" t="s">
        <v>32</v>
      </c>
      <c r="C368" t="s">
        <v>81</v>
      </c>
      <c r="D368" t="s">
        <v>5193</v>
      </c>
      <c r="E368" t="s">
        <v>5132</v>
      </c>
      <c r="F368" t="str">
        <f t="shared" si="5"/>
        <v>13</v>
      </c>
      <c r="G368" t="s">
        <v>5133</v>
      </c>
      <c r="H368" t="s">
        <v>5134</v>
      </c>
    </row>
    <row r="369" spans="1:8" x14ac:dyDescent="0.2">
      <c r="A369" t="s">
        <v>408</v>
      </c>
      <c r="B369" t="s">
        <v>32</v>
      </c>
      <c r="C369" t="s">
        <v>81</v>
      </c>
      <c r="D369" t="s">
        <v>6016</v>
      </c>
      <c r="E369" t="s">
        <v>5277</v>
      </c>
      <c r="F369" t="str">
        <f t="shared" si="5"/>
        <v>01</v>
      </c>
      <c r="G369" t="s">
        <v>5216</v>
      </c>
      <c r="H369" t="s">
        <v>5134</v>
      </c>
    </row>
    <row r="370" spans="1:8" x14ac:dyDescent="0.2">
      <c r="A370" t="s">
        <v>4101</v>
      </c>
      <c r="B370" t="s">
        <v>32</v>
      </c>
      <c r="C370" t="s">
        <v>40</v>
      </c>
      <c r="D370" t="s">
        <v>6024</v>
      </c>
      <c r="E370" t="s">
        <v>5773</v>
      </c>
      <c r="F370" t="str">
        <f t="shared" si="5"/>
        <v>13</v>
      </c>
      <c r="G370" t="s">
        <v>5133</v>
      </c>
      <c r="H370" t="s">
        <v>5134</v>
      </c>
    </row>
    <row r="371" spans="1:8" x14ac:dyDescent="0.2">
      <c r="A371" t="s">
        <v>4098</v>
      </c>
      <c r="B371" t="s">
        <v>32</v>
      </c>
      <c r="C371" t="s">
        <v>103</v>
      </c>
      <c r="D371" t="s">
        <v>48</v>
      </c>
      <c r="E371" t="s">
        <v>5148</v>
      </c>
      <c r="F371" t="str">
        <f t="shared" si="5"/>
        <v>13</v>
      </c>
      <c r="G371" t="s">
        <v>5133</v>
      </c>
      <c r="H371" t="s">
        <v>5134</v>
      </c>
    </row>
    <row r="372" spans="1:8" x14ac:dyDescent="0.2">
      <c r="A372" t="s">
        <v>4098</v>
      </c>
      <c r="B372" t="s">
        <v>32</v>
      </c>
      <c r="C372" t="s">
        <v>40</v>
      </c>
      <c r="D372" t="s">
        <v>6021</v>
      </c>
      <c r="E372" t="s">
        <v>5934</v>
      </c>
      <c r="F372" t="str">
        <f t="shared" si="5"/>
        <v>05</v>
      </c>
      <c r="G372" t="s">
        <v>5153</v>
      </c>
      <c r="H372" t="s">
        <v>5134</v>
      </c>
    </row>
    <row r="373" spans="1:8" x14ac:dyDescent="0.2">
      <c r="A373" t="s">
        <v>4089</v>
      </c>
      <c r="B373" t="s">
        <v>32</v>
      </c>
      <c r="C373" t="s">
        <v>81</v>
      </c>
      <c r="D373" t="s">
        <v>5196</v>
      </c>
      <c r="E373" t="s">
        <v>5199</v>
      </c>
      <c r="F373" t="str">
        <f t="shared" si="5"/>
        <v>10</v>
      </c>
      <c r="G373" t="s">
        <v>5200</v>
      </c>
      <c r="H373" t="s">
        <v>5134</v>
      </c>
    </row>
    <row r="374" spans="1:8" x14ac:dyDescent="0.2">
      <c r="A374" t="s">
        <v>4089</v>
      </c>
      <c r="B374" t="s">
        <v>11</v>
      </c>
      <c r="C374" t="s">
        <v>64</v>
      </c>
      <c r="D374" t="s">
        <v>6033</v>
      </c>
      <c r="E374" t="s">
        <v>5239</v>
      </c>
      <c r="F374" t="str">
        <f t="shared" si="5"/>
        <v>04</v>
      </c>
      <c r="G374" t="s">
        <v>5240</v>
      </c>
      <c r="H374" t="s">
        <v>5134</v>
      </c>
    </row>
    <row r="375" spans="1:8" x14ac:dyDescent="0.2">
      <c r="A375" t="s">
        <v>5038</v>
      </c>
      <c r="B375" t="s">
        <v>32</v>
      </c>
      <c r="C375" t="s">
        <v>103</v>
      </c>
      <c r="D375" t="s">
        <v>5201</v>
      </c>
      <c r="E375" t="s">
        <v>5204</v>
      </c>
      <c r="F375" t="str">
        <f t="shared" si="5"/>
        <v>12</v>
      </c>
      <c r="G375" t="s">
        <v>5169</v>
      </c>
      <c r="H375" t="s">
        <v>5134</v>
      </c>
    </row>
    <row r="376" spans="1:8" x14ac:dyDescent="0.2">
      <c r="A376" t="s">
        <v>4041</v>
      </c>
      <c r="B376" t="s">
        <v>11</v>
      </c>
      <c r="C376" t="s">
        <v>27</v>
      </c>
      <c r="D376" t="s">
        <v>6027</v>
      </c>
      <c r="E376" t="s">
        <v>5548</v>
      </c>
      <c r="F376" t="str">
        <f t="shared" si="5"/>
        <v>03</v>
      </c>
      <c r="G376" t="s">
        <v>5549</v>
      </c>
      <c r="H376" t="s">
        <v>5134</v>
      </c>
    </row>
    <row r="377" spans="1:8" x14ac:dyDescent="0.2">
      <c r="A377" t="s">
        <v>4041</v>
      </c>
      <c r="B377" t="s">
        <v>32</v>
      </c>
      <c r="C377" t="s">
        <v>103</v>
      </c>
      <c r="D377" t="s">
        <v>6030</v>
      </c>
      <c r="E377" t="s">
        <v>5148</v>
      </c>
      <c r="F377" t="str">
        <f t="shared" si="5"/>
        <v>13</v>
      </c>
      <c r="G377" t="s">
        <v>5133</v>
      </c>
      <c r="H377" t="s">
        <v>5134</v>
      </c>
    </row>
    <row r="378" spans="1:8" x14ac:dyDescent="0.2">
      <c r="A378" t="s">
        <v>4041</v>
      </c>
      <c r="B378" t="s">
        <v>32</v>
      </c>
      <c r="C378" t="s">
        <v>81</v>
      </c>
      <c r="D378" t="s">
        <v>6069</v>
      </c>
      <c r="E378" t="s">
        <v>5138</v>
      </c>
      <c r="F378" t="str">
        <f t="shared" si="5"/>
        <v>14</v>
      </c>
      <c r="G378" t="s">
        <v>5139</v>
      </c>
      <c r="H378" t="s">
        <v>5134</v>
      </c>
    </row>
    <row r="379" spans="1:8" x14ac:dyDescent="0.2">
      <c r="A379" t="s">
        <v>760</v>
      </c>
      <c r="B379" t="s">
        <v>32</v>
      </c>
      <c r="C379" t="s">
        <v>81</v>
      </c>
      <c r="D379" t="s">
        <v>6060</v>
      </c>
      <c r="E379" t="s">
        <v>5213</v>
      </c>
      <c r="F379" t="str">
        <f t="shared" si="5"/>
        <v>12</v>
      </c>
      <c r="G379" t="s">
        <v>5169</v>
      </c>
      <c r="H379" t="s">
        <v>5134</v>
      </c>
    </row>
    <row r="380" spans="1:8" x14ac:dyDescent="0.2">
      <c r="A380" t="s">
        <v>760</v>
      </c>
      <c r="B380" t="s">
        <v>32</v>
      </c>
      <c r="C380" t="s">
        <v>81</v>
      </c>
      <c r="D380" t="s">
        <v>6063</v>
      </c>
      <c r="E380" t="s">
        <v>5181</v>
      </c>
      <c r="F380" t="str">
        <f t="shared" si="5"/>
        <v>12</v>
      </c>
      <c r="G380" t="s">
        <v>5169</v>
      </c>
      <c r="H380" t="s">
        <v>5134</v>
      </c>
    </row>
    <row r="381" spans="1:8" x14ac:dyDescent="0.2">
      <c r="A381" t="s">
        <v>760</v>
      </c>
      <c r="B381" t="s">
        <v>32</v>
      </c>
      <c r="C381" t="s">
        <v>81</v>
      </c>
      <c r="D381" t="s">
        <v>5756</v>
      </c>
      <c r="E381" t="s">
        <v>5759</v>
      </c>
      <c r="F381" t="str">
        <f t="shared" si="5"/>
        <v>07</v>
      </c>
      <c r="G381" t="s">
        <v>5144</v>
      </c>
      <c r="H381" t="s">
        <v>5134</v>
      </c>
    </row>
    <row r="382" spans="1:8" x14ac:dyDescent="0.2">
      <c r="A382" t="s">
        <v>760</v>
      </c>
      <c r="B382" t="s">
        <v>32</v>
      </c>
      <c r="C382" t="s">
        <v>81</v>
      </c>
      <c r="D382" t="s">
        <v>6066</v>
      </c>
      <c r="E382" t="s">
        <v>5313</v>
      </c>
      <c r="F382" t="str">
        <f t="shared" si="5"/>
        <v>10</v>
      </c>
      <c r="G382" t="s">
        <v>5200</v>
      </c>
      <c r="H382" t="s">
        <v>5134</v>
      </c>
    </row>
    <row r="383" spans="1:8" x14ac:dyDescent="0.2">
      <c r="A383" t="s">
        <v>4048</v>
      </c>
      <c r="B383" t="s">
        <v>32</v>
      </c>
      <c r="C383" t="s">
        <v>81</v>
      </c>
      <c r="D383" t="s">
        <v>6051</v>
      </c>
      <c r="E383" t="s">
        <v>5582</v>
      </c>
      <c r="F383" t="str">
        <f t="shared" si="5"/>
        <v>07</v>
      </c>
      <c r="G383" t="s">
        <v>5144</v>
      </c>
      <c r="H383" t="s">
        <v>5134</v>
      </c>
    </row>
    <row r="384" spans="1:8" x14ac:dyDescent="0.2">
      <c r="A384" t="s">
        <v>4048</v>
      </c>
      <c r="B384" t="s">
        <v>32</v>
      </c>
      <c r="C384" t="s">
        <v>81</v>
      </c>
      <c r="D384" t="s">
        <v>6057</v>
      </c>
      <c r="E384" t="s">
        <v>5181</v>
      </c>
      <c r="F384" t="str">
        <f t="shared" si="5"/>
        <v>12</v>
      </c>
      <c r="G384" t="s">
        <v>5169</v>
      </c>
      <c r="H384" t="s">
        <v>5134</v>
      </c>
    </row>
    <row r="385" spans="1:8" x14ac:dyDescent="0.2">
      <c r="A385" t="s">
        <v>753</v>
      </c>
      <c r="B385" t="s">
        <v>32</v>
      </c>
      <c r="C385" t="s">
        <v>103</v>
      </c>
      <c r="D385" t="s">
        <v>6048</v>
      </c>
      <c r="E385" t="s">
        <v>5228</v>
      </c>
      <c r="F385" t="str">
        <f t="shared" si="5"/>
        <v>01</v>
      </c>
      <c r="G385" t="s">
        <v>5216</v>
      </c>
      <c r="H385" t="s">
        <v>5134</v>
      </c>
    </row>
    <row r="386" spans="1:8" x14ac:dyDescent="0.2">
      <c r="A386" t="s">
        <v>753</v>
      </c>
      <c r="B386" t="s">
        <v>32</v>
      </c>
      <c r="C386" t="s">
        <v>81</v>
      </c>
      <c r="D386" t="s">
        <v>6054</v>
      </c>
      <c r="E386" t="s">
        <v>5281</v>
      </c>
      <c r="F386" t="str">
        <f t="shared" si="5"/>
        <v>08</v>
      </c>
      <c r="G386" t="s">
        <v>5174</v>
      </c>
      <c r="H386" t="s">
        <v>5134</v>
      </c>
    </row>
    <row r="387" spans="1:8" x14ac:dyDescent="0.2">
      <c r="A387" t="s">
        <v>500</v>
      </c>
      <c r="B387" t="s">
        <v>32</v>
      </c>
      <c r="C387" t="s">
        <v>81</v>
      </c>
      <c r="D387" t="s">
        <v>5205</v>
      </c>
      <c r="E387" t="s">
        <v>5208</v>
      </c>
      <c r="F387" t="str">
        <f t="shared" ref="F387:F450" si="6">LEFT(G387,2)</f>
        <v>02</v>
      </c>
      <c r="G387" t="s">
        <v>5209</v>
      </c>
      <c r="H387" t="s">
        <v>5134</v>
      </c>
    </row>
    <row r="388" spans="1:8" x14ac:dyDescent="0.2">
      <c r="A388" t="s">
        <v>500</v>
      </c>
      <c r="B388" t="s">
        <v>32</v>
      </c>
      <c r="C388" t="s">
        <v>103</v>
      </c>
      <c r="D388" t="s">
        <v>5210</v>
      </c>
      <c r="E388" t="s">
        <v>5213</v>
      </c>
      <c r="F388" t="str">
        <f t="shared" si="6"/>
        <v>12</v>
      </c>
      <c r="G388" t="s">
        <v>5169</v>
      </c>
      <c r="H388" t="s">
        <v>5134</v>
      </c>
    </row>
    <row r="389" spans="1:8" x14ac:dyDescent="0.2">
      <c r="A389" t="s">
        <v>5043</v>
      </c>
      <c r="B389" t="s">
        <v>32</v>
      </c>
      <c r="C389" t="s">
        <v>81</v>
      </c>
      <c r="D389" t="s">
        <v>5193</v>
      </c>
      <c r="E389" t="s">
        <v>5132</v>
      </c>
      <c r="F389" t="str">
        <f t="shared" si="6"/>
        <v>13</v>
      </c>
      <c r="G389" t="s">
        <v>5133</v>
      </c>
      <c r="H389" t="s">
        <v>5134</v>
      </c>
    </row>
    <row r="390" spans="1:8" x14ac:dyDescent="0.2">
      <c r="A390" t="s">
        <v>5042</v>
      </c>
      <c r="B390" t="s">
        <v>32</v>
      </c>
      <c r="C390" t="s">
        <v>81</v>
      </c>
      <c r="D390" t="s">
        <v>5196</v>
      </c>
      <c r="E390" t="s">
        <v>5199</v>
      </c>
      <c r="F390" t="str">
        <f t="shared" si="6"/>
        <v>10</v>
      </c>
      <c r="G390" t="s">
        <v>5200</v>
      </c>
      <c r="H390" t="s">
        <v>5134</v>
      </c>
    </row>
    <row r="391" spans="1:8" x14ac:dyDescent="0.2">
      <c r="A391" t="s">
        <v>5066</v>
      </c>
      <c r="B391" t="s">
        <v>32</v>
      </c>
      <c r="C391" t="s">
        <v>81</v>
      </c>
      <c r="D391" t="s">
        <v>5178</v>
      </c>
      <c r="E391" t="s">
        <v>5181</v>
      </c>
      <c r="F391" t="str">
        <f t="shared" si="6"/>
        <v>12</v>
      </c>
      <c r="G391" t="s">
        <v>5169</v>
      </c>
      <c r="H391" t="s">
        <v>5134</v>
      </c>
    </row>
    <row r="392" spans="1:8" x14ac:dyDescent="0.2">
      <c r="A392" t="s">
        <v>5062</v>
      </c>
      <c r="B392" t="s">
        <v>32</v>
      </c>
      <c r="C392" t="s">
        <v>40</v>
      </c>
      <c r="D392" t="s">
        <v>5182</v>
      </c>
      <c r="E392" t="s">
        <v>5185</v>
      </c>
      <c r="F392" t="str">
        <f t="shared" si="6"/>
        <v>11</v>
      </c>
      <c r="G392" t="s">
        <v>5161</v>
      </c>
      <c r="H392" t="s">
        <v>5134</v>
      </c>
    </row>
    <row r="393" spans="1:8" x14ac:dyDescent="0.2">
      <c r="A393" t="s">
        <v>5078</v>
      </c>
      <c r="B393" t="s">
        <v>11</v>
      </c>
      <c r="C393" t="s">
        <v>27</v>
      </c>
      <c r="D393" t="s">
        <v>5175</v>
      </c>
      <c r="E393" t="s">
        <v>5148</v>
      </c>
      <c r="F393" t="str">
        <f t="shared" si="6"/>
        <v>13</v>
      </c>
      <c r="G393" t="s">
        <v>5133</v>
      </c>
      <c r="H393" t="s">
        <v>5134</v>
      </c>
    </row>
    <row r="394" spans="1:8" x14ac:dyDescent="0.2">
      <c r="A394" t="s">
        <v>494</v>
      </c>
      <c r="B394" t="s">
        <v>32</v>
      </c>
      <c r="C394" t="s">
        <v>40</v>
      </c>
      <c r="D394" t="s">
        <v>5186</v>
      </c>
      <c r="E394" t="s">
        <v>5189</v>
      </c>
      <c r="F394" t="str">
        <f t="shared" si="6"/>
        <v>14</v>
      </c>
      <c r="G394" t="s">
        <v>5139</v>
      </c>
      <c r="H394" t="s">
        <v>5134</v>
      </c>
    </row>
    <row r="395" spans="1:8" x14ac:dyDescent="0.2">
      <c r="A395" t="s">
        <v>494</v>
      </c>
      <c r="B395" t="s">
        <v>32</v>
      </c>
      <c r="C395" t="s">
        <v>81</v>
      </c>
      <c r="D395" t="s">
        <v>5190</v>
      </c>
      <c r="E395" t="s">
        <v>5160</v>
      </c>
      <c r="F395" t="str">
        <f t="shared" si="6"/>
        <v>11</v>
      </c>
      <c r="G395" t="s">
        <v>5161</v>
      </c>
      <c r="H395" t="s">
        <v>5134</v>
      </c>
    </row>
    <row r="396" spans="1:8" x14ac:dyDescent="0.2">
      <c r="A396" t="s">
        <v>494</v>
      </c>
      <c r="B396" t="s">
        <v>32</v>
      </c>
      <c r="C396" t="s">
        <v>40</v>
      </c>
      <c r="D396" t="s">
        <v>48</v>
      </c>
      <c r="E396" t="s">
        <v>5208</v>
      </c>
      <c r="F396" t="str">
        <f t="shared" si="6"/>
        <v>01</v>
      </c>
      <c r="G396" t="s">
        <v>5216</v>
      </c>
      <c r="H396" t="s">
        <v>5134</v>
      </c>
    </row>
    <row r="397" spans="1:8" x14ac:dyDescent="0.2">
      <c r="A397" t="s">
        <v>494</v>
      </c>
      <c r="B397" t="s">
        <v>32</v>
      </c>
      <c r="C397" t="s">
        <v>81</v>
      </c>
      <c r="D397" t="s">
        <v>5217</v>
      </c>
      <c r="E397" t="s">
        <v>5189</v>
      </c>
      <c r="F397" t="str">
        <f t="shared" si="6"/>
        <v>14</v>
      </c>
      <c r="G397" t="s">
        <v>5139</v>
      </c>
      <c r="H397" t="s">
        <v>5134</v>
      </c>
    </row>
    <row r="398" spans="1:8" x14ac:dyDescent="0.2">
      <c r="A398" t="s">
        <v>494</v>
      </c>
      <c r="B398" t="s">
        <v>32</v>
      </c>
      <c r="C398" t="s">
        <v>81</v>
      </c>
      <c r="D398" t="s">
        <v>5220</v>
      </c>
      <c r="E398" t="s">
        <v>5148</v>
      </c>
      <c r="F398" t="str">
        <f t="shared" si="6"/>
        <v>13</v>
      </c>
      <c r="G398" t="s">
        <v>5133</v>
      </c>
      <c r="H398" t="s">
        <v>5134</v>
      </c>
    </row>
    <row r="399" spans="1:8" x14ac:dyDescent="0.2">
      <c r="A399" t="s">
        <v>494</v>
      </c>
      <c r="B399" t="s">
        <v>32</v>
      </c>
      <c r="C399" t="s">
        <v>81</v>
      </c>
      <c r="D399" t="s">
        <v>5223</v>
      </c>
      <c r="E399" t="s">
        <v>5168</v>
      </c>
      <c r="F399" t="str">
        <f t="shared" si="6"/>
        <v>12</v>
      </c>
      <c r="G399" t="s">
        <v>5169</v>
      </c>
      <c r="H399" t="s">
        <v>5134</v>
      </c>
    </row>
    <row r="400" spans="1:8" x14ac:dyDescent="0.2">
      <c r="A400" t="s">
        <v>7328</v>
      </c>
      <c r="B400" t="s">
        <v>32</v>
      </c>
      <c r="C400" t="s">
        <v>40</v>
      </c>
      <c r="D400" t="s">
        <v>7329</v>
      </c>
      <c r="E400" t="s">
        <v>5491</v>
      </c>
      <c r="F400" t="str">
        <f t="shared" si="6"/>
        <v>12</v>
      </c>
      <c r="G400" t="s">
        <v>5169</v>
      </c>
      <c r="H400" t="s">
        <v>5134</v>
      </c>
    </row>
    <row r="401" spans="1:8" x14ac:dyDescent="0.2">
      <c r="A401" t="s">
        <v>470</v>
      </c>
      <c r="B401" t="s">
        <v>32</v>
      </c>
      <c r="C401" t="s">
        <v>40</v>
      </c>
      <c r="D401" t="s">
        <v>48</v>
      </c>
      <c r="E401" t="s">
        <v>5228</v>
      </c>
      <c r="F401" t="str">
        <f t="shared" si="6"/>
        <v>01</v>
      </c>
      <c r="G401" t="s">
        <v>5216</v>
      </c>
      <c r="H401" t="s">
        <v>5134</v>
      </c>
    </row>
    <row r="402" spans="1:8" x14ac:dyDescent="0.2">
      <c r="A402" t="s">
        <v>470</v>
      </c>
      <c r="B402" t="s">
        <v>32</v>
      </c>
      <c r="C402" t="s">
        <v>103</v>
      </c>
      <c r="D402" t="s">
        <v>5229</v>
      </c>
      <c r="E402" t="s">
        <v>5232</v>
      </c>
      <c r="F402" t="str">
        <f t="shared" si="6"/>
        <v>13</v>
      </c>
      <c r="G402" t="s">
        <v>5133</v>
      </c>
      <c r="H402" t="s">
        <v>5134</v>
      </c>
    </row>
    <row r="403" spans="1:8" x14ac:dyDescent="0.2">
      <c r="A403" t="s">
        <v>5016</v>
      </c>
      <c r="B403" t="s">
        <v>32</v>
      </c>
      <c r="C403" t="s">
        <v>103</v>
      </c>
      <c r="D403" t="s">
        <v>5186</v>
      </c>
      <c r="E403" t="s">
        <v>5189</v>
      </c>
      <c r="F403" t="str">
        <f t="shared" si="6"/>
        <v>14</v>
      </c>
      <c r="G403" t="s">
        <v>5139</v>
      </c>
      <c r="H403" t="s">
        <v>5134</v>
      </c>
    </row>
    <row r="404" spans="1:8" x14ac:dyDescent="0.2">
      <c r="A404" t="s">
        <v>5016</v>
      </c>
      <c r="B404" t="s">
        <v>32</v>
      </c>
      <c r="C404" t="s">
        <v>40</v>
      </c>
      <c r="D404" t="s">
        <v>5233</v>
      </c>
      <c r="E404" t="s">
        <v>5208</v>
      </c>
      <c r="F404" t="str">
        <f t="shared" si="6"/>
        <v>02</v>
      </c>
      <c r="G404" t="s">
        <v>5209</v>
      </c>
      <c r="H404" t="s">
        <v>5134</v>
      </c>
    </row>
    <row r="405" spans="1:8" x14ac:dyDescent="0.2">
      <c r="A405" t="s">
        <v>510</v>
      </c>
      <c r="B405" t="s">
        <v>32</v>
      </c>
      <c r="C405" t="s">
        <v>103</v>
      </c>
      <c r="D405" t="s">
        <v>5236</v>
      </c>
      <c r="E405" t="s">
        <v>5239</v>
      </c>
      <c r="F405" t="str">
        <f t="shared" si="6"/>
        <v>04</v>
      </c>
      <c r="G405" t="s">
        <v>5240</v>
      </c>
      <c r="H405" t="s">
        <v>5134</v>
      </c>
    </row>
    <row r="406" spans="1:8" x14ac:dyDescent="0.2">
      <c r="A406" t="s">
        <v>510</v>
      </c>
      <c r="B406" t="s">
        <v>32</v>
      </c>
      <c r="C406" t="s">
        <v>40</v>
      </c>
      <c r="D406" t="s">
        <v>5259</v>
      </c>
      <c r="E406" t="s">
        <v>5208</v>
      </c>
      <c r="F406" t="str">
        <f t="shared" si="6"/>
        <v>02</v>
      </c>
      <c r="G406" t="s">
        <v>5209</v>
      </c>
      <c r="H406" t="s">
        <v>5134</v>
      </c>
    </row>
    <row r="407" spans="1:8" x14ac:dyDescent="0.2">
      <c r="A407" t="s">
        <v>510</v>
      </c>
      <c r="B407" t="s">
        <v>32</v>
      </c>
      <c r="C407" t="s">
        <v>103</v>
      </c>
      <c r="D407" t="s">
        <v>5262</v>
      </c>
      <c r="E407" t="s">
        <v>5132</v>
      </c>
      <c r="F407" t="str">
        <f t="shared" si="6"/>
        <v>13</v>
      </c>
      <c r="G407" t="s">
        <v>5133</v>
      </c>
      <c r="H407" t="s">
        <v>5134</v>
      </c>
    </row>
    <row r="408" spans="1:8" x14ac:dyDescent="0.2">
      <c r="A408" t="s">
        <v>510</v>
      </c>
      <c r="B408" t="s">
        <v>32</v>
      </c>
      <c r="C408" t="s">
        <v>103</v>
      </c>
      <c r="D408" t="s">
        <v>5265</v>
      </c>
      <c r="E408" t="s">
        <v>5160</v>
      </c>
      <c r="F408" t="str">
        <f t="shared" si="6"/>
        <v>11</v>
      </c>
      <c r="G408" t="s">
        <v>5161</v>
      </c>
      <c r="H408" t="s">
        <v>5134</v>
      </c>
    </row>
    <row r="409" spans="1:8" x14ac:dyDescent="0.2">
      <c r="A409" t="s">
        <v>510</v>
      </c>
      <c r="B409" t="s">
        <v>32</v>
      </c>
      <c r="C409" t="s">
        <v>81</v>
      </c>
      <c r="D409" t="s">
        <v>5259</v>
      </c>
      <c r="E409" t="s">
        <v>5208</v>
      </c>
      <c r="F409" t="str">
        <f t="shared" si="6"/>
        <v>02</v>
      </c>
      <c r="G409" t="s">
        <v>5209</v>
      </c>
      <c r="H409" t="s">
        <v>5134</v>
      </c>
    </row>
    <row r="410" spans="1:8" x14ac:dyDescent="0.2">
      <c r="A410" t="s">
        <v>510</v>
      </c>
      <c r="B410" t="s">
        <v>32</v>
      </c>
      <c r="C410" t="s">
        <v>40</v>
      </c>
      <c r="D410" t="s">
        <v>5268</v>
      </c>
      <c r="E410" t="s">
        <v>5208</v>
      </c>
      <c r="F410" t="str">
        <f t="shared" si="6"/>
        <v>02</v>
      </c>
      <c r="G410" t="s">
        <v>5209</v>
      </c>
      <c r="H410" t="s">
        <v>5134</v>
      </c>
    </row>
    <row r="411" spans="1:8" x14ac:dyDescent="0.2">
      <c r="A411" t="s">
        <v>510</v>
      </c>
      <c r="B411" t="s">
        <v>32</v>
      </c>
      <c r="C411" t="s">
        <v>81</v>
      </c>
      <c r="D411" t="s">
        <v>5271</v>
      </c>
      <c r="E411" t="s">
        <v>5132</v>
      </c>
      <c r="F411" t="str">
        <f t="shared" si="6"/>
        <v>13</v>
      </c>
      <c r="G411" t="s">
        <v>5133</v>
      </c>
      <c r="H411" t="s">
        <v>5134</v>
      </c>
    </row>
    <row r="412" spans="1:8" x14ac:dyDescent="0.2">
      <c r="A412" t="s">
        <v>466</v>
      </c>
      <c r="B412" t="s">
        <v>32</v>
      </c>
      <c r="C412" t="s">
        <v>40</v>
      </c>
      <c r="D412" t="s">
        <v>5253</v>
      </c>
      <c r="E412" t="s">
        <v>5208</v>
      </c>
      <c r="F412" t="str">
        <f t="shared" si="6"/>
        <v>02</v>
      </c>
      <c r="G412" t="s">
        <v>5209</v>
      </c>
      <c r="H412" t="s">
        <v>5134</v>
      </c>
    </row>
    <row r="413" spans="1:8" x14ac:dyDescent="0.2">
      <c r="A413" t="s">
        <v>466</v>
      </c>
      <c r="B413" t="s">
        <v>32</v>
      </c>
      <c r="C413" t="s">
        <v>40</v>
      </c>
      <c r="D413" t="s">
        <v>5256</v>
      </c>
      <c r="E413" t="s">
        <v>5228</v>
      </c>
      <c r="F413" t="str">
        <f t="shared" si="6"/>
        <v>01</v>
      </c>
      <c r="G413" t="s">
        <v>5216</v>
      </c>
      <c r="H413" t="s">
        <v>5134</v>
      </c>
    </row>
    <row r="414" spans="1:8" x14ac:dyDescent="0.2">
      <c r="A414" t="s">
        <v>5244</v>
      </c>
      <c r="B414" t="s">
        <v>32</v>
      </c>
      <c r="C414" t="s">
        <v>81</v>
      </c>
      <c r="D414" t="s">
        <v>5245</v>
      </c>
      <c r="E414" t="s">
        <v>5248</v>
      </c>
      <c r="F414" t="str">
        <f t="shared" si="6"/>
        <v>10</v>
      </c>
      <c r="G414" t="s">
        <v>5200</v>
      </c>
      <c r="H414" t="s">
        <v>5134</v>
      </c>
    </row>
    <row r="415" spans="1:8" x14ac:dyDescent="0.2">
      <c r="A415" t="s">
        <v>5244</v>
      </c>
      <c r="B415" t="s">
        <v>32</v>
      </c>
      <c r="C415" t="s">
        <v>76</v>
      </c>
      <c r="D415" t="s">
        <v>5249</v>
      </c>
      <c r="E415" t="s">
        <v>5252</v>
      </c>
      <c r="F415" t="str">
        <f t="shared" si="6"/>
        <v>05</v>
      </c>
      <c r="G415" t="s">
        <v>5153</v>
      </c>
      <c r="H415" t="s">
        <v>5134</v>
      </c>
    </row>
    <row r="416" spans="1:8" x14ac:dyDescent="0.2">
      <c r="A416" t="s">
        <v>5244</v>
      </c>
      <c r="B416" t="s">
        <v>32</v>
      </c>
      <c r="C416" t="s">
        <v>81</v>
      </c>
      <c r="D416" t="s">
        <v>5274</v>
      </c>
      <c r="E416" t="s">
        <v>5277</v>
      </c>
      <c r="F416" t="str">
        <f t="shared" si="6"/>
        <v>01</v>
      </c>
      <c r="G416" t="s">
        <v>5216</v>
      </c>
      <c r="H416" t="s">
        <v>5134</v>
      </c>
    </row>
    <row r="417" spans="1:8" x14ac:dyDescent="0.2">
      <c r="A417" t="s">
        <v>5244</v>
      </c>
      <c r="B417" t="s">
        <v>32</v>
      </c>
      <c r="C417" t="s">
        <v>81</v>
      </c>
      <c r="D417" t="s">
        <v>5271</v>
      </c>
      <c r="E417" t="s">
        <v>5132</v>
      </c>
      <c r="F417" t="str">
        <f t="shared" si="6"/>
        <v>13</v>
      </c>
      <c r="G417" t="s">
        <v>5133</v>
      </c>
      <c r="H417" t="s">
        <v>5134</v>
      </c>
    </row>
    <row r="418" spans="1:8" x14ac:dyDescent="0.2">
      <c r="A418" t="s">
        <v>5244</v>
      </c>
      <c r="B418" t="s">
        <v>32</v>
      </c>
      <c r="C418" t="s">
        <v>103</v>
      </c>
      <c r="D418" t="s">
        <v>48</v>
      </c>
      <c r="E418" t="s">
        <v>5208</v>
      </c>
      <c r="F418" t="str">
        <f t="shared" si="6"/>
        <v>01</v>
      </c>
      <c r="G418" t="s">
        <v>5216</v>
      </c>
      <c r="H418" t="s">
        <v>5134</v>
      </c>
    </row>
    <row r="419" spans="1:8" x14ac:dyDescent="0.2">
      <c r="A419" t="s">
        <v>5244</v>
      </c>
      <c r="B419" t="s">
        <v>32</v>
      </c>
      <c r="C419" t="s">
        <v>103</v>
      </c>
      <c r="D419" t="s">
        <v>5278</v>
      </c>
      <c r="E419" t="s">
        <v>5281</v>
      </c>
      <c r="F419" t="str">
        <f t="shared" si="6"/>
        <v>08</v>
      </c>
      <c r="G419" t="s">
        <v>5174</v>
      </c>
      <c r="H419" t="s">
        <v>5134</v>
      </c>
    </row>
    <row r="420" spans="1:8" x14ac:dyDescent="0.2">
      <c r="A420" t="s">
        <v>462</v>
      </c>
      <c r="B420" t="s">
        <v>32</v>
      </c>
      <c r="C420" t="s">
        <v>81</v>
      </c>
      <c r="D420" t="s">
        <v>5241</v>
      </c>
      <c r="E420" t="s">
        <v>5148</v>
      </c>
      <c r="F420" t="str">
        <f t="shared" si="6"/>
        <v>13</v>
      </c>
      <c r="G420" t="s">
        <v>5133</v>
      </c>
      <c r="H420" t="s">
        <v>5134</v>
      </c>
    </row>
    <row r="421" spans="1:8" x14ac:dyDescent="0.2">
      <c r="A421" t="s">
        <v>462</v>
      </c>
      <c r="B421" t="s">
        <v>32</v>
      </c>
      <c r="C421" t="s">
        <v>81</v>
      </c>
      <c r="D421" t="s">
        <v>5282</v>
      </c>
      <c r="E421" t="s">
        <v>5285</v>
      </c>
      <c r="F421" t="str">
        <f t="shared" si="6"/>
        <v>07</v>
      </c>
      <c r="G421" t="s">
        <v>5144</v>
      </c>
      <c r="H421" t="s">
        <v>5134</v>
      </c>
    </row>
    <row r="422" spans="1:8" x14ac:dyDescent="0.2">
      <c r="A422" t="s">
        <v>462</v>
      </c>
      <c r="B422" t="s">
        <v>32</v>
      </c>
      <c r="C422" t="s">
        <v>40</v>
      </c>
      <c r="D422" t="s">
        <v>5286</v>
      </c>
      <c r="E422" t="s">
        <v>5228</v>
      </c>
      <c r="F422" t="str">
        <f t="shared" si="6"/>
        <v>01</v>
      </c>
      <c r="G422" t="s">
        <v>5216</v>
      </c>
      <c r="H422" t="s">
        <v>5134</v>
      </c>
    </row>
    <row r="423" spans="1:8" x14ac:dyDescent="0.2">
      <c r="A423" t="s">
        <v>4979</v>
      </c>
      <c r="B423" t="s">
        <v>32</v>
      </c>
      <c r="C423" t="s">
        <v>40</v>
      </c>
      <c r="D423" t="s">
        <v>5314</v>
      </c>
      <c r="E423" t="s">
        <v>5317</v>
      </c>
      <c r="F423" t="str">
        <f t="shared" si="6"/>
        <v>02</v>
      </c>
      <c r="G423" t="s">
        <v>5209</v>
      </c>
      <c r="H423" t="s">
        <v>5134</v>
      </c>
    </row>
    <row r="424" spans="1:8" x14ac:dyDescent="0.2">
      <c r="A424" t="s">
        <v>4979</v>
      </c>
      <c r="B424" t="s">
        <v>32</v>
      </c>
      <c r="C424" t="s">
        <v>40</v>
      </c>
      <c r="D424" t="s">
        <v>5318</v>
      </c>
      <c r="E424" t="s">
        <v>5208</v>
      </c>
      <c r="F424" t="str">
        <f t="shared" si="6"/>
        <v>02</v>
      </c>
      <c r="G424" t="s">
        <v>5209</v>
      </c>
      <c r="H424" t="s">
        <v>5134</v>
      </c>
    </row>
    <row r="425" spans="1:8" x14ac:dyDescent="0.2">
      <c r="A425" t="s">
        <v>520</v>
      </c>
      <c r="B425" t="s">
        <v>32</v>
      </c>
      <c r="C425" t="s">
        <v>40</v>
      </c>
      <c r="D425" t="s">
        <v>5292</v>
      </c>
      <c r="E425" t="s">
        <v>5208</v>
      </c>
      <c r="F425" t="str">
        <f t="shared" si="6"/>
        <v>02</v>
      </c>
      <c r="G425" t="s">
        <v>5209</v>
      </c>
      <c r="H425" t="s">
        <v>5134</v>
      </c>
    </row>
    <row r="426" spans="1:8" x14ac:dyDescent="0.2">
      <c r="A426" t="s">
        <v>520</v>
      </c>
      <c r="B426" t="s">
        <v>32</v>
      </c>
      <c r="C426" t="s">
        <v>103</v>
      </c>
      <c r="D426" t="s">
        <v>5295</v>
      </c>
      <c r="E426" t="s">
        <v>5132</v>
      </c>
      <c r="F426" t="str">
        <f t="shared" si="6"/>
        <v>13</v>
      </c>
      <c r="G426" t="s">
        <v>5133</v>
      </c>
      <c r="H426" t="s">
        <v>5134</v>
      </c>
    </row>
    <row r="427" spans="1:8" x14ac:dyDescent="0.2">
      <c r="A427" t="s">
        <v>520</v>
      </c>
      <c r="B427" t="s">
        <v>32</v>
      </c>
      <c r="C427" t="s">
        <v>40</v>
      </c>
      <c r="D427" t="s">
        <v>5298</v>
      </c>
      <c r="E427" t="s">
        <v>5208</v>
      </c>
      <c r="F427" t="str">
        <f t="shared" si="6"/>
        <v>02</v>
      </c>
      <c r="G427" t="s">
        <v>5209</v>
      </c>
      <c r="H427" t="s">
        <v>5134</v>
      </c>
    </row>
    <row r="428" spans="1:8" x14ac:dyDescent="0.2">
      <c r="A428" t="s">
        <v>4975</v>
      </c>
      <c r="B428" t="s">
        <v>32</v>
      </c>
      <c r="C428" t="s">
        <v>40</v>
      </c>
      <c r="D428" t="s">
        <v>5289</v>
      </c>
      <c r="E428" t="s">
        <v>5228</v>
      </c>
      <c r="F428" t="str">
        <f t="shared" si="6"/>
        <v>01</v>
      </c>
      <c r="G428" t="s">
        <v>5216</v>
      </c>
      <c r="H428" t="s">
        <v>5134</v>
      </c>
    </row>
    <row r="429" spans="1:8" x14ac:dyDescent="0.2">
      <c r="A429" t="s">
        <v>4953</v>
      </c>
      <c r="B429" t="s">
        <v>32</v>
      </c>
      <c r="C429" t="s">
        <v>81</v>
      </c>
      <c r="D429" t="s">
        <v>5301</v>
      </c>
      <c r="E429" t="s">
        <v>5148</v>
      </c>
      <c r="F429" t="str">
        <f t="shared" si="6"/>
        <v>13</v>
      </c>
      <c r="G429" t="s">
        <v>5133</v>
      </c>
      <c r="H429" t="s">
        <v>5134</v>
      </c>
    </row>
    <row r="430" spans="1:8" x14ac:dyDescent="0.2">
      <c r="A430" t="s">
        <v>4953</v>
      </c>
      <c r="B430" t="s">
        <v>32</v>
      </c>
      <c r="C430" t="s">
        <v>81</v>
      </c>
      <c r="D430" t="s">
        <v>5304</v>
      </c>
      <c r="E430" t="s">
        <v>5204</v>
      </c>
      <c r="F430" t="str">
        <f t="shared" si="6"/>
        <v>12</v>
      </c>
      <c r="G430" t="s">
        <v>5169</v>
      </c>
      <c r="H430" t="s">
        <v>5134</v>
      </c>
    </row>
    <row r="431" spans="1:8" x14ac:dyDescent="0.2">
      <c r="A431" t="s">
        <v>4953</v>
      </c>
      <c r="B431" t="s">
        <v>11</v>
      </c>
      <c r="C431" t="s">
        <v>1188</v>
      </c>
      <c r="D431" t="s">
        <v>5310</v>
      </c>
      <c r="E431" t="s">
        <v>5313</v>
      </c>
      <c r="F431" t="str">
        <f t="shared" si="6"/>
        <v>10</v>
      </c>
      <c r="G431" t="s">
        <v>5200</v>
      </c>
      <c r="H431" t="s">
        <v>5134</v>
      </c>
    </row>
    <row r="432" spans="1:8" x14ac:dyDescent="0.2">
      <c r="A432" t="s">
        <v>571</v>
      </c>
      <c r="B432" t="s">
        <v>32</v>
      </c>
      <c r="C432" t="s">
        <v>81</v>
      </c>
      <c r="D432" t="s">
        <v>5307</v>
      </c>
      <c r="E432" t="s">
        <v>5138</v>
      </c>
      <c r="F432" t="str">
        <f t="shared" si="6"/>
        <v>14</v>
      </c>
      <c r="G432" t="s">
        <v>5139</v>
      </c>
      <c r="H432" t="s">
        <v>5134</v>
      </c>
    </row>
    <row r="433" spans="1:8" x14ac:dyDescent="0.2">
      <c r="A433" t="s">
        <v>571</v>
      </c>
      <c r="B433" t="s">
        <v>32</v>
      </c>
      <c r="C433" t="s">
        <v>103</v>
      </c>
      <c r="D433" t="s">
        <v>5495</v>
      </c>
      <c r="E433" t="s">
        <v>5468</v>
      </c>
      <c r="F433" t="str">
        <f t="shared" si="6"/>
        <v>08</v>
      </c>
      <c r="G433" t="s">
        <v>5174</v>
      </c>
      <c r="H433" t="s">
        <v>5134</v>
      </c>
    </row>
    <row r="434" spans="1:8" x14ac:dyDescent="0.2">
      <c r="A434" t="s">
        <v>4772</v>
      </c>
      <c r="B434" t="s">
        <v>32</v>
      </c>
      <c r="C434" t="s">
        <v>40</v>
      </c>
      <c r="D434" t="s">
        <v>5482</v>
      </c>
      <c r="E434" t="s">
        <v>5208</v>
      </c>
      <c r="F434" t="str">
        <f t="shared" si="6"/>
        <v>02</v>
      </c>
      <c r="G434" t="s">
        <v>5209</v>
      </c>
      <c r="H434" t="s">
        <v>5134</v>
      </c>
    </row>
    <row r="435" spans="1:8" x14ac:dyDescent="0.2">
      <c r="A435" t="s">
        <v>4772</v>
      </c>
      <c r="B435" t="s">
        <v>32</v>
      </c>
      <c r="C435" t="s">
        <v>40</v>
      </c>
      <c r="D435" t="s">
        <v>5485</v>
      </c>
      <c r="E435" t="s">
        <v>5208</v>
      </c>
      <c r="F435" t="str">
        <f t="shared" si="6"/>
        <v>02</v>
      </c>
      <c r="G435" t="s">
        <v>5209</v>
      </c>
      <c r="H435" t="s">
        <v>5134</v>
      </c>
    </row>
    <row r="436" spans="1:8" x14ac:dyDescent="0.2">
      <c r="A436" t="s">
        <v>4772</v>
      </c>
      <c r="B436" t="s">
        <v>32</v>
      </c>
      <c r="C436" t="s">
        <v>81</v>
      </c>
      <c r="D436" t="s">
        <v>5488</v>
      </c>
      <c r="E436" t="s">
        <v>5491</v>
      </c>
      <c r="F436" t="str">
        <f t="shared" si="6"/>
        <v>12</v>
      </c>
      <c r="G436" t="s">
        <v>5169</v>
      </c>
      <c r="H436" t="s">
        <v>5134</v>
      </c>
    </row>
    <row r="437" spans="1:8" x14ac:dyDescent="0.2">
      <c r="A437" t="s">
        <v>4772</v>
      </c>
      <c r="B437" t="s">
        <v>32</v>
      </c>
      <c r="C437" t="s">
        <v>81</v>
      </c>
      <c r="D437" t="s">
        <v>5492</v>
      </c>
      <c r="E437" t="s">
        <v>5208</v>
      </c>
      <c r="F437" t="str">
        <f t="shared" si="6"/>
        <v>02</v>
      </c>
      <c r="G437" t="s">
        <v>5209</v>
      </c>
      <c r="H437" t="s">
        <v>5134</v>
      </c>
    </row>
    <row r="438" spans="1:8" x14ac:dyDescent="0.2">
      <c r="A438" t="s">
        <v>4779</v>
      </c>
      <c r="B438" t="s">
        <v>32</v>
      </c>
      <c r="C438" t="s">
        <v>103</v>
      </c>
      <c r="D438" t="s">
        <v>5469</v>
      </c>
      <c r="E438" t="s">
        <v>5472</v>
      </c>
      <c r="F438" t="str">
        <f t="shared" si="6"/>
        <v>07</v>
      </c>
      <c r="G438" t="s">
        <v>5144</v>
      </c>
      <c r="H438" t="s">
        <v>5134</v>
      </c>
    </row>
    <row r="439" spans="1:8" x14ac:dyDescent="0.2">
      <c r="A439" t="s">
        <v>4779</v>
      </c>
      <c r="B439" t="s">
        <v>32</v>
      </c>
      <c r="C439" t="s">
        <v>81</v>
      </c>
      <c r="D439" t="s">
        <v>5479</v>
      </c>
      <c r="E439" t="s">
        <v>5189</v>
      </c>
      <c r="F439" t="str">
        <f t="shared" si="6"/>
        <v>14</v>
      </c>
      <c r="G439" t="s">
        <v>5139</v>
      </c>
      <c r="H439" t="s">
        <v>5134</v>
      </c>
    </row>
    <row r="440" spans="1:8" x14ac:dyDescent="0.2">
      <c r="A440" t="s">
        <v>4820</v>
      </c>
      <c r="B440" t="s">
        <v>32</v>
      </c>
      <c r="C440" t="s">
        <v>40</v>
      </c>
      <c r="D440" t="s">
        <v>5473</v>
      </c>
      <c r="E440" t="s">
        <v>5208</v>
      </c>
      <c r="F440" t="str">
        <f t="shared" si="6"/>
        <v>02</v>
      </c>
      <c r="G440" t="s">
        <v>5209</v>
      </c>
      <c r="H440" t="s">
        <v>5134</v>
      </c>
    </row>
    <row r="441" spans="1:8" x14ac:dyDescent="0.2">
      <c r="A441" t="s">
        <v>4820</v>
      </c>
      <c r="B441" t="s">
        <v>32</v>
      </c>
      <c r="C441" t="s">
        <v>40</v>
      </c>
      <c r="D441" t="s">
        <v>5476</v>
      </c>
      <c r="E441" t="s">
        <v>5228</v>
      </c>
      <c r="F441" t="str">
        <f t="shared" si="6"/>
        <v>01</v>
      </c>
      <c r="G441" t="s">
        <v>5216</v>
      </c>
      <c r="H441" t="s">
        <v>5134</v>
      </c>
    </row>
    <row r="442" spans="1:8" x14ac:dyDescent="0.2">
      <c r="A442" t="s">
        <v>4807</v>
      </c>
      <c r="B442" t="s">
        <v>32</v>
      </c>
      <c r="C442" t="s">
        <v>81</v>
      </c>
      <c r="D442" t="s">
        <v>5154</v>
      </c>
      <c r="E442" t="s">
        <v>5132</v>
      </c>
      <c r="F442" t="str">
        <f t="shared" si="6"/>
        <v>13</v>
      </c>
      <c r="G442" t="s">
        <v>5133</v>
      </c>
      <c r="H442" t="s">
        <v>5134</v>
      </c>
    </row>
    <row r="443" spans="1:8" x14ac:dyDescent="0.2">
      <c r="A443" t="s">
        <v>4807</v>
      </c>
      <c r="B443" t="s">
        <v>32</v>
      </c>
      <c r="C443" t="s">
        <v>40</v>
      </c>
      <c r="D443" t="s">
        <v>5465</v>
      </c>
      <c r="E443" t="s">
        <v>5468</v>
      </c>
      <c r="F443" t="str">
        <f t="shared" si="6"/>
        <v>08</v>
      </c>
      <c r="G443" t="s">
        <v>5174</v>
      </c>
      <c r="H443" t="s">
        <v>5134</v>
      </c>
    </row>
    <row r="444" spans="1:8" x14ac:dyDescent="0.2">
      <c r="A444" t="s">
        <v>567</v>
      </c>
      <c r="B444" t="s">
        <v>32</v>
      </c>
      <c r="C444" t="s">
        <v>103</v>
      </c>
      <c r="D444" t="s">
        <v>5456</v>
      </c>
      <c r="E444" t="s">
        <v>5189</v>
      </c>
      <c r="F444" t="str">
        <f t="shared" si="6"/>
        <v>14</v>
      </c>
      <c r="G444" t="s">
        <v>5139</v>
      </c>
      <c r="H444" t="s">
        <v>5134</v>
      </c>
    </row>
    <row r="445" spans="1:8" x14ac:dyDescent="0.2">
      <c r="A445" t="s">
        <v>567</v>
      </c>
      <c r="B445" t="s">
        <v>32</v>
      </c>
      <c r="C445" t="s">
        <v>103</v>
      </c>
      <c r="D445" t="s">
        <v>5459</v>
      </c>
      <c r="E445" t="s">
        <v>5281</v>
      </c>
      <c r="F445" t="str">
        <f t="shared" si="6"/>
        <v>08</v>
      </c>
      <c r="G445" t="s">
        <v>5174</v>
      </c>
      <c r="H445" t="s">
        <v>5134</v>
      </c>
    </row>
    <row r="446" spans="1:8" x14ac:dyDescent="0.2">
      <c r="A446" t="s">
        <v>567</v>
      </c>
      <c r="B446" t="s">
        <v>32</v>
      </c>
      <c r="C446" t="s">
        <v>40</v>
      </c>
      <c r="D446" t="s">
        <v>5462</v>
      </c>
      <c r="E446" t="s">
        <v>5208</v>
      </c>
      <c r="F446" t="str">
        <f t="shared" si="6"/>
        <v>02</v>
      </c>
      <c r="G446" t="s">
        <v>5209</v>
      </c>
      <c r="H446" t="s">
        <v>5134</v>
      </c>
    </row>
    <row r="447" spans="1:8" x14ac:dyDescent="0.2">
      <c r="A447" t="s">
        <v>4824</v>
      </c>
      <c r="B447" t="s">
        <v>32</v>
      </c>
      <c r="C447" t="s">
        <v>81</v>
      </c>
      <c r="D447" t="s">
        <v>5431</v>
      </c>
      <c r="E447" t="s">
        <v>5248</v>
      </c>
      <c r="F447" t="str">
        <f t="shared" si="6"/>
        <v>10</v>
      </c>
      <c r="G447" t="s">
        <v>5200</v>
      </c>
      <c r="H447" t="s">
        <v>5134</v>
      </c>
    </row>
    <row r="448" spans="1:8" x14ac:dyDescent="0.2">
      <c r="A448" t="s">
        <v>4824</v>
      </c>
      <c r="B448" t="s">
        <v>11</v>
      </c>
      <c r="C448" t="s">
        <v>27</v>
      </c>
      <c r="D448" t="s">
        <v>5447</v>
      </c>
      <c r="E448" t="s">
        <v>5277</v>
      </c>
      <c r="F448" t="str">
        <f t="shared" si="6"/>
        <v>01</v>
      </c>
      <c r="G448" t="s">
        <v>5216</v>
      </c>
      <c r="H448" t="s">
        <v>5134</v>
      </c>
    </row>
    <row r="449" spans="1:8" x14ac:dyDescent="0.2">
      <c r="A449" t="s">
        <v>4824</v>
      </c>
      <c r="B449" t="s">
        <v>32</v>
      </c>
      <c r="C449" t="s">
        <v>3833</v>
      </c>
      <c r="D449" t="s">
        <v>5450</v>
      </c>
      <c r="E449" t="s">
        <v>5239</v>
      </c>
      <c r="F449" t="str">
        <f t="shared" si="6"/>
        <v>04</v>
      </c>
      <c r="G449" t="s">
        <v>5240</v>
      </c>
      <c r="H449" t="s">
        <v>5134</v>
      </c>
    </row>
    <row r="450" spans="1:8" x14ac:dyDescent="0.2">
      <c r="A450" t="s">
        <v>4824</v>
      </c>
      <c r="B450" t="s">
        <v>32</v>
      </c>
      <c r="C450" t="s">
        <v>81</v>
      </c>
      <c r="D450" t="s">
        <v>5453</v>
      </c>
      <c r="E450" t="s">
        <v>5208</v>
      </c>
      <c r="F450" t="str">
        <f t="shared" si="6"/>
        <v>02</v>
      </c>
      <c r="G450" t="s">
        <v>5209</v>
      </c>
      <c r="H450" t="s">
        <v>5134</v>
      </c>
    </row>
    <row r="451" spans="1:8" x14ac:dyDescent="0.2">
      <c r="A451" t="s">
        <v>483</v>
      </c>
      <c r="B451" t="s">
        <v>11</v>
      </c>
      <c r="C451" t="s">
        <v>70</v>
      </c>
      <c r="D451" t="s">
        <v>5157</v>
      </c>
      <c r="E451" t="s">
        <v>5160</v>
      </c>
      <c r="F451" t="str">
        <f t="shared" ref="F451:F514" si="7">LEFT(G451,2)</f>
        <v>11</v>
      </c>
      <c r="G451" t="s">
        <v>5161</v>
      </c>
      <c r="H451" t="s">
        <v>5134</v>
      </c>
    </row>
    <row r="452" spans="1:8" x14ac:dyDescent="0.2">
      <c r="A452" t="s">
        <v>483</v>
      </c>
      <c r="B452" t="s">
        <v>32</v>
      </c>
      <c r="C452" t="s">
        <v>81</v>
      </c>
      <c r="D452" t="s">
        <v>5165</v>
      </c>
      <c r="E452" t="s">
        <v>5168</v>
      </c>
      <c r="F452" t="str">
        <f t="shared" si="7"/>
        <v>12</v>
      </c>
      <c r="G452" t="s">
        <v>5169</v>
      </c>
      <c r="H452" t="s">
        <v>5134</v>
      </c>
    </row>
    <row r="453" spans="1:8" x14ac:dyDescent="0.2">
      <c r="A453" t="s">
        <v>483</v>
      </c>
      <c r="B453" t="s">
        <v>32</v>
      </c>
      <c r="C453" t="s">
        <v>81</v>
      </c>
      <c r="D453" t="s">
        <v>5170</v>
      </c>
      <c r="E453" t="s">
        <v>5173</v>
      </c>
      <c r="F453" t="str">
        <f t="shared" si="7"/>
        <v>08</v>
      </c>
      <c r="G453" t="s">
        <v>5174</v>
      </c>
      <c r="H453" t="s">
        <v>5134</v>
      </c>
    </row>
    <row r="454" spans="1:8" x14ac:dyDescent="0.2">
      <c r="A454" t="s">
        <v>5418</v>
      </c>
      <c r="B454" t="s">
        <v>32</v>
      </c>
      <c r="C454" t="s">
        <v>81</v>
      </c>
      <c r="D454" t="s">
        <v>5419</v>
      </c>
      <c r="E454" t="s">
        <v>5208</v>
      </c>
      <c r="F454" t="str">
        <f t="shared" si="7"/>
        <v>02</v>
      </c>
      <c r="G454" t="s">
        <v>5209</v>
      </c>
      <c r="H454" t="s">
        <v>5134</v>
      </c>
    </row>
    <row r="455" spans="1:8" x14ac:dyDescent="0.2">
      <c r="A455" t="s">
        <v>5418</v>
      </c>
      <c r="B455" t="s">
        <v>32</v>
      </c>
      <c r="C455" t="s">
        <v>81</v>
      </c>
      <c r="D455" t="s">
        <v>5382</v>
      </c>
      <c r="E455" t="s">
        <v>5148</v>
      </c>
      <c r="F455" t="str">
        <f t="shared" si="7"/>
        <v>13</v>
      </c>
      <c r="G455" t="s">
        <v>5133</v>
      </c>
      <c r="H455" t="s">
        <v>5134</v>
      </c>
    </row>
    <row r="456" spans="1:8" x14ac:dyDescent="0.2">
      <c r="A456" t="s">
        <v>5418</v>
      </c>
      <c r="B456" t="s">
        <v>32</v>
      </c>
      <c r="C456" t="s">
        <v>81</v>
      </c>
      <c r="D456" t="s">
        <v>5422</v>
      </c>
      <c r="E456" t="s">
        <v>5148</v>
      </c>
      <c r="F456" t="str">
        <f t="shared" si="7"/>
        <v>13</v>
      </c>
      <c r="G456" t="s">
        <v>5133</v>
      </c>
      <c r="H456" t="s">
        <v>5134</v>
      </c>
    </row>
    <row r="457" spans="1:8" x14ac:dyDescent="0.2">
      <c r="A457" t="s">
        <v>5418</v>
      </c>
      <c r="B457" t="s">
        <v>32</v>
      </c>
      <c r="C457" t="s">
        <v>81</v>
      </c>
      <c r="D457" t="s">
        <v>5425</v>
      </c>
      <c r="E457" t="s">
        <v>5148</v>
      </c>
      <c r="F457" t="str">
        <f t="shared" si="7"/>
        <v>13</v>
      </c>
      <c r="G457" t="s">
        <v>5133</v>
      </c>
      <c r="H457" t="s">
        <v>5134</v>
      </c>
    </row>
    <row r="458" spans="1:8" x14ac:dyDescent="0.2">
      <c r="A458" t="s">
        <v>5418</v>
      </c>
      <c r="B458" t="s">
        <v>32</v>
      </c>
      <c r="C458" t="s">
        <v>103</v>
      </c>
      <c r="D458" t="s">
        <v>5428</v>
      </c>
      <c r="E458" t="s">
        <v>5252</v>
      </c>
      <c r="F458" t="str">
        <f t="shared" si="7"/>
        <v>05</v>
      </c>
      <c r="G458" t="s">
        <v>5153</v>
      </c>
      <c r="H458" t="s">
        <v>5134</v>
      </c>
    </row>
    <row r="459" spans="1:8" x14ac:dyDescent="0.2">
      <c r="A459" t="s">
        <v>4837</v>
      </c>
      <c r="B459" t="s">
        <v>32</v>
      </c>
      <c r="C459" t="s">
        <v>81</v>
      </c>
      <c r="D459" t="s">
        <v>5436</v>
      </c>
      <c r="E459" t="s">
        <v>5138</v>
      </c>
      <c r="F459" t="str">
        <f t="shared" si="7"/>
        <v>14</v>
      </c>
      <c r="G459" t="s">
        <v>5139</v>
      </c>
      <c r="H459" t="s">
        <v>5134</v>
      </c>
    </row>
    <row r="460" spans="1:8" x14ac:dyDescent="0.2">
      <c r="A460" t="s">
        <v>562</v>
      </c>
      <c r="B460" t="s">
        <v>11</v>
      </c>
      <c r="C460" t="s">
        <v>1317</v>
      </c>
      <c r="D460" t="s">
        <v>48</v>
      </c>
      <c r="E460" t="s">
        <v>5277</v>
      </c>
      <c r="F460" t="str">
        <f t="shared" si="7"/>
        <v>01</v>
      </c>
      <c r="G460" t="s">
        <v>5216</v>
      </c>
      <c r="H460" t="s">
        <v>5134</v>
      </c>
    </row>
    <row r="461" spans="1:8" x14ac:dyDescent="0.2">
      <c r="A461" t="s">
        <v>4848</v>
      </c>
      <c r="B461" t="s">
        <v>32</v>
      </c>
      <c r="C461" t="s">
        <v>81</v>
      </c>
      <c r="D461" t="s">
        <v>5400</v>
      </c>
      <c r="E461" t="s">
        <v>5403</v>
      </c>
      <c r="F461" t="str">
        <f t="shared" si="7"/>
        <v>07</v>
      </c>
      <c r="G461" t="s">
        <v>5144</v>
      </c>
      <c r="H461" t="s">
        <v>5134</v>
      </c>
    </row>
    <row r="462" spans="1:8" x14ac:dyDescent="0.2">
      <c r="A462" t="s">
        <v>4848</v>
      </c>
      <c r="B462" t="s">
        <v>11</v>
      </c>
      <c r="C462" t="s">
        <v>12</v>
      </c>
      <c r="D462" t="s">
        <v>48</v>
      </c>
      <c r="E462" t="s">
        <v>5277</v>
      </c>
      <c r="F462" t="str">
        <f t="shared" si="7"/>
        <v>01</v>
      </c>
      <c r="G462" t="s">
        <v>5216</v>
      </c>
      <c r="H462" t="s">
        <v>5134</v>
      </c>
    </row>
    <row r="463" spans="1:8" x14ac:dyDescent="0.2">
      <c r="A463" t="s">
        <v>4848</v>
      </c>
      <c r="B463" t="s">
        <v>32</v>
      </c>
      <c r="C463" t="s">
        <v>81</v>
      </c>
      <c r="D463" t="s">
        <v>5406</v>
      </c>
      <c r="E463" t="s">
        <v>5160</v>
      </c>
      <c r="F463" t="str">
        <f t="shared" si="7"/>
        <v>11</v>
      </c>
      <c r="G463" t="s">
        <v>5161</v>
      </c>
      <c r="H463" t="s">
        <v>5134</v>
      </c>
    </row>
    <row r="464" spans="1:8" x14ac:dyDescent="0.2">
      <c r="A464" t="s">
        <v>5409</v>
      </c>
      <c r="B464" t="s">
        <v>32</v>
      </c>
      <c r="C464" t="s">
        <v>81</v>
      </c>
      <c r="D464" t="s">
        <v>5410</v>
      </c>
      <c r="E464" t="s">
        <v>5277</v>
      </c>
      <c r="F464" t="str">
        <f t="shared" si="7"/>
        <v>01</v>
      </c>
      <c r="G464" t="s">
        <v>5216</v>
      </c>
      <c r="H464" t="s">
        <v>5134</v>
      </c>
    </row>
    <row r="465" spans="1:8" x14ac:dyDescent="0.2">
      <c r="A465" t="s">
        <v>5409</v>
      </c>
      <c r="B465" t="s">
        <v>32</v>
      </c>
      <c r="C465" t="s">
        <v>81</v>
      </c>
      <c r="D465" t="s">
        <v>5413</v>
      </c>
      <c r="E465" t="s">
        <v>5228</v>
      </c>
      <c r="F465" t="str">
        <f t="shared" si="7"/>
        <v>01</v>
      </c>
      <c r="G465" t="s">
        <v>5216</v>
      </c>
      <c r="H465" t="s">
        <v>5134</v>
      </c>
    </row>
    <row r="466" spans="1:8" x14ac:dyDescent="0.2">
      <c r="A466" t="s">
        <v>5409</v>
      </c>
      <c r="B466" t="s">
        <v>32</v>
      </c>
      <c r="C466" t="s">
        <v>103</v>
      </c>
      <c r="D466" t="s">
        <v>48</v>
      </c>
      <c r="E466" t="s">
        <v>5208</v>
      </c>
      <c r="F466" t="str">
        <f t="shared" si="7"/>
        <v>02</v>
      </c>
      <c r="G466" t="s">
        <v>5209</v>
      </c>
      <c r="H466" t="s">
        <v>5134</v>
      </c>
    </row>
    <row r="467" spans="1:8" x14ac:dyDescent="0.2">
      <c r="A467" t="s">
        <v>558</v>
      </c>
      <c r="B467" t="s">
        <v>32</v>
      </c>
      <c r="C467" t="s">
        <v>81</v>
      </c>
      <c r="D467" t="s">
        <v>5439</v>
      </c>
      <c r="E467" t="s">
        <v>5185</v>
      </c>
      <c r="F467" t="str">
        <f t="shared" si="7"/>
        <v>11</v>
      </c>
      <c r="G467" t="s">
        <v>5161</v>
      </c>
      <c r="H467" t="s">
        <v>5134</v>
      </c>
    </row>
    <row r="468" spans="1:8" x14ac:dyDescent="0.2">
      <c r="A468" t="s">
        <v>7320</v>
      </c>
      <c r="B468" t="s">
        <v>32</v>
      </c>
      <c r="C468" t="s">
        <v>81</v>
      </c>
      <c r="D468" t="s">
        <v>7321</v>
      </c>
      <c r="E468" t="s">
        <v>5213</v>
      </c>
      <c r="F468" t="str">
        <f t="shared" si="7"/>
        <v>12</v>
      </c>
      <c r="G468" t="s">
        <v>5169</v>
      </c>
      <c r="H468" t="s">
        <v>5134</v>
      </c>
    </row>
    <row r="469" spans="1:8" x14ac:dyDescent="0.2">
      <c r="A469" t="s">
        <v>4864</v>
      </c>
      <c r="B469" t="s">
        <v>32</v>
      </c>
      <c r="C469" t="s">
        <v>81</v>
      </c>
      <c r="D469" t="s">
        <v>5391</v>
      </c>
      <c r="E469" t="s">
        <v>5132</v>
      </c>
      <c r="F469" t="str">
        <f t="shared" si="7"/>
        <v>13</v>
      </c>
      <c r="G469" t="s">
        <v>5133</v>
      </c>
      <c r="H469" t="s">
        <v>5134</v>
      </c>
    </row>
    <row r="470" spans="1:8" x14ac:dyDescent="0.2">
      <c r="A470" t="s">
        <v>4864</v>
      </c>
      <c r="B470" t="s">
        <v>32</v>
      </c>
      <c r="C470" t="s">
        <v>81</v>
      </c>
      <c r="D470" t="s">
        <v>5394</v>
      </c>
      <c r="E470" t="s">
        <v>5168</v>
      </c>
      <c r="F470" t="str">
        <f t="shared" si="7"/>
        <v>12</v>
      </c>
      <c r="G470" t="s">
        <v>5169</v>
      </c>
      <c r="H470" t="s">
        <v>5134</v>
      </c>
    </row>
    <row r="471" spans="1:8" x14ac:dyDescent="0.2">
      <c r="A471" t="s">
        <v>557</v>
      </c>
      <c r="B471" t="s">
        <v>11</v>
      </c>
      <c r="C471" t="s">
        <v>1317</v>
      </c>
      <c r="D471" t="s">
        <v>5367</v>
      </c>
      <c r="E471" t="s">
        <v>5277</v>
      </c>
      <c r="F471" t="str">
        <f t="shared" si="7"/>
        <v>01</v>
      </c>
      <c r="G471" t="s">
        <v>5216</v>
      </c>
      <c r="H471" t="s">
        <v>5134</v>
      </c>
    </row>
    <row r="472" spans="1:8" x14ac:dyDescent="0.2">
      <c r="A472" t="s">
        <v>557</v>
      </c>
      <c r="B472" t="s">
        <v>32</v>
      </c>
      <c r="C472" t="s">
        <v>81</v>
      </c>
      <c r="D472" t="s">
        <v>5397</v>
      </c>
      <c r="E472" t="s">
        <v>5160</v>
      </c>
      <c r="F472" t="str">
        <f t="shared" si="7"/>
        <v>11</v>
      </c>
      <c r="G472" t="s">
        <v>5161</v>
      </c>
      <c r="H472" t="s">
        <v>5134</v>
      </c>
    </row>
    <row r="473" spans="1:8" x14ac:dyDescent="0.2">
      <c r="A473" t="s">
        <v>4872</v>
      </c>
      <c r="B473" t="s">
        <v>32</v>
      </c>
      <c r="C473" t="s">
        <v>103</v>
      </c>
      <c r="D473" t="s">
        <v>5379</v>
      </c>
      <c r="E473" t="s">
        <v>5317</v>
      </c>
      <c r="F473" t="str">
        <f t="shared" si="7"/>
        <v>02</v>
      </c>
      <c r="G473" t="s">
        <v>5209</v>
      </c>
      <c r="H473" t="s">
        <v>5134</v>
      </c>
    </row>
    <row r="474" spans="1:8" x14ac:dyDescent="0.2">
      <c r="A474" t="s">
        <v>4872</v>
      </c>
      <c r="B474" t="s">
        <v>32</v>
      </c>
      <c r="C474" t="s">
        <v>81</v>
      </c>
      <c r="D474" t="s">
        <v>5379</v>
      </c>
      <c r="E474" t="s">
        <v>5317</v>
      </c>
      <c r="F474" t="str">
        <f t="shared" si="7"/>
        <v>02</v>
      </c>
      <c r="G474" t="s">
        <v>5209</v>
      </c>
      <c r="H474" t="s">
        <v>5134</v>
      </c>
    </row>
    <row r="475" spans="1:8" x14ac:dyDescent="0.2">
      <c r="A475" t="s">
        <v>4872</v>
      </c>
      <c r="B475" t="s">
        <v>32</v>
      </c>
      <c r="C475" t="s">
        <v>103</v>
      </c>
      <c r="D475" t="s">
        <v>5385</v>
      </c>
      <c r="E475" t="s">
        <v>5138</v>
      </c>
      <c r="F475" t="str">
        <f t="shared" si="7"/>
        <v>14</v>
      </c>
      <c r="G475" t="s">
        <v>5139</v>
      </c>
      <c r="H475" t="s">
        <v>5134</v>
      </c>
    </row>
    <row r="476" spans="1:8" x14ac:dyDescent="0.2">
      <c r="A476" t="s">
        <v>553</v>
      </c>
      <c r="B476" t="s">
        <v>32</v>
      </c>
      <c r="C476" t="s">
        <v>117</v>
      </c>
      <c r="D476" t="s">
        <v>5385</v>
      </c>
      <c r="E476" t="s">
        <v>5138</v>
      </c>
      <c r="F476" t="str">
        <f t="shared" si="7"/>
        <v>14</v>
      </c>
      <c r="G476" t="s">
        <v>5139</v>
      </c>
      <c r="H476" t="s">
        <v>5134</v>
      </c>
    </row>
    <row r="477" spans="1:8" x14ac:dyDescent="0.2">
      <c r="A477" t="s">
        <v>553</v>
      </c>
      <c r="B477" t="s">
        <v>32</v>
      </c>
      <c r="C477" t="s">
        <v>81</v>
      </c>
      <c r="D477" t="s">
        <v>5388</v>
      </c>
      <c r="E477" t="s">
        <v>5132</v>
      </c>
      <c r="F477" t="str">
        <f t="shared" si="7"/>
        <v>13</v>
      </c>
      <c r="G477" t="s">
        <v>5133</v>
      </c>
      <c r="H477" t="s">
        <v>5134</v>
      </c>
    </row>
    <row r="478" spans="1:8" x14ac:dyDescent="0.2">
      <c r="A478" t="s">
        <v>4871</v>
      </c>
      <c r="B478" t="s">
        <v>32</v>
      </c>
      <c r="C478" t="s">
        <v>261</v>
      </c>
      <c r="D478" t="s">
        <v>5355</v>
      </c>
      <c r="E478" t="s">
        <v>5168</v>
      </c>
      <c r="F478" t="str">
        <f t="shared" si="7"/>
        <v>12</v>
      </c>
      <c r="G478" t="s">
        <v>5169</v>
      </c>
      <c r="H478" t="s">
        <v>5134</v>
      </c>
    </row>
    <row r="479" spans="1:8" x14ac:dyDescent="0.2">
      <c r="A479" t="s">
        <v>4871</v>
      </c>
      <c r="B479" t="s">
        <v>11</v>
      </c>
      <c r="C479" t="s">
        <v>1317</v>
      </c>
      <c r="D479" t="s">
        <v>48</v>
      </c>
      <c r="E479" t="s">
        <v>5148</v>
      </c>
      <c r="F479" t="str">
        <f t="shared" si="7"/>
        <v>13</v>
      </c>
      <c r="G479" t="s">
        <v>5133</v>
      </c>
      <c r="H479" t="s">
        <v>5134</v>
      </c>
    </row>
    <row r="480" spans="1:8" x14ac:dyDescent="0.2">
      <c r="A480" t="s">
        <v>4871</v>
      </c>
      <c r="B480" t="s">
        <v>32</v>
      </c>
      <c r="C480" t="s">
        <v>103</v>
      </c>
      <c r="D480" t="s">
        <v>48</v>
      </c>
      <c r="E480" t="s">
        <v>5148</v>
      </c>
      <c r="F480" t="str">
        <f t="shared" si="7"/>
        <v>13</v>
      </c>
      <c r="G480" t="s">
        <v>5133</v>
      </c>
      <c r="H480" t="s">
        <v>5134</v>
      </c>
    </row>
    <row r="481" spans="1:8" x14ac:dyDescent="0.2">
      <c r="A481" t="s">
        <v>4871</v>
      </c>
      <c r="B481" t="s">
        <v>32</v>
      </c>
      <c r="C481" t="s">
        <v>81</v>
      </c>
      <c r="D481" t="s">
        <v>5379</v>
      </c>
      <c r="E481" t="s">
        <v>5317</v>
      </c>
      <c r="F481" t="str">
        <f t="shared" si="7"/>
        <v>02</v>
      </c>
      <c r="G481" t="s">
        <v>5209</v>
      </c>
      <c r="H481" t="s">
        <v>5134</v>
      </c>
    </row>
    <row r="482" spans="1:8" x14ac:dyDescent="0.2">
      <c r="A482" t="s">
        <v>4871</v>
      </c>
      <c r="B482" t="s">
        <v>32</v>
      </c>
      <c r="C482" t="s">
        <v>81</v>
      </c>
      <c r="D482" t="s">
        <v>5162</v>
      </c>
      <c r="E482" t="s">
        <v>5138</v>
      </c>
      <c r="F482" t="str">
        <f t="shared" si="7"/>
        <v>14</v>
      </c>
      <c r="G482" t="s">
        <v>5139</v>
      </c>
      <c r="H482" t="s">
        <v>5134</v>
      </c>
    </row>
    <row r="483" spans="1:8" x14ac:dyDescent="0.2">
      <c r="A483" t="s">
        <v>4891</v>
      </c>
      <c r="B483" t="s">
        <v>32</v>
      </c>
      <c r="C483" t="s">
        <v>81</v>
      </c>
      <c r="D483" t="s">
        <v>5382</v>
      </c>
      <c r="E483" t="s">
        <v>5148</v>
      </c>
      <c r="F483" t="str">
        <f t="shared" si="7"/>
        <v>13</v>
      </c>
      <c r="G483" t="s">
        <v>5133</v>
      </c>
      <c r="H483" t="s">
        <v>5134</v>
      </c>
    </row>
    <row r="484" spans="1:8" x14ac:dyDescent="0.2">
      <c r="A484" t="s">
        <v>547</v>
      </c>
      <c r="B484" t="s">
        <v>32</v>
      </c>
      <c r="C484" t="s">
        <v>81</v>
      </c>
      <c r="D484" t="s">
        <v>5360</v>
      </c>
      <c r="E484" t="s">
        <v>5363</v>
      </c>
      <c r="F484" t="str">
        <f t="shared" si="7"/>
        <v>01</v>
      </c>
      <c r="G484" t="s">
        <v>5216</v>
      </c>
      <c r="H484" t="s">
        <v>5134</v>
      </c>
    </row>
    <row r="485" spans="1:8" x14ac:dyDescent="0.2">
      <c r="A485" t="s">
        <v>547</v>
      </c>
      <c r="B485" t="s">
        <v>32</v>
      </c>
      <c r="C485" t="s">
        <v>40</v>
      </c>
      <c r="D485" t="s">
        <v>5364</v>
      </c>
      <c r="E485" t="s">
        <v>5248</v>
      </c>
      <c r="F485" t="str">
        <f t="shared" si="7"/>
        <v>10</v>
      </c>
      <c r="G485" t="s">
        <v>5200</v>
      </c>
      <c r="H485" t="s">
        <v>5134</v>
      </c>
    </row>
    <row r="486" spans="1:8" x14ac:dyDescent="0.2">
      <c r="A486" t="s">
        <v>547</v>
      </c>
      <c r="B486" t="s">
        <v>11</v>
      </c>
      <c r="C486" t="s">
        <v>1317</v>
      </c>
      <c r="D486" t="s">
        <v>5367</v>
      </c>
      <c r="E486" t="s">
        <v>5277</v>
      </c>
      <c r="F486" t="str">
        <f t="shared" si="7"/>
        <v>01</v>
      </c>
      <c r="G486" t="s">
        <v>5216</v>
      </c>
      <c r="H486" t="s">
        <v>5134</v>
      </c>
    </row>
    <row r="487" spans="1:8" x14ac:dyDescent="0.2">
      <c r="A487" t="s">
        <v>7315</v>
      </c>
      <c r="B487" t="s">
        <v>32</v>
      </c>
      <c r="C487" t="s">
        <v>40</v>
      </c>
      <c r="D487" t="s">
        <v>48</v>
      </c>
      <c r="E487" t="s">
        <v>5548</v>
      </c>
      <c r="F487" t="str">
        <f t="shared" si="7"/>
        <v>03</v>
      </c>
      <c r="G487" t="s">
        <v>5549</v>
      </c>
      <c r="H487" t="s">
        <v>5134</v>
      </c>
    </row>
    <row r="488" spans="1:8" x14ac:dyDescent="0.2">
      <c r="A488" t="s">
        <v>5370</v>
      </c>
      <c r="B488" t="s">
        <v>32</v>
      </c>
      <c r="C488" t="s">
        <v>81</v>
      </c>
      <c r="D488" t="s">
        <v>5371</v>
      </c>
      <c r="E488" t="s">
        <v>5199</v>
      </c>
      <c r="F488" t="str">
        <f t="shared" si="7"/>
        <v>10</v>
      </c>
      <c r="G488" t="s">
        <v>5200</v>
      </c>
      <c r="H488" t="s">
        <v>5134</v>
      </c>
    </row>
    <row r="489" spans="1:8" x14ac:dyDescent="0.2">
      <c r="A489" t="s">
        <v>5370</v>
      </c>
      <c r="B489" t="s">
        <v>32</v>
      </c>
      <c r="C489" t="s">
        <v>103</v>
      </c>
      <c r="D489" t="s">
        <v>48</v>
      </c>
      <c r="E489" t="s">
        <v>5285</v>
      </c>
      <c r="F489" t="str">
        <f t="shared" si="7"/>
        <v>07</v>
      </c>
      <c r="G489" t="s">
        <v>5144</v>
      </c>
      <c r="H489" t="s">
        <v>5134</v>
      </c>
    </row>
    <row r="490" spans="1:8" x14ac:dyDescent="0.2">
      <c r="A490" t="s">
        <v>5370</v>
      </c>
      <c r="B490" t="s">
        <v>11</v>
      </c>
      <c r="C490" t="s">
        <v>70</v>
      </c>
      <c r="D490" t="s">
        <v>5376</v>
      </c>
      <c r="E490" t="s">
        <v>5204</v>
      </c>
      <c r="F490" t="str">
        <f t="shared" si="7"/>
        <v>12</v>
      </c>
      <c r="G490" t="s">
        <v>5169</v>
      </c>
      <c r="H490" t="s">
        <v>5134</v>
      </c>
    </row>
    <row r="491" spans="1:8" x14ac:dyDescent="0.2">
      <c r="A491" t="s">
        <v>543</v>
      </c>
      <c r="B491" t="s">
        <v>32</v>
      </c>
      <c r="C491" t="s">
        <v>81</v>
      </c>
      <c r="D491" t="s">
        <v>5331</v>
      </c>
      <c r="E491" t="s">
        <v>5204</v>
      </c>
      <c r="F491" t="str">
        <f t="shared" si="7"/>
        <v>12</v>
      </c>
      <c r="G491" t="s">
        <v>5169</v>
      </c>
      <c r="H491" t="s">
        <v>5134</v>
      </c>
    </row>
    <row r="492" spans="1:8" x14ac:dyDescent="0.2">
      <c r="A492" t="s">
        <v>4940</v>
      </c>
      <c r="B492" t="s">
        <v>32</v>
      </c>
      <c r="C492" t="s">
        <v>117</v>
      </c>
      <c r="D492" t="s">
        <v>5337</v>
      </c>
      <c r="E492" t="s">
        <v>5148</v>
      </c>
      <c r="F492" t="str">
        <f t="shared" si="7"/>
        <v>13</v>
      </c>
      <c r="G492" t="s">
        <v>5133</v>
      </c>
      <c r="H492" t="s">
        <v>5134</v>
      </c>
    </row>
    <row r="493" spans="1:8" x14ac:dyDescent="0.2">
      <c r="A493" t="s">
        <v>526</v>
      </c>
      <c r="B493" t="s">
        <v>32</v>
      </c>
      <c r="C493" t="s">
        <v>81</v>
      </c>
      <c r="D493" t="s">
        <v>5325</v>
      </c>
      <c r="E493" t="s">
        <v>5232</v>
      </c>
      <c r="F493" t="str">
        <f t="shared" si="7"/>
        <v>13</v>
      </c>
      <c r="G493" t="s">
        <v>5133</v>
      </c>
      <c r="H493" t="s">
        <v>5134</v>
      </c>
    </row>
    <row r="494" spans="1:8" x14ac:dyDescent="0.2">
      <c r="A494" t="s">
        <v>526</v>
      </c>
      <c r="B494" t="s">
        <v>32</v>
      </c>
      <c r="C494" t="s">
        <v>81</v>
      </c>
      <c r="D494" t="s">
        <v>5328</v>
      </c>
      <c r="E494" t="s">
        <v>5181</v>
      </c>
      <c r="F494" t="str">
        <f t="shared" si="7"/>
        <v>12</v>
      </c>
      <c r="G494" t="s">
        <v>5169</v>
      </c>
      <c r="H494" t="s">
        <v>5134</v>
      </c>
    </row>
    <row r="495" spans="1:8" x14ac:dyDescent="0.2">
      <c r="A495" t="s">
        <v>526</v>
      </c>
      <c r="B495" t="s">
        <v>32</v>
      </c>
      <c r="C495" t="s">
        <v>81</v>
      </c>
      <c r="D495" t="s">
        <v>5334</v>
      </c>
      <c r="E495" t="s">
        <v>5138</v>
      </c>
      <c r="F495" t="str">
        <f t="shared" si="7"/>
        <v>14</v>
      </c>
      <c r="G495" t="s">
        <v>5139</v>
      </c>
      <c r="H495" t="s">
        <v>5134</v>
      </c>
    </row>
    <row r="496" spans="1:8" x14ac:dyDescent="0.2">
      <c r="A496" t="s">
        <v>526</v>
      </c>
      <c r="B496" t="s">
        <v>32</v>
      </c>
      <c r="C496" t="s">
        <v>81</v>
      </c>
      <c r="D496" t="s">
        <v>5442</v>
      </c>
      <c r="E496" t="s">
        <v>5445</v>
      </c>
      <c r="F496" t="str">
        <f t="shared" si="7"/>
        <v>06</v>
      </c>
      <c r="G496" t="s">
        <v>5446</v>
      </c>
      <c r="H496" t="s">
        <v>5134</v>
      </c>
    </row>
    <row r="497" spans="1:8" x14ac:dyDescent="0.2">
      <c r="A497" t="s">
        <v>4949</v>
      </c>
      <c r="B497" t="s">
        <v>32</v>
      </c>
      <c r="C497" t="s">
        <v>81</v>
      </c>
      <c r="D497" t="s">
        <v>5321</v>
      </c>
      <c r="E497" t="s">
        <v>5324</v>
      </c>
      <c r="F497" t="str">
        <f t="shared" si="7"/>
        <v>13</v>
      </c>
      <c r="G497" t="s">
        <v>5133</v>
      </c>
      <c r="H497" t="s">
        <v>5134</v>
      </c>
    </row>
    <row r="498" spans="1:8" x14ac:dyDescent="0.2">
      <c r="A498" t="s">
        <v>1199</v>
      </c>
      <c r="B498" t="s">
        <v>32</v>
      </c>
      <c r="C498" t="s">
        <v>103</v>
      </c>
      <c r="D498" t="s">
        <v>48</v>
      </c>
      <c r="E498" t="s">
        <v>5189</v>
      </c>
      <c r="F498" t="str">
        <f t="shared" si="7"/>
        <v>14</v>
      </c>
      <c r="G498" t="s">
        <v>5139</v>
      </c>
      <c r="H498" t="s">
        <v>5134</v>
      </c>
    </row>
    <row r="499" spans="1:8" x14ac:dyDescent="0.2">
      <c r="A499" t="s">
        <v>4930</v>
      </c>
      <c r="B499" t="s">
        <v>32</v>
      </c>
      <c r="C499" t="s">
        <v>81</v>
      </c>
      <c r="D499" t="s">
        <v>5340</v>
      </c>
      <c r="E499" t="s">
        <v>5148</v>
      </c>
      <c r="F499" t="str">
        <f t="shared" si="7"/>
        <v>13</v>
      </c>
      <c r="G499" t="s">
        <v>5133</v>
      </c>
      <c r="H499" t="s">
        <v>5134</v>
      </c>
    </row>
    <row r="500" spans="1:8" x14ac:dyDescent="0.2">
      <c r="A500" t="s">
        <v>4930</v>
      </c>
      <c r="B500" t="s">
        <v>32</v>
      </c>
      <c r="C500" t="s">
        <v>81</v>
      </c>
      <c r="D500" t="s">
        <v>5343</v>
      </c>
      <c r="E500" t="s">
        <v>5138</v>
      </c>
      <c r="F500" t="str">
        <f t="shared" si="7"/>
        <v>14</v>
      </c>
      <c r="G500" t="s">
        <v>5139</v>
      </c>
      <c r="H500" t="s">
        <v>5134</v>
      </c>
    </row>
    <row r="501" spans="1:8" x14ac:dyDescent="0.2">
      <c r="A501" t="s">
        <v>4920</v>
      </c>
      <c r="B501" t="s">
        <v>32</v>
      </c>
      <c r="C501" t="s">
        <v>81</v>
      </c>
      <c r="D501" t="s">
        <v>5346</v>
      </c>
      <c r="E501" t="s">
        <v>5138</v>
      </c>
      <c r="F501" t="str">
        <f t="shared" si="7"/>
        <v>14</v>
      </c>
      <c r="G501" t="s">
        <v>5139</v>
      </c>
      <c r="H501" t="s">
        <v>5134</v>
      </c>
    </row>
    <row r="502" spans="1:8" x14ac:dyDescent="0.2">
      <c r="A502" t="s">
        <v>539</v>
      </c>
      <c r="B502" t="s">
        <v>32</v>
      </c>
      <c r="C502" t="s">
        <v>81</v>
      </c>
      <c r="D502" t="s">
        <v>5352</v>
      </c>
      <c r="E502" t="s">
        <v>5189</v>
      </c>
      <c r="F502" t="str">
        <f t="shared" si="7"/>
        <v>14</v>
      </c>
      <c r="G502" t="s">
        <v>5139</v>
      </c>
      <c r="H502" t="s">
        <v>5134</v>
      </c>
    </row>
    <row r="503" spans="1:8" x14ac:dyDescent="0.2">
      <c r="A503" t="s">
        <v>7196</v>
      </c>
      <c r="B503" t="s">
        <v>32</v>
      </c>
      <c r="C503" t="s">
        <v>495</v>
      </c>
      <c r="D503" t="s">
        <v>7197</v>
      </c>
      <c r="E503" t="s">
        <v>5661</v>
      </c>
      <c r="F503" t="str">
        <f t="shared" si="7"/>
        <v>05</v>
      </c>
      <c r="G503" t="s">
        <v>5153</v>
      </c>
      <c r="H503" t="s">
        <v>5134</v>
      </c>
    </row>
    <row r="504" spans="1:8" x14ac:dyDescent="0.2">
      <c r="A504" t="s">
        <v>579</v>
      </c>
      <c r="B504" t="s">
        <v>32</v>
      </c>
      <c r="C504" t="s">
        <v>81</v>
      </c>
      <c r="D504" t="s">
        <v>5349</v>
      </c>
      <c r="E504" t="s">
        <v>5132</v>
      </c>
      <c r="F504" t="str">
        <f t="shared" si="7"/>
        <v>13</v>
      </c>
      <c r="G504" t="s">
        <v>5133</v>
      </c>
      <c r="H504" t="s">
        <v>5134</v>
      </c>
    </row>
    <row r="505" spans="1:8" x14ac:dyDescent="0.2">
      <c r="A505" t="s">
        <v>579</v>
      </c>
      <c r="B505" t="s">
        <v>32</v>
      </c>
      <c r="C505" t="s">
        <v>103</v>
      </c>
      <c r="D505" t="s">
        <v>5334</v>
      </c>
      <c r="E505" t="s">
        <v>5138</v>
      </c>
      <c r="F505" t="str">
        <f t="shared" si="7"/>
        <v>14</v>
      </c>
      <c r="G505" t="s">
        <v>5139</v>
      </c>
      <c r="H505" t="s">
        <v>5134</v>
      </c>
    </row>
    <row r="506" spans="1:8" x14ac:dyDescent="0.2">
      <c r="A506" t="s">
        <v>579</v>
      </c>
      <c r="B506" t="s">
        <v>32</v>
      </c>
      <c r="C506" t="s">
        <v>81</v>
      </c>
      <c r="D506" t="s">
        <v>5514</v>
      </c>
      <c r="E506" t="s">
        <v>5132</v>
      </c>
      <c r="F506" t="str">
        <f t="shared" si="7"/>
        <v>13</v>
      </c>
      <c r="G506" t="s">
        <v>5133</v>
      </c>
      <c r="H506" t="s">
        <v>5134</v>
      </c>
    </row>
    <row r="507" spans="1:8" x14ac:dyDescent="0.2">
      <c r="A507" t="s">
        <v>4913</v>
      </c>
      <c r="B507" t="s">
        <v>32</v>
      </c>
      <c r="C507" t="s">
        <v>117</v>
      </c>
      <c r="D507" t="s">
        <v>5508</v>
      </c>
      <c r="E507" t="s">
        <v>5181</v>
      </c>
      <c r="F507" t="str">
        <f t="shared" si="7"/>
        <v>12</v>
      </c>
      <c r="G507" t="s">
        <v>5169</v>
      </c>
      <c r="H507" t="s">
        <v>5134</v>
      </c>
    </row>
    <row r="508" spans="1:8" x14ac:dyDescent="0.2">
      <c r="A508" t="s">
        <v>4754</v>
      </c>
      <c r="B508" t="s">
        <v>32</v>
      </c>
      <c r="C508" t="s">
        <v>47</v>
      </c>
      <c r="D508" t="s">
        <v>5511</v>
      </c>
      <c r="E508" t="s">
        <v>5132</v>
      </c>
      <c r="F508" t="str">
        <f t="shared" si="7"/>
        <v>13</v>
      </c>
      <c r="G508" t="s">
        <v>5133</v>
      </c>
      <c r="H508" t="s">
        <v>5134</v>
      </c>
    </row>
    <row r="509" spans="1:8" x14ac:dyDescent="0.2">
      <c r="A509" t="s">
        <v>4750</v>
      </c>
      <c r="B509" t="s">
        <v>32</v>
      </c>
      <c r="C509" t="s">
        <v>40</v>
      </c>
      <c r="D509" t="s">
        <v>5498</v>
      </c>
      <c r="E509" t="s">
        <v>5501</v>
      </c>
      <c r="F509" t="str">
        <f t="shared" si="7"/>
        <v>14</v>
      </c>
      <c r="G509" t="s">
        <v>5139</v>
      </c>
      <c r="H509" t="s">
        <v>5134</v>
      </c>
    </row>
    <row r="510" spans="1:8" x14ac:dyDescent="0.2">
      <c r="A510" t="s">
        <v>4750</v>
      </c>
      <c r="B510" t="s">
        <v>32</v>
      </c>
      <c r="C510" t="s">
        <v>81</v>
      </c>
      <c r="D510" t="s">
        <v>5193</v>
      </c>
      <c r="E510" t="s">
        <v>5132</v>
      </c>
      <c r="F510" t="str">
        <f t="shared" si="7"/>
        <v>13</v>
      </c>
      <c r="G510" t="s">
        <v>5133</v>
      </c>
      <c r="H510" t="s">
        <v>5134</v>
      </c>
    </row>
    <row r="511" spans="1:8" x14ac:dyDescent="0.2">
      <c r="A511" t="s">
        <v>7200</v>
      </c>
      <c r="B511" t="s">
        <v>32</v>
      </c>
      <c r="C511" t="s">
        <v>81</v>
      </c>
      <c r="D511" t="s">
        <v>7201</v>
      </c>
      <c r="E511" t="s">
        <v>5148</v>
      </c>
      <c r="F511" t="str">
        <f t="shared" si="7"/>
        <v>13</v>
      </c>
      <c r="G511" t="s">
        <v>5133</v>
      </c>
      <c r="H511" t="s">
        <v>5134</v>
      </c>
    </row>
    <row r="512" spans="1:8" x14ac:dyDescent="0.2">
      <c r="A512" t="s">
        <v>7200</v>
      </c>
      <c r="B512" t="s">
        <v>32</v>
      </c>
      <c r="C512" t="s">
        <v>81</v>
      </c>
      <c r="D512" t="s">
        <v>7201</v>
      </c>
      <c r="E512" t="s">
        <v>5148</v>
      </c>
      <c r="F512" t="str">
        <f t="shared" si="7"/>
        <v>13</v>
      </c>
      <c r="G512" t="s">
        <v>5133</v>
      </c>
      <c r="H512" t="s">
        <v>5134</v>
      </c>
    </row>
    <row r="513" spans="1:8" x14ac:dyDescent="0.2">
      <c r="A513" t="s">
        <v>1614</v>
      </c>
      <c r="B513" t="s">
        <v>11</v>
      </c>
      <c r="C513" t="s">
        <v>70</v>
      </c>
      <c r="D513" t="s">
        <v>7193</v>
      </c>
      <c r="E513" t="s">
        <v>5160</v>
      </c>
      <c r="F513" t="str">
        <f t="shared" si="7"/>
        <v>11</v>
      </c>
      <c r="G513" t="s">
        <v>5161</v>
      </c>
      <c r="H513" t="s">
        <v>5134</v>
      </c>
    </row>
    <row r="514" spans="1:8" x14ac:dyDescent="0.2">
      <c r="A514" t="s">
        <v>7189</v>
      </c>
      <c r="B514" t="s">
        <v>32</v>
      </c>
      <c r="C514" t="s">
        <v>81</v>
      </c>
      <c r="D514" t="s">
        <v>5804</v>
      </c>
      <c r="E514" t="s">
        <v>5213</v>
      </c>
      <c r="F514" t="str">
        <f t="shared" si="7"/>
        <v>12</v>
      </c>
      <c r="G514" t="s">
        <v>5169</v>
      </c>
      <c r="H514" t="s">
        <v>5134</v>
      </c>
    </row>
    <row r="515" spans="1:8" x14ac:dyDescent="0.2">
      <c r="A515" t="s">
        <v>4764</v>
      </c>
      <c r="B515" t="s">
        <v>32</v>
      </c>
      <c r="C515" t="s">
        <v>81</v>
      </c>
      <c r="D515" t="s">
        <v>5502</v>
      </c>
      <c r="E515" t="s">
        <v>5248</v>
      </c>
      <c r="F515" t="str">
        <f t="shared" ref="F515:F578" si="8">LEFT(G515,2)</f>
        <v>10</v>
      </c>
      <c r="G515" t="s">
        <v>5200</v>
      </c>
      <c r="H515" t="s">
        <v>5134</v>
      </c>
    </row>
    <row r="516" spans="1:8" x14ac:dyDescent="0.2">
      <c r="A516" t="s">
        <v>4764</v>
      </c>
      <c r="B516" t="s">
        <v>32</v>
      </c>
      <c r="C516" t="s">
        <v>40</v>
      </c>
      <c r="D516" t="s">
        <v>5505</v>
      </c>
      <c r="E516" t="s">
        <v>5317</v>
      </c>
      <c r="F516" t="str">
        <f t="shared" si="8"/>
        <v>02</v>
      </c>
      <c r="G516" t="s">
        <v>5209</v>
      </c>
      <c r="H516" t="s">
        <v>5134</v>
      </c>
    </row>
    <row r="517" spans="1:8" x14ac:dyDescent="0.2">
      <c r="A517" t="s">
        <v>7190</v>
      </c>
      <c r="B517" t="s">
        <v>32</v>
      </c>
      <c r="C517" t="s">
        <v>40</v>
      </c>
      <c r="D517" t="s">
        <v>48</v>
      </c>
      <c r="E517" t="s">
        <v>5582</v>
      </c>
      <c r="F517" t="str">
        <f t="shared" si="8"/>
        <v>07</v>
      </c>
      <c r="G517" t="s">
        <v>5144</v>
      </c>
      <c r="H517" t="s">
        <v>5134</v>
      </c>
    </row>
    <row r="518" spans="1:8" x14ac:dyDescent="0.2">
      <c r="A518" t="s">
        <v>4736</v>
      </c>
      <c r="B518" t="s">
        <v>32</v>
      </c>
      <c r="C518" t="s">
        <v>81</v>
      </c>
      <c r="D518" t="s">
        <v>5529</v>
      </c>
      <c r="E518" t="s">
        <v>5132</v>
      </c>
      <c r="F518" t="str">
        <f t="shared" si="8"/>
        <v>13</v>
      </c>
      <c r="G518" t="s">
        <v>5133</v>
      </c>
      <c r="H518" t="s">
        <v>5134</v>
      </c>
    </row>
    <row r="519" spans="1:8" x14ac:dyDescent="0.2">
      <c r="A519" t="s">
        <v>4736</v>
      </c>
      <c r="B519" t="s">
        <v>32</v>
      </c>
      <c r="C519" t="s">
        <v>81</v>
      </c>
      <c r="D519" t="s">
        <v>5532</v>
      </c>
      <c r="E519" t="s">
        <v>5132</v>
      </c>
      <c r="F519" t="str">
        <f t="shared" si="8"/>
        <v>13</v>
      </c>
      <c r="G519" t="s">
        <v>5133</v>
      </c>
      <c r="H519" t="s">
        <v>5134</v>
      </c>
    </row>
    <row r="520" spans="1:8" x14ac:dyDescent="0.2">
      <c r="A520" t="s">
        <v>4729</v>
      </c>
      <c r="B520" t="s">
        <v>32</v>
      </c>
      <c r="C520" t="s">
        <v>81</v>
      </c>
      <c r="D520" t="s">
        <v>5526</v>
      </c>
      <c r="E520" t="s">
        <v>5148</v>
      </c>
      <c r="F520" t="str">
        <f t="shared" si="8"/>
        <v>13</v>
      </c>
      <c r="G520" t="s">
        <v>5133</v>
      </c>
      <c r="H520" t="s">
        <v>5134</v>
      </c>
    </row>
    <row r="521" spans="1:8" x14ac:dyDescent="0.2">
      <c r="A521" t="s">
        <v>4729</v>
      </c>
      <c r="B521" t="s">
        <v>32</v>
      </c>
      <c r="C521" t="s">
        <v>81</v>
      </c>
      <c r="D521" t="s">
        <v>5535</v>
      </c>
      <c r="E521" t="s">
        <v>5538</v>
      </c>
      <c r="F521" t="str">
        <f t="shared" si="8"/>
        <v>04</v>
      </c>
      <c r="G521" t="s">
        <v>5240</v>
      </c>
      <c r="H521" t="s">
        <v>5134</v>
      </c>
    </row>
    <row r="522" spans="1:8" x14ac:dyDescent="0.2">
      <c r="A522" t="s">
        <v>7182</v>
      </c>
      <c r="B522" t="s">
        <v>32</v>
      </c>
      <c r="C522" t="s">
        <v>40</v>
      </c>
      <c r="D522" t="s">
        <v>48</v>
      </c>
      <c r="E522" t="s">
        <v>5491</v>
      </c>
      <c r="F522" t="str">
        <f t="shared" si="8"/>
        <v>12</v>
      </c>
      <c r="G522" t="s">
        <v>5169</v>
      </c>
      <c r="H522" t="s">
        <v>5134</v>
      </c>
    </row>
    <row r="523" spans="1:8" x14ac:dyDescent="0.2">
      <c r="A523" t="s">
        <v>585</v>
      </c>
      <c r="B523" t="s">
        <v>32</v>
      </c>
      <c r="C523" t="s">
        <v>81</v>
      </c>
      <c r="D523" t="s">
        <v>5520</v>
      </c>
      <c r="E523" t="s">
        <v>5143</v>
      </c>
      <c r="F523" t="str">
        <f t="shared" si="8"/>
        <v>07</v>
      </c>
      <c r="G523" t="s">
        <v>5144</v>
      </c>
      <c r="H523" t="s">
        <v>5134</v>
      </c>
    </row>
    <row r="524" spans="1:8" x14ac:dyDescent="0.2">
      <c r="A524" t="s">
        <v>585</v>
      </c>
      <c r="B524" t="s">
        <v>32</v>
      </c>
      <c r="C524" t="s">
        <v>81</v>
      </c>
      <c r="D524" t="s">
        <v>5523</v>
      </c>
      <c r="E524" t="s">
        <v>5138</v>
      </c>
      <c r="F524" t="str">
        <f t="shared" si="8"/>
        <v>14</v>
      </c>
      <c r="G524" t="s">
        <v>5139</v>
      </c>
      <c r="H524" t="s">
        <v>5134</v>
      </c>
    </row>
    <row r="525" spans="1:8" x14ac:dyDescent="0.2">
      <c r="A525" t="s">
        <v>585</v>
      </c>
      <c r="B525" t="s">
        <v>32</v>
      </c>
      <c r="C525" t="s">
        <v>103</v>
      </c>
      <c r="D525" t="s">
        <v>5539</v>
      </c>
      <c r="E525" t="s">
        <v>5252</v>
      </c>
      <c r="F525" t="str">
        <f t="shared" si="8"/>
        <v>06</v>
      </c>
      <c r="G525" t="s">
        <v>5446</v>
      </c>
      <c r="H525" t="s">
        <v>5134</v>
      </c>
    </row>
    <row r="526" spans="1:8" x14ac:dyDescent="0.2">
      <c r="A526" t="s">
        <v>4743</v>
      </c>
      <c r="B526" t="s">
        <v>32</v>
      </c>
      <c r="C526" t="s">
        <v>81</v>
      </c>
      <c r="D526" t="s">
        <v>5517</v>
      </c>
      <c r="E526" t="s">
        <v>5181</v>
      </c>
      <c r="F526" t="str">
        <f t="shared" si="8"/>
        <v>12</v>
      </c>
      <c r="G526" t="s">
        <v>5169</v>
      </c>
      <c r="H526" t="s">
        <v>5134</v>
      </c>
    </row>
    <row r="527" spans="1:8" x14ac:dyDescent="0.2">
      <c r="A527" t="s">
        <v>4743</v>
      </c>
      <c r="B527" t="s">
        <v>32</v>
      </c>
      <c r="C527" t="s">
        <v>117</v>
      </c>
      <c r="D527" t="s">
        <v>5542</v>
      </c>
      <c r="E527" t="s">
        <v>5213</v>
      </c>
      <c r="F527" t="str">
        <f t="shared" si="8"/>
        <v>12</v>
      </c>
      <c r="G527" t="s">
        <v>5169</v>
      </c>
      <c r="H527" t="s">
        <v>5134</v>
      </c>
    </row>
    <row r="528" spans="1:8" x14ac:dyDescent="0.2">
      <c r="A528" t="s">
        <v>4743</v>
      </c>
      <c r="B528" t="s">
        <v>32</v>
      </c>
      <c r="C528" t="s">
        <v>81</v>
      </c>
      <c r="D528" t="s">
        <v>5545</v>
      </c>
      <c r="E528" t="s">
        <v>5548</v>
      </c>
      <c r="F528" t="str">
        <f t="shared" si="8"/>
        <v>03</v>
      </c>
      <c r="G528" t="s">
        <v>5549</v>
      </c>
      <c r="H528" t="s">
        <v>5134</v>
      </c>
    </row>
    <row r="529" spans="1:8" x14ac:dyDescent="0.2">
      <c r="A529" t="s">
        <v>7185</v>
      </c>
      <c r="B529" t="s">
        <v>32</v>
      </c>
      <c r="C529" t="s">
        <v>81</v>
      </c>
      <c r="D529" t="s">
        <v>7186</v>
      </c>
      <c r="E529" t="s">
        <v>5168</v>
      </c>
      <c r="F529" t="str">
        <f t="shared" si="8"/>
        <v>12</v>
      </c>
      <c r="G529" t="s">
        <v>5169</v>
      </c>
      <c r="H529" t="s">
        <v>5134</v>
      </c>
    </row>
    <row r="530" spans="1:8" x14ac:dyDescent="0.2">
      <c r="A530" t="s">
        <v>601</v>
      </c>
      <c r="B530" t="s">
        <v>32</v>
      </c>
      <c r="C530" t="s">
        <v>81</v>
      </c>
      <c r="D530" t="s">
        <v>5550</v>
      </c>
      <c r="E530" t="s">
        <v>5138</v>
      </c>
      <c r="F530" t="str">
        <f t="shared" si="8"/>
        <v>14</v>
      </c>
      <c r="G530" t="s">
        <v>5139</v>
      </c>
      <c r="H530" t="s">
        <v>5134</v>
      </c>
    </row>
    <row r="531" spans="1:8" x14ac:dyDescent="0.2">
      <c r="A531" t="s">
        <v>4712</v>
      </c>
      <c r="B531" t="s">
        <v>32</v>
      </c>
      <c r="C531" t="s">
        <v>81</v>
      </c>
      <c r="D531" t="s">
        <v>5553</v>
      </c>
      <c r="E531" t="s">
        <v>5213</v>
      </c>
      <c r="F531" t="str">
        <f t="shared" si="8"/>
        <v>12</v>
      </c>
      <c r="G531" t="s">
        <v>5169</v>
      </c>
      <c r="H531" t="s">
        <v>5134</v>
      </c>
    </row>
    <row r="532" spans="1:8" x14ac:dyDescent="0.2">
      <c r="A532" t="s">
        <v>4712</v>
      </c>
      <c r="B532" t="s">
        <v>32</v>
      </c>
      <c r="C532" t="s">
        <v>103</v>
      </c>
      <c r="D532" t="s">
        <v>5340</v>
      </c>
      <c r="E532" t="s">
        <v>5148</v>
      </c>
      <c r="F532" t="str">
        <f t="shared" si="8"/>
        <v>13</v>
      </c>
      <c r="G532" t="s">
        <v>5133</v>
      </c>
      <c r="H532" t="s">
        <v>5134</v>
      </c>
    </row>
    <row r="533" spans="1:8" x14ac:dyDescent="0.2">
      <c r="A533" t="s">
        <v>5583</v>
      </c>
      <c r="B533" t="s">
        <v>32</v>
      </c>
      <c r="C533" t="s">
        <v>40</v>
      </c>
      <c r="D533" t="s">
        <v>48</v>
      </c>
      <c r="E533" t="s">
        <v>5586</v>
      </c>
      <c r="F533" t="str">
        <f t="shared" si="8"/>
        <v>09</v>
      </c>
      <c r="G533" t="s">
        <v>5587</v>
      </c>
      <c r="H533" t="s">
        <v>5134</v>
      </c>
    </row>
    <row r="534" spans="1:8" x14ac:dyDescent="0.2">
      <c r="A534" t="s">
        <v>1606</v>
      </c>
      <c r="B534" t="s">
        <v>32</v>
      </c>
      <c r="C534" t="s">
        <v>81</v>
      </c>
      <c r="D534" t="s">
        <v>7209</v>
      </c>
      <c r="E534" t="s">
        <v>5132</v>
      </c>
      <c r="F534" t="str">
        <f t="shared" si="8"/>
        <v>13</v>
      </c>
      <c r="G534" t="s">
        <v>5133</v>
      </c>
      <c r="H534" t="s">
        <v>5134</v>
      </c>
    </row>
    <row r="535" spans="1:8" x14ac:dyDescent="0.2">
      <c r="A535" t="s">
        <v>5578</v>
      </c>
      <c r="B535" t="s">
        <v>32</v>
      </c>
      <c r="C535" t="s">
        <v>81</v>
      </c>
      <c r="D535" t="s">
        <v>5579</v>
      </c>
      <c r="E535" t="s">
        <v>5582</v>
      </c>
      <c r="F535" t="str">
        <f t="shared" si="8"/>
        <v>07</v>
      </c>
      <c r="G535" t="s">
        <v>5144</v>
      </c>
      <c r="H535" t="s">
        <v>5134</v>
      </c>
    </row>
    <row r="536" spans="1:8" x14ac:dyDescent="0.2">
      <c r="A536" t="s">
        <v>1610</v>
      </c>
      <c r="B536" t="s">
        <v>32</v>
      </c>
      <c r="C536" t="s">
        <v>103</v>
      </c>
      <c r="D536" t="s">
        <v>7204</v>
      </c>
      <c r="E536" t="s">
        <v>5228</v>
      </c>
      <c r="F536" t="str">
        <f t="shared" si="8"/>
        <v>01</v>
      </c>
      <c r="G536" t="s">
        <v>5216</v>
      </c>
      <c r="H536" t="s">
        <v>5134</v>
      </c>
    </row>
    <row r="537" spans="1:8" x14ac:dyDescent="0.2">
      <c r="A537" t="s">
        <v>1610</v>
      </c>
      <c r="B537" t="s">
        <v>32</v>
      </c>
      <c r="C537" t="s">
        <v>103</v>
      </c>
      <c r="D537" t="s">
        <v>48</v>
      </c>
      <c r="E537" t="s">
        <v>5148</v>
      </c>
      <c r="F537" t="str">
        <f t="shared" si="8"/>
        <v>13</v>
      </c>
      <c r="G537" t="s">
        <v>5133</v>
      </c>
      <c r="H537" t="s">
        <v>5134</v>
      </c>
    </row>
    <row r="538" spans="1:8" x14ac:dyDescent="0.2">
      <c r="A538" t="s">
        <v>4692</v>
      </c>
      <c r="B538" t="s">
        <v>32</v>
      </c>
      <c r="C538" t="s">
        <v>81</v>
      </c>
      <c r="D538" t="s">
        <v>5566</v>
      </c>
      <c r="E538" t="s">
        <v>5132</v>
      </c>
      <c r="F538" t="str">
        <f t="shared" si="8"/>
        <v>13</v>
      </c>
      <c r="G538" t="s">
        <v>5133</v>
      </c>
      <c r="H538" t="s">
        <v>5134</v>
      </c>
    </row>
    <row r="539" spans="1:8" x14ac:dyDescent="0.2">
      <c r="A539" t="s">
        <v>4692</v>
      </c>
      <c r="B539" t="s">
        <v>32</v>
      </c>
      <c r="C539" t="s">
        <v>40</v>
      </c>
      <c r="D539" t="s">
        <v>48</v>
      </c>
      <c r="E539" t="s">
        <v>5571</v>
      </c>
      <c r="F539" t="str">
        <f t="shared" si="8"/>
        <v>01</v>
      </c>
      <c r="G539" t="s">
        <v>5216</v>
      </c>
      <c r="H539" t="s">
        <v>5134</v>
      </c>
    </row>
    <row r="540" spans="1:8" x14ac:dyDescent="0.2">
      <c r="A540" t="s">
        <v>1207</v>
      </c>
      <c r="B540" t="s">
        <v>32</v>
      </c>
      <c r="C540" t="s">
        <v>103</v>
      </c>
      <c r="D540" t="s">
        <v>7212</v>
      </c>
      <c r="E540" t="s">
        <v>5189</v>
      </c>
      <c r="F540" t="str">
        <f t="shared" si="8"/>
        <v>14</v>
      </c>
      <c r="G540" t="s">
        <v>5139</v>
      </c>
      <c r="H540" t="s">
        <v>5134</v>
      </c>
    </row>
    <row r="541" spans="1:8" x14ac:dyDescent="0.2">
      <c r="A541" t="s">
        <v>609</v>
      </c>
      <c r="B541" t="s">
        <v>32</v>
      </c>
      <c r="C541" t="s">
        <v>40</v>
      </c>
      <c r="D541" t="s">
        <v>5560</v>
      </c>
      <c r="E541" t="s">
        <v>5472</v>
      </c>
      <c r="F541" t="str">
        <f t="shared" si="8"/>
        <v>07</v>
      </c>
      <c r="G541" t="s">
        <v>5144</v>
      </c>
      <c r="H541" t="s">
        <v>5134</v>
      </c>
    </row>
    <row r="542" spans="1:8" x14ac:dyDescent="0.2">
      <c r="A542" t="s">
        <v>609</v>
      </c>
      <c r="B542" t="s">
        <v>11</v>
      </c>
      <c r="C542" t="s">
        <v>27</v>
      </c>
      <c r="D542" t="s">
        <v>5563</v>
      </c>
      <c r="E542" t="s">
        <v>5501</v>
      </c>
      <c r="F542" t="str">
        <f t="shared" si="8"/>
        <v>14</v>
      </c>
      <c r="G542" t="s">
        <v>5139</v>
      </c>
      <c r="H542" t="s">
        <v>5134</v>
      </c>
    </row>
    <row r="543" spans="1:8" x14ac:dyDescent="0.2">
      <c r="A543" t="s">
        <v>7215</v>
      </c>
      <c r="B543" t="s">
        <v>32</v>
      </c>
      <c r="C543" t="s">
        <v>40</v>
      </c>
      <c r="D543" t="s">
        <v>7216</v>
      </c>
      <c r="E543" t="s">
        <v>5168</v>
      </c>
      <c r="F543" t="str">
        <f t="shared" si="8"/>
        <v>12</v>
      </c>
      <c r="G543" t="s">
        <v>5169</v>
      </c>
      <c r="H543" t="s">
        <v>5134</v>
      </c>
    </row>
    <row r="544" spans="1:8" x14ac:dyDescent="0.2">
      <c r="A544" t="s">
        <v>5556</v>
      </c>
      <c r="B544" t="s">
        <v>32</v>
      </c>
      <c r="C544" t="s">
        <v>81</v>
      </c>
      <c r="D544" t="s">
        <v>5557</v>
      </c>
      <c r="E544" t="s">
        <v>5213</v>
      </c>
      <c r="F544" t="str">
        <f t="shared" si="8"/>
        <v>12</v>
      </c>
      <c r="G544" t="s">
        <v>5169</v>
      </c>
      <c r="H544" t="s">
        <v>5134</v>
      </c>
    </row>
    <row r="545" spans="1:8" x14ac:dyDescent="0.2">
      <c r="A545" t="s">
        <v>1691</v>
      </c>
      <c r="B545" t="s">
        <v>32</v>
      </c>
      <c r="C545" t="s">
        <v>261</v>
      </c>
      <c r="D545" t="s">
        <v>48</v>
      </c>
      <c r="E545" t="s">
        <v>5168</v>
      </c>
      <c r="F545" t="str">
        <f t="shared" si="8"/>
        <v>12</v>
      </c>
      <c r="G545" t="s">
        <v>5169</v>
      </c>
      <c r="H545" t="s">
        <v>5134</v>
      </c>
    </row>
    <row r="546" spans="1:8" x14ac:dyDescent="0.2">
      <c r="A546" t="s">
        <v>1691</v>
      </c>
      <c r="B546" t="s">
        <v>32</v>
      </c>
      <c r="C546" t="s">
        <v>40</v>
      </c>
      <c r="D546" t="s">
        <v>7168</v>
      </c>
      <c r="E546" t="s">
        <v>5248</v>
      </c>
      <c r="F546" t="str">
        <f t="shared" si="8"/>
        <v>10</v>
      </c>
      <c r="G546" t="s">
        <v>5200</v>
      </c>
      <c r="H546" t="s">
        <v>5134</v>
      </c>
    </row>
    <row r="547" spans="1:8" x14ac:dyDescent="0.2">
      <c r="A547" t="s">
        <v>1681</v>
      </c>
      <c r="B547" t="s">
        <v>32</v>
      </c>
      <c r="C547" t="s">
        <v>103</v>
      </c>
      <c r="D547" t="s">
        <v>48</v>
      </c>
      <c r="E547" t="s">
        <v>5538</v>
      </c>
      <c r="F547" t="str">
        <f t="shared" si="8"/>
        <v>04</v>
      </c>
      <c r="G547" t="s">
        <v>5240</v>
      </c>
      <c r="H547" t="s">
        <v>5134</v>
      </c>
    </row>
    <row r="548" spans="1:8" x14ac:dyDescent="0.2">
      <c r="A548" t="s">
        <v>4675</v>
      </c>
      <c r="B548" t="s">
        <v>32</v>
      </c>
      <c r="C548" t="s">
        <v>81</v>
      </c>
      <c r="D548" t="s">
        <v>5572</v>
      </c>
      <c r="E548" t="s">
        <v>5148</v>
      </c>
      <c r="F548" t="str">
        <f t="shared" si="8"/>
        <v>13</v>
      </c>
      <c r="G548" t="s">
        <v>5133</v>
      </c>
      <c r="H548" t="s">
        <v>5134</v>
      </c>
    </row>
    <row r="549" spans="1:8" x14ac:dyDescent="0.2">
      <c r="A549" t="s">
        <v>4675</v>
      </c>
      <c r="B549" t="s">
        <v>32</v>
      </c>
      <c r="C549" t="s">
        <v>81</v>
      </c>
      <c r="D549" t="s">
        <v>5575</v>
      </c>
      <c r="E549" t="s">
        <v>5132</v>
      </c>
      <c r="F549" t="str">
        <f t="shared" si="8"/>
        <v>13</v>
      </c>
      <c r="G549" t="s">
        <v>5133</v>
      </c>
      <c r="H549" t="s">
        <v>5134</v>
      </c>
    </row>
    <row r="550" spans="1:8" x14ac:dyDescent="0.2">
      <c r="A550" t="s">
        <v>444</v>
      </c>
      <c r="B550" t="s">
        <v>32</v>
      </c>
      <c r="C550" t="s">
        <v>81</v>
      </c>
      <c r="D550" t="s">
        <v>5601</v>
      </c>
      <c r="E550" t="s">
        <v>5132</v>
      </c>
      <c r="F550" t="str">
        <f t="shared" si="8"/>
        <v>13</v>
      </c>
      <c r="G550" t="s">
        <v>5133</v>
      </c>
      <c r="H550" t="s">
        <v>5134</v>
      </c>
    </row>
    <row r="551" spans="1:8" x14ac:dyDescent="0.2">
      <c r="A551" t="s">
        <v>1666</v>
      </c>
      <c r="B551" t="s">
        <v>32</v>
      </c>
      <c r="C551" t="s">
        <v>81</v>
      </c>
      <c r="D551" t="s">
        <v>7157</v>
      </c>
      <c r="E551" t="s">
        <v>265</v>
      </c>
      <c r="F551" t="str">
        <f t="shared" si="8"/>
        <v>07</v>
      </c>
      <c r="G551" t="s">
        <v>5144</v>
      </c>
      <c r="H551" t="s">
        <v>5134</v>
      </c>
    </row>
    <row r="552" spans="1:8" x14ac:dyDescent="0.2">
      <c r="A552" t="s">
        <v>1666</v>
      </c>
      <c r="B552" t="s">
        <v>32</v>
      </c>
      <c r="C552" t="s">
        <v>40</v>
      </c>
      <c r="D552" t="s">
        <v>7160</v>
      </c>
      <c r="E552" t="s">
        <v>5491</v>
      </c>
      <c r="F552" t="str">
        <f t="shared" si="8"/>
        <v>12</v>
      </c>
      <c r="G552" t="s">
        <v>5169</v>
      </c>
      <c r="H552" t="s">
        <v>5134</v>
      </c>
    </row>
    <row r="553" spans="1:8" x14ac:dyDescent="0.2">
      <c r="A553" t="s">
        <v>1666</v>
      </c>
      <c r="B553" t="s">
        <v>32</v>
      </c>
      <c r="C553" t="s">
        <v>40</v>
      </c>
      <c r="D553" t="s">
        <v>7163</v>
      </c>
      <c r="E553" t="s">
        <v>5501</v>
      </c>
      <c r="F553" t="str">
        <f t="shared" si="8"/>
        <v>14</v>
      </c>
      <c r="G553" t="s">
        <v>5139</v>
      </c>
      <c r="H553" t="s">
        <v>5134</v>
      </c>
    </row>
    <row r="554" spans="1:8" x14ac:dyDescent="0.2">
      <c r="A554" t="s">
        <v>1666</v>
      </c>
      <c r="B554" t="s">
        <v>32</v>
      </c>
      <c r="C554" t="s">
        <v>40</v>
      </c>
      <c r="D554" t="s">
        <v>7173</v>
      </c>
      <c r="E554" t="s">
        <v>6158</v>
      </c>
      <c r="F554" t="str">
        <f t="shared" si="8"/>
        <v>12</v>
      </c>
      <c r="G554" t="s">
        <v>5169</v>
      </c>
      <c r="H554" t="s">
        <v>5134</v>
      </c>
    </row>
    <row r="555" spans="1:8" x14ac:dyDescent="0.2">
      <c r="A555" t="s">
        <v>4671</v>
      </c>
      <c r="B555" t="s">
        <v>11</v>
      </c>
      <c r="C555" t="s">
        <v>458</v>
      </c>
      <c r="D555" t="s">
        <v>5588</v>
      </c>
      <c r="E555" t="s">
        <v>5591</v>
      </c>
      <c r="F555" t="str">
        <f t="shared" si="8"/>
        <v>03</v>
      </c>
      <c r="G555" t="s">
        <v>5549</v>
      </c>
      <c r="H555" t="s">
        <v>5134</v>
      </c>
    </row>
    <row r="556" spans="1:8" x14ac:dyDescent="0.2">
      <c r="A556" t="s">
        <v>4671</v>
      </c>
      <c r="B556" t="s">
        <v>32</v>
      </c>
      <c r="C556" t="s">
        <v>81</v>
      </c>
      <c r="D556" t="s">
        <v>5592</v>
      </c>
      <c r="E556" t="s">
        <v>5132</v>
      </c>
      <c r="F556" t="str">
        <f t="shared" si="8"/>
        <v>13</v>
      </c>
      <c r="G556" t="s">
        <v>5133</v>
      </c>
      <c r="H556" t="s">
        <v>5134</v>
      </c>
    </row>
    <row r="557" spans="1:8" x14ac:dyDescent="0.2">
      <c r="A557" t="s">
        <v>112</v>
      </c>
      <c r="B557" t="s">
        <v>32</v>
      </c>
      <c r="C557" t="s">
        <v>40</v>
      </c>
      <c r="D557" t="s">
        <v>7176</v>
      </c>
      <c r="E557" t="s">
        <v>5138</v>
      </c>
      <c r="F557" t="str">
        <f t="shared" si="8"/>
        <v>14</v>
      </c>
      <c r="G557" t="s">
        <v>5139</v>
      </c>
      <c r="H557" t="s">
        <v>5134</v>
      </c>
    </row>
    <row r="558" spans="1:8" x14ac:dyDescent="0.2">
      <c r="A558" t="s">
        <v>4685</v>
      </c>
      <c r="B558" t="s">
        <v>32</v>
      </c>
      <c r="C558" t="s">
        <v>81</v>
      </c>
      <c r="D558" t="s">
        <v>5595</v>
      </c>
      <c r="E558" t="s">
        <v>5204</v>
      </c>
      <c r="F558" t="str">
        <f t="shared" si="8"/>
        <v>12</v>
      </c>
      <c r="G558" t="s">
        <v>5169</v>
      </c>
      <c r="H558" t="s">
        <v>5134</v>
      </c>
    </row>
    <row r="559" spans="1:8" x14ac:dyDescent="0.2">
      <c r="A559" t="s">
        <v>4685</v>
      </c>
      <c r="B559" t="s">
        <v>32</v>
      </c>
      <c r="C559" t="s">
        <v>81</v>
      </c>
      <c r="D559" t="s">
        <v>5598</v>
      </c>
      <c r="E559" t="s">
        <v>5132</v>
      </c>
      <c r="F559" t="str">
        <f t="shared" si="8"/>
        <v>13</v>
      </c>
      <c r="G559" t="s">
        <v>5133</v>
      </c>
      <c r="H559" t="s">
        <v>5134</v>
      </c>
    </row>
    <row r="560" spans="1:8" x14ac:dyDescent="0.2">
      <c r="A560" t="s">
        <v>1642</v>
      </c>
      <c r="B560" t="s">
        <v>32</v>
      </c>
      <c r="C560" t="s">
        <v>103</v>
      </c>
      <c r="D560" t="s">
        <v>7179</v>
      </c>
      <c r="E560" t="s">
        <v>5750</v>
      </c>
      <c r="F560" t="str">
        <f t="shared" si="8"/>
        <v>09</v>
      </c>
      <c r="G560" t="s">
        <v>5587</v>
      </c>
      <c r="H560" t="s">
        <v>5134</v>
      </c>
    </row>
    <row r="561" spans="1:8" x14ac:dyDescent="0.2">
      <c r="A561" t="s">
        <v>440</v>
      </c>
      <c r="B561" t="s">
        <v>32</v>
      </c>
      <c r="C561" t="s">
        <v>81</v>
      </c>
      <c r="D561" t="s">
        <v>5604</v>
      </c>
      <c r="E561" t="s">
        <v>5143</v>
      </c>
      <c r="F561" t="str">
        <f t="shared" si="8"/>
        <v>07</v>
      </c>
      <c r="G561" t="s">
        <v>5144</v>
      </c>
      <c r="H561" t="s">
        <v>5134</v>
      </c>
    </row>
    <row r="562" spans="1:8" x14ac:dyDescent="0.2">
      <c r="A562" t="s">
        <v>440</v>
      </c>
      <c r="B562" t="s">
        <v>32</v>
      </c>
      <c r="C562" t="s">
        <v>81</v>
      </c>
      <c r="D562" t="s">
        <v>5607</v>
      </c>
      <c r="E562" t="s">
        <v>5138</v>
      </c>
      <c r="F562" t="str">
        <f t="shared" si="8"/>
        <v>14</v>
      </c>
      <c r="G562" t="s">
        <v>5139</v>
      </c>
      <c r="H562" t="s">
        <v>5134</v>
      </c>
    </row>
    <row r="563" spans="1:8" x14ac:dyDescent="0.2">
      <c r="A563" t="s">
        <v>440</v>
      </c>
      <c r="B563" t="s">
        <v>32</v>
      </c>
      <c r="C563" t="s">
        <v>261</v>
      </c>
      <c r="D563" t="s">
        <v>5607</v>
      </c>
      <c r="E563" t="s">
        <v>5138</v>
      </c>
      <c r="F563" t="str">
        <f t="shared" si="8"/>
        <v>14</v>
      </c>
      <c r="G563" t="s">
        <v>5139</v>
      </c>
      <c r="H563" t="s">
        <v>5134</v>
      </c>
    </row>
    <row r="564" spans="1:8" x14ac:dyDescent="0.2">
      <c r="A564" t="s">
        <v>4637</v>
      </c>
      <c r="B564" t="s">
        <v>32</v>
      </c>
      <c r="C564" t="s">
        <v>81</v>
      </c>
      <c r="D564" t="s">
        <v>5620</v>
      </c>
      <c r="E564" t="s">
        <v>5285</v>
      </c>
      <c r="F564" t="str">
        <f t="shared" si="8"/>
        <v>07</v>
      </c>
      <c r="G564" t="s">
        <v>5144</v>
      </c>
      <c r="H564" t="s">
        <v>5134</v>
      </c>
    </row>
    <row r="565" spans="1:8" x14ac:dyDescent="0.2">
      <c r="A565" t="s">
        <v>1746</v>
      </c>
      <c r="B565" t="s">
        <v>32</v>
      </c>
      <c r="C565" t="s">
        <v>40</v>
      </c>
      <c r="D565" t="s">
        <v>7145</v>
      </c>
      <c r="E565" t="s">
        <v>5168</v>
      </c>
      <c r="F565" t="str">
        <f t="shared" si="8"/>
        <v>12</v>
      </c>
      <c r="G565" t="s">
        <v>5169</v>
      </c>
      <c r="H565" t="s">
        <v>5134</v>
      </c>
    </row>
    <row r="566" spans="1:8" x14ac:dyDescent="0.2">
      <c r="A566" t="s">
        <v>1746</v>
      </c>
      <c r="B566" t="s">
        <v>32</v>
      </c>
      <c r="C566" t="s">
        <v>40</v>
      </c>
      <c r="D566" t="s">
        <v>7148</v>
      </c>
      <c r="E566" t="s">
        <v>6767</v>
      </c>
      <c r="F566" t="str">
        <f t="shared" si="8"/>
        <v>13</v>
      </c>
      <c r="G566" t="s">
        <v>5133</v>
      </c>
      <c r="H566" t="s">
        <v>5134</v>
      </c>
    </row>
    <row r="567" spans="1:8" x14ac:dyDescent="0.2">
      <c r="A567" t="s">
        <v>1746</v>
      </c>
      <c r="B567" t="s">
        <v>32</v>
      </c>
      <c r="C567" t="s">
        <v>40</v>
      </c>
      <c r="D567" t="s">
        <v>7151</v>
      </c>
      <c r="E567" t="s">
        <v>5189</v>
      </c>
      <c r="F567" t="str">
        <f t="shared" si="8"/>
        <v>14</v>
      </c>
      <c r="G567" t="s">
        <v>5139</v>
      </c>
      <c r="H567" t="s">
        <v>5134</v>
      </c>
    </row>
    <row r="568" spans="1:8" x14ac:dyDescent="0.2">
      <c r="A568" t="s">
        <v>1746</v>
      </c>
      <c r="B568" t="s">
        <v>32</v>
      </c>
      <c r="C568" t="s">
        <v>103</v>
      </c>
      <c r="D568" t="s">
        <v>7154</v>
      </c>
      <c r="E568" t="s">
        <v>5491</v>
      </c>
      <c r="F568" t="str">
        <f t="shared" si="8"/>
        <v>12</v>
      </c>
      <c r="G568" t="s">
        <v>5169</v>
      </c>
      <c r="H568" t="s">
        <v>5134</v>
      </c>
    </row>
    <row r="569" spans="1:8" x14ac:dyDescent="0.2">
      <c r="A569" t="s">
        <v>1844</v>
      </c>
      <c r="B569" t="s">
        <v>32</v>
      </c>
      <c r="C569" t="s">
        <v>40</v>
      </c>
      <c r="D569" t="s">
        <v>7139</v>
      </c>
      <c r="E569" t="s">
        <v>5248</v>
      </c>
      <c r="F569" t="str">
        <f t="shared" si="8"/>
        <v>10</v>
      </c>
      <c r="G569" t="s">
        <v>5200</v>
      </c>
      <c r="H569" t="s">
        <v>5134</v>
      </c>
    </row>
    <row r="570" spans="1:8" x14ac:dyDescent="0.2">
      <c r="A570" t="s">
        <v>1844</v>
      </c>
      <c r="B570" t="s">
        <v>32</v>
      </c>
      <c r="C570" t="s">
        <v>103</v>
      </c>
      <c r="D570" t="s">
        <v>7142</v>
      </c>
      <c r="E570" t="s">
        <v>6173</v>
      </c>
      <c r="F570" t="str">
        <f t="shared" si="8"/>
        <v>08</v>
      </c>
      <c r="G570" t="s">
        <v>5174</v>
      </c>
      <c r="H570" t="s">
        <v>5134</v>
      </c>
    </row>
    <row r="571" spans="1:8" x14ac:dyDescent="0.2">
      <c r="A571" t="s">
        <v>1874</v>
      </c>
      <c r="B571" t="s">
        <v>32</v>
      </c>
      <c r="C571" t="s">
        <v>81</v>
      </c>
      <c r="D571" t="s">
        <v>7127</v>
      </c>
      <c r="E571" t="s">
        <v>5720</v>
      </c>
      <c r="F571" t="str">
        <f t="shared" si="8"/>
        <v>11</v>
      </c>
      <c r="G571" t="s">
        <v>5161</v>
      </c>
      <c r="H571" t="s">
        <v>5134</v>
      </c>
    </row>
    <row r="572" spans="1:8" x14ac:dyDescent="0.2">
      <c r="A572" t="s">
        <v>1874</v>
      </c>
      <c r="B572" t="s">
        <v>32</v>
      </c>
      <c r="C572" t="s">
        <v>40</v>
      </c>
      <c r="D572" t="s">
        <v>7133</v>
      </c>
      <c r="E572" t="s">
        <v>5591</v>
      </c>
      <c r="F572" t="str">
        <f t="shared" si="8"/>
        <v>03</v>
      </c>
      <c r="G572" t="s">
        <v>5549</v>
      </c>
      <c r="H572" t="s">
        <v>5134</v>
      </c>
    </row>
    <row r="573" spans="1:8" x14ac:dyDescent="0.2">
      <c r="A573" t="s">
        <v>1874</v>
      </c>
      <c r="B573" t="s">
        <v>32</v>
      </c>
      <c r="C573" t="s">
        <v>103</v>
      </c>
      <c r="D573" t="s">
        <v>7136</v>
      </c>
      <c r="E573" t="s">
        <v>5317</v>
      </c>
      <c r="F573" t="str">
        <f t="shared" si="8"/>
        <v>02</v>
      </c>
      <c r="G573" t="s">
        <v>5209</v>
      </c>
      <c r="H573" t="s">
        <v>5134</v>
      </c>
    </row>
    <row r="574" spans="1:8" x14ac:dyDescent="0.2">
      <c r="A574" t="s">
        <v>619</v>
      </c>
      <c r="B574" t="s">
        <v>32</v>
      </c>
      <c r="C574" t="s">
        <v>81</v>
      </c>
      <c r="D574" t="s">
        <v>5610</v>
      </c>
      <c r="E574" t="s">
        <v>5501</v>
      </c>
      <c r="F574" t="str">
        <f t="shared" si="8"/>
        <v>14</v>
      </c>
      <c r="G574" t="s">
        <v>5139</v>
      </c>
      <c r="H574" t="s">
        <v>5134</v>
      </c>
    </row>
    <row r="575" spans="1:8" x14ac:dyDescent="0.2">
      <c r="A575" t="s">
        <v>1187</v>
      </c>
      <c r="B575" t="s">
        <v>32</v>
      </c>
      <c r="C575" t="s">
        <v>81</v>
      </c>
      <c r="D575" t="s">
        <v>7130</v>
      </c>
      <c r="E575" t="s">
        <v>5773</v>
      </c>
      <c r="F575" t="str">
        <f t="shared" si="8"/>
        <v>13</v>
      </c>
      <c r="G575" t="s">
        <v>5133</v>
      </c>
      <c r="H575" t="s">
        <v>5134</v>
      </c>
    </row>
    <row r="576" spans="1:8" x14ac:dyDescent="0.2">
      <c r="A576" t="s">
        <v>4644</v>
      </c>
      <c r="B576" t="s">
        <v>32</v>
      </c>
      <c r="C576" t="s">
        <v>81</v>
      </c>
      <c r="D576" t="s">
        <v>5617</v>
      </c>
      <c r="E576" t="s">
        <v>5148</v>
      </c>
      <c r="F576" t="str">
        <f t="shared" si="8"/>
        <v>13</v>
      </c>
      <c r="G576" t="s">
        <v>5133</v>
      </c>
      <c r="H576" t="s">
        <v>5134</v>
      </c>
    </row>
    <row r="577" spans="1:8" x14ac:dyDescent="0.2">
      <c r="A577" t="s">
        <v>1907</v>
      </c>
      <c r="B577" t="s">
        <v>32</v>
      </c>
      <c r="C577" t="s">
        <v>40</v>
      </c>
      <c r="D577" t="s">
        <v>7124</v>
      </c>
      <c r="E577" t="s">
        <v>5168</v>
      </c>
      <c r="F577" t="str">
        <f t="shared" si="8"/>
        <v>12</v>
      </c>
      <c r="G577" t="s">
        <v>5169</v>
      </c>
      <c r="H577" t="s">
        <v>5134</v>
      </c>
    </row>
    <row r="578" spans="1:8" x14ac:dyDescent="0.2">
      <c r="A578" t="s">
        <v>5613</v>
      </c>
      <c r="B578" t="s">
        <v>32</v>
      </c>
      <c r="C578" t="s">
        <v>81</v>
      </c>
      <c r="D578" t="s">
        <v>5614</v>
      </c>
      <c r="E578" t="s">
        <v>5189</v>
      </c>
      <c r="F578" t="str">
        <f t="shared" si="8"/>
        <v>14</v>
      </c>
      <c r="G578" t="s">
        <v>5139</v>
      </c>
      <c r="H578" t="s">
        <v>5134</v>
      </c>
    </row>
    <row r="579" spans="1:8" x14ac:dyDescent="0.2">
      <c r="A579" t="s">
        <v>1984</v>
      </c>
      <c r="B579" t="s">
        <v>32</v>
      </c>
      <c r="C579" t="s">
        <v>40</v>
      </c>
      <c r="D579" t="s">
        <v>48</v>
      </c>
      <c r="E579" t="s">
        <v>5281</v>
      </c>
      <c r="F579" t="str">
        <f t="shared" ref="F579:F642" si="9">LEFT(G579,2)</f>
        <v>08</v>
      </c>
      <c r="G579" t="s">
        <v>5174</v>
      </c>
      <c r="H579" t="s">
        <v>5134</v>
      </c>
    </row>
    <row r="580" spans="1:8" x14ac:dyDescent="0.2">
      <c r="A580" t="s">
        <v>1984</v>
      </c>
      <c r="B580" t="s">
        <v>32</v>
      </c>
      <c r="C580" t="s">
        <v>103</v>
      </c>
      <c r="D580" t="s">
        <v>7119</v>
      </c>
      <c r="E580" t="s">
        <v>5213</v>
      </c>
      <c r="F580" t="str">
        <f t="shared" si="9"/>
        <v>12</v>
      </c>
      <c r="G580" t="s">
        <v>5169</v>
      </c>
      <c r="H580" t="s">
        <v>5134</v>
      </c>
    </row>
    <row r="581" spans="1:8" x14ac:dyDescent="0.2">
      <c r="A581" t="s">
        <v>1984</v>
      </c>
      <c r="B581" t="s">
        <v>11</v>
      </c>
      <c r="C581" t="s">
        <v>27</v>
      </c>
      <c r="D581" t="s">
        <v>48</v>
      </c>
      <c r="E581" t="s">
        <v>6767</v>
      </c>
      <c r="F581" t="str">
        <f t="shared" si="9"/>
        <v>13</v>
      </c>
      <c r="G581" t="s">
        <v>5133</v>
      </c>
      <c r="H581" t="s">
        <v>5134</v>
      </c>
    </row>
    <row r="582" spans="1:8" x14ac:dyDescent="0.2">
      <c r="A582" t="s">
        <v>122</v>
      </c>
      <c r="B582" t="s">
        <v>32</v>
      </c>
      <c r="C582" t="s">
        <v>40</v>
      </c>
      <c r="D582" t="s">
        <v>7106</v>
      </c>
      <c r="E582" t="s">
        <v>5248</v>
      </c>
      <c r="F582" t="str">
        <f t="shared" si="9"/>
        <v>10</v>
      </c>
      <c r="G582" t="s">
        <v>5200</v>
      </c>
      <c r="H582" t="s">
        <v>5134</v>
      </c>
    </row>
    <row r="583" spans="1:8" x14ac:dyDescent="0.2">
      <c r="A583" t="s">
        <v>122</v>
      </c>
      <c r="B583" t="s">
        <v>32</v>
      </c>
      <c r="C583" t="s">
        <v>40</v>
      </c>
      <c r="D583" t="s">
        <v>7109</v>
      </c>
      <c r="E583" t="s">
        <v>6767</v>
      </c>
      <c r="F583" t="str">
        <f t="shared" si="9"/>
        <v>13</v>
      </c>
      <c r="G583" t="s">
        <v>5133</v>
      </c>
      <c r="H583" t="s">
        <v>5134</v>
      </c>
    </row>
    <row r="584" spans="1:8" x14ac:dyDescent="0.2">
      <c r="A584" t="s">
        <v>122</v>
      </c>
      <c r="B584" t="s">
        <v>32</v>
      </c>
      <c r="C584" t="s">
        <v>40</v>
      </c>
      <c r="D584" t="s">
        <v>7068</v>
      </c>
      <c r="E584" t="s">
        <v>6479</v>
      </c>
      <c r="F584" t="str">
        <f t="shared" si="9"/>
        <v>02</v>
      </c>
      <c r="G584" t="s">
        <v>5209</v>
      </c>
      <c r="H584" t="s">
        <v>5134</v>
      </c>
    </row>
    <row r="585" spans="1:8" x14ac:dyDescent="0.2">
      <c r="A585" t="s">
        <v>122</v>
      </c>
      <c r="B585" t="s">
        <v>32</v>
      </c>
      <c r="C585" t="s">
        <v>40</v>
      </c>
      <c r="D585" t="s">
        <v>48</v>
      </c>
      <c r="E585" t="s">
        <v>5591</v>
      </c>
      <c r="F585" t="str">
        <f t="shared" si="9"/>
        <v>03</v>
      </c>
      <c r="G585" t="s">
        <v>5549</v>
      </c>
      <c r="H585" t="s">
        <v>5134</v>
      </c>
    </row>
    <row r="586" spans="1:8" x14ac:dyDescent="0.2">
      <c r="A586" t="s">
        <v>122</v>
      </c>
      <c r="B586" t="s">
        <v>32</v>
      </c>
      <c r="C586" t="s">
        <v>103</v>
      </c>
      <c r="D586" t="s">
        <v>7116</v>
      </c>
      <c r="E586" t="s">
        <v>5862</v>
      </c>
      <c r="F586" t="str">
        <f t="shared" si="9"/>
        <v>11</v>
      </c>
      <c r="G586" t="s">
        <v>5161</v>
      </c>
      <c r="H586" t="s">
        <v>5134</v>
      </c>
    </row>
    <row r="587" spans="1:8" x14ac:dyDescent="0.2">
      <c r="A587" t="s">
        <v>2050</v>
      </c>
      <c r="B587" t="s">
        <v>32</v>
      </c>
      <c r="C587" t="s">
        <v>81</v>
      </c>
      <c r="D587" t="s">
        <v>7068</v>
      </c>
      <c r="E587" t="s">
        <v>6479</v>
      </c>
      <c r="F587" t="str">
        <f t="shared" si="9"/>
        <v>02</v>
      </c>
      <c r="G587" t="s">
        <v>5209</v>
      </c>
      <c r="H587" t="s">
        <v>5134</v>
      </c>
    </row>
    <row r="588" spans="1:8" x14ac:dyDescent="0.2">
      <c r="A588" t="s">
        <v>2050</v>
      </c>
      <c r="B588" t="s">
        <v>32</v>
      </c>
      <c r="C588" t="s">
        <v>81</v>
      </c>
      <c r="D588" t="s">
        <v>7091</v>
      </c>
      <c r="E588" t="s">
        <v>5759</v>
      </c>
      <c r="F588" t="str">
        <f t="shared" si="9"/>
        <v>07</v>
      </c>
      <c r="G588" t="s">
        <v>5144</v>
      </c>
      <c r="H588" t="s">
        <v>5134</v>
      </c>
    </row>
    <row r="589" spans="1:8" x14ac:dyDescent="0.2">
      <c r="A589" t="s">
        <v>2050</v>
      </c>
      <c r="B589" t="s">
        <v>32</v>
      </c>
      <c r="C589" t="s">
        <v>103</v>
      </c>
      <c r="D589" t="s">
        <v>7097</v>
      </c>
      <c r="E589" t="s">
        <v>5591</v>
      </c>
      <c r="F589" t="str">
        <f t="shared" si="9"/>
        <v>03</v>
      </c>
      <c r="G589" t="s">
        <v>5549</v>
      </c>
      <c r="H589" t="s">
        <v>5134</v>
      </c>
    </row>
    <row r="590" spans="1:8" x14ac:dyDescent="0.2">
      <c r="A590" t="s">
        <v>2050</v>
      </c>
      <c r="B590" t="s">
        <v>32</v>
      </c>
      <c r="C590" t="s">
        <v>81</v>
      </c>
      <c r="D590" t="s">
        <v>7100</v>
      </c>
      <c r="E590" t="s">
        <v>5208</v>
      </c>
      <c r="F590" t="str">
        <f t="shared" si="9"/>
        <v>01</v>
      </c>
      <c r="G590" t="s">
        <v>5216</v>
      </c>
      <c r="H590" t="s">
        <v>5134</v>
      </c>
    </row>
    <row r="591" spans="1:8" x14ac:dyDescent="0.2">
      <c r="A591" t="s">
        <v>2050</v>
      </c>
      <c r="B591" t="s">
        <v>32</v>
      </c>
      <c r="C591" t="s">
        <v>40</v>
      </c>
      <c r="D591" t="s">
        <v>7103</v>
      </c>
      <c r="E591" t="s">
        <v>5285</v>
      </c>
      <c r="F591" t="str">
        <f t="shared" si="9"/>
        <v>07</v>
      </c>
      <c r="G591" t="s">
        <v>5144</v>
      </c>
      <c r="H591" t="s">
        <v>5134</v>
      </c>
    </row>
    <row r="592" spans="1:8" x14ac:dyDescent="0.2">
      <c r="A592" t="s">
        <v>5642</v>
      </c>
      <c r="B592" t="s">
        <v>32</v>
      </c>
      <c r="C592" t="s">
        <v>81</v>
      </c>
      <c r="D592" t="s">
        <v>5643</v>
      </c>
      <c r="E592" t="s">
        <v>5189</v>
      </c>
      <c r="F592" t="str">
        <f t="shared" si="9"/>
        <v>14</v>
      </c>
      <c r="G592" t="s">
        <v>5139</v>
      </c>
      <c r="H592" t="s">
        <v>5134</v>
      </c>
    </row>
    <row r="593" spans="1:8" x14ac:dyDescent="0.2">
      <c r="A593" t="s">
        <v>2084</v>
      </c>
      <c r="B593" t="s">
        <v>32</v>
      </c>
      <c r="C593" t="s">
        <v>81</v>
      </c>
      <c r="D593" t="s">
        <v>7057</v>
      </c>
      <c r="E593" t="s">
        <v>5591</v>
      </c>
      <c r="F593" t="str">
        <f t="shared" si="9"/>
        <v>03</v>
      </c>
      <c r="G593" t="s">
        <v>5549</v>
      </c>
      <c r="H593" t="s">
        <v>5134</v>
      </c>
    </row>
    <row r="594" spans="1:8" x14ac:dyDescent="0.2">
      <c r="A594" t="s">
        <v>2084</v>
      </c>
      <c r="B594" t="s">
        <v>32</v>
      </c>
      <c r="C594" t="s">
        <v>40</v>
      </c>
      <c r="D594" t="s">
        <v>7060</v>
      </c>
      <c r="E594" t="s">
        <v>5773</v>
      </c>
      <c r="F594" t="str">
        <f t="shared" si="9"/>
        <v>13</v>
      </c>
      <c r="G594" t="s">
        <v>5133</v>
      </c>
      <c r="H594" t="s">
        <v>5134</v>
      </c>
    </row>
    <row r="595" spans="1:8" x14ac:dyDescent="0.2">
      <c r="A595" t="s">
        <v>2084</v>
      </c>
      <c r="B595" t="s">
        <v>32</v>
      </c>
      <c r="C595" t="s">
        <v>103</v>
      </c>
      <c r="D595" t="s">
        <v>48</v>
      </c>
      <c r="E595" t="s">
        <v>5548</v>
      </c>
      <c r="F595" t="str">
        <f t="shared" si="9"/>
        <v>03</v>
      </c>
      <c r="G595" t="s">
        <v>5549</v>
      </c>
      <c r="H595" t="s">
        <v>5134</v>
      </c>
    </row>
    <row r="596" spans="1:8" x14ac:dyDescent="0.2">
      <c r="A596" t="s">
        <v>2084</v>
      </c>
      <c r="B596" t="s">
        <v>32</v>
      </c>
      <c r="C596" t="s">
        <v>103</v>
      </c>
      <c r="D596" t="s">
        <v>7094</v>
      </c>
      <c r="E596" t="s">
        <v>5213</v>
      </c>
      <c r="F596" t="str">
        <f t="shared" si="9"/>
        <v>12</v>
      </c>
      <c r="G596" t="s">
        <v>5169</v>
      </c>
      <c r="H596" t="s">
        <v>5134</v>
      </c>
    </row>
    <row r="597" spans="1:8" x14ac:dyDescent="0.2">
      <c r="A597" t="s">
        <v>126</v>
      </c>
      <c r="B597" t="s">
        <v>32</v>
      </c>
      <c r="C597" t="s">
        <v>40</v>
      </c>
      <c r="D597" t="s">
        <v>48</v>
      </c>
      <c r="E597" t="s">
        <v>5239</v>
      </c>
      <c r="F597" t="str">
        <f t="shared" si="9"/>
        <v>04</v>
      </c>
      <c r="G597" t="s">
        <v>5240</v>
      </c>
      <c r="H597" t="s">
        <v>5134</v>
      </c>
    </row>
    <row r="598" spans="1:8" x14ac:dyDescent="0.2">
      <c r="A598" t="s">
        <v>126</v>
      </c>
      <c r="B598" t="s">
        <v>32</v>
      </c>
      <c r="C598" t="s">
        <v>103</v>
      </c>
      <c r="D598" t="s">
        <v>7065</v>
      </c>
      <c r="E598" t="s">
        <v>5591</v>
      </c>
      <c r="F598" t="str">
        <f t="shared" si="9"/>
        <v>03</v>
      </c>
      <c r="G598" t="s">
        <v>5549</v>
      </c>
      <c r="H598" t="s">
        <v>5134</v>
      </c>
    </row>
    <row r="599" spans="1:8" x14ac:dyDescent="0.2">
      <c r="A599" t="s">
        <v>126</v>
      </c>
      <c r="B599" t="s">
        <v>32</v>
      </c>
      <c r="C599" t="s">
        <v>103</v>
      </c>
      <c r="D599" t="s">
        <v>7068</v>
      </c>
      <c r="E599" t="s">
        <v>6479</v>
      </c>
      <c r="F599" t="str">
        <f t="shared" si="9"/>
        <v>02</v>
      </c>
      <c r="G599" t="s">
        <v>5209</v>
      </c>
      <c r="H599" t="s">
        <v>5134</v>
      </c>
    </row>
    <row r="600" spans="1:8" x14ac:dyDescent="0.2">
      <c r="A600" t="s">
        <v>126</v>
      </c>
      <c r="B600" t="s">
        <v>32</v>
      </c>
      <c r="C600" t="s">
        <v>103</v>
      </c>
      <c r="D600" t="s">
        <v>7071</v>
      </c>
      <c r="E600" t="s">
        <v>5582</v>
      </c>
      <c r="F600" t="str">
        <f t="shared" si="9"/>
        <v>07</v>
      </c>
      <c r="G600" t="s">
        <v>5144</v>
      </c>
      <c r="H600" t="s">
        <v>5134</v>
      </c>
    </row>
    <row r="601" spans="1:8" x14ac:dyDescent="0.2">
      <c r="A601" t="s">
        <v>4563</v>
      </c>
      <c r="B601" t="s">
        <v>32</v>
      </c>
      <c r="C601" t="s">
        <v>81</v>
      </c>
      <c r="D601" t="s">
        <v>5639</v>
      </c>
      <c r="E601" t="s">
        <v>5148</v>
      </c>
      <c r="F601" t="str">
        <f t="shared" si="9"/>
        <v>13</v>
      </c>
      <c r="G601" t="s">
        <v>5133</v>
      </c>
      <c r="H601" t="s">
        <v>5134</v>
      </c>
    </row>
    <row r="602" spans="1:8" x14ac:dyDescent="0.2">
      <c r="A602" t="s">
        <v>130</v>
      </c>
      <c r="B602" t="s">
        <v>32</v>
      </c>
      <c r="C602" t="s">
        <v>103</v>
      </c>
      <c r="D602" t="s">
        <v>7074</v>
      </c>
      <c r="E602" t="s">
        <v>5591</v>
      </c>
      <c r="F602" t="str">
        <f t="shared" si="9"/>
        <v>03</v>
      </c>
      <c r="G602" t="s">
        <v>5549</v>
      </c>
      <c r="H602" t="s">
        <v>5134</v>
      </c>
    </row>
    <row r="603" spans="1:8" x14ac:dyDescent="0.2">
      <c r="A603" t="s">
        <v>130</v>
      </c>
      <c r="B603" t="s">
        <v>32</v>
      </c>
      <c r="C603" t="s">
        <v>81</v>
      </c>
      <c r="D603" t="s">
        <v>7077</v>
      </c>
      <c r="E603" t="s">
        <v>5208</v>
      </c>
      <c r="F603" t="str">
        <f t="shared" si="9"/>
        <v>02</v>
      </c>
      <c r="G603" t="s">
        <v>5209</v>
      </c>
      <c r="H603" t="s">
        <v>5134</v>
      </c>
    </row>
    <row r="604" spans="1:8" x14ac:dyDescent="0.2">
      <c r="A604" t="s">
        <v>130</v>
      </c>
      <c r="B604" t="s">
        <v>32</v>
      </c>
      <c r="C604" t="s">
        <v>103</v>
      </c>
      <c r="D604" t="s">
        <v>7080</v>
      </c>
      <c r="E604" t="s">
        <v>5501</v>
      </c>
      <c r="F604" t="str">
        <f t="shared" si="9"/>
        <v>14</v>
      </c>
      <c r="G604" t="s">
        <v>5139</v>
      </c>
      <c r="H604" t="s">
        <v>5134</v>
      </c>
    </row>
    <row r="605" spans="1:8" x14ac:dyDescent="0.2">
      <c r="A605" t="s">
        <v>130</v>
      </c>
      <c r="B605" t="s">
        <v>32</v>
      </c>
      <c r="C605" t="s">
        <v>103</v>
      </c>
      <c r="D605" t="s">
        <v>7086</v>
      </c>
      <c r="E605" t="s">
        <v>5317</v>
      </c>
      <c r="F605" t="str">
        <f t="shared" si="9"/>
        <v>02</v>
      </c>
      <c r="G605" t="s">
        <v>5209</v>
      </c>
      <c r="H605" t="s">
        <v>5134</v>
      </c>
    </row>
    <row r="606" spans="1:8" x14ac:dyDescent="0.2">
      <c r="A606" t="s">
        <v>1183</v>
      </c>
      <c r="B606" t="s">
        <v>32</v>
      </c>
      <c r="C606" t="s">
        <v>103</v>
      </c>
      <c r="D606" t="s">
        <v>7036</v>
      </c>
      <c r="E606" t="s">
        <v>5826</v>
      </c>
      <c r="F606" t="str">
        <f t="shared" si="9"/>
        <v>07</v>
      </c>
      <c r="G606" t="s">
        <v>5144</v>
      </c>
      <c r="H606" t="s">
        <v>5134</v>
      </c>
    </row>
    <row r="607" spans="1:8" x14ac:dyDescent="0.2">
      <c r="A607" t="s">
        <v>1183</v>
      </c>
      <c r="B607" t="s">
        <v>32</v>
      </c>
      <c r="C607" t="s">
        <v>40</v>
      </c>
      <c r="D607" t="s">
        <v>7083</v>
      </c>
      <c r="E607" t="s">
        <v>5160</v>
      </c>
      <c r="F607" t="str">
        <f t="shared" si="9"/>
        <v>11</v>
      </c>
      <c r="G607" t="s">
        <v>5161</v>
      </c>
      <c r="H607" t="s">
        <v>5134</v>
      </c>
    </row>
    <row r="608" spans="1:8" x14ac:dyDescent="0.2">
      <c r="A608" t="s">
        <v>141</v>
      </c>
      <c r="B608" t="s">
        <v>32</v>
      </c>
      <c r="C608" t="s">
        <v>103</v>
      </c>
      <c r="D608" t="s">
        <v>7030</v>
      </c>
      <c r="E608" t="s">
        <v>5862</v>
      </c>
      <c r="F608" t="str">
        <f t="shared" si="9"/>
        <v>11</v>
      </c>
      <c r="G608" t="s">
        <v>5161</v>
      </c>
      <c r="H608" t="s">
        <v>5134</v>
      </c>
    </row>
    <row r="609" spans="1:8" x14ac:dyDescent="0.2">
      <c r="A609" t="s">
        <v>141</v>
      </c>
      <c r="B609" t="s">
        <v>32</v>
      </c>
      <c r="C609" t="s">
        <v>103</v>
      </c>
      <c r="D609" t="s">
        <v>7033</v>
      </c>
      <c r="E609" t="s">
        <v>5491</v>
      </c>
      <c r="F609" t="str">
        <f t="shared" si="9"/>
        <v>12</v>
      </c>
      <c r="G609" t="s">
        <v>5169</v>
      </c>
      <c r="H609" t="s">
        <v>5134</v>
      </c>
    </row>
    <row r="610" spans="1:8" x14ac:dyDescent="0.2">
      <c r="A610" t="s">
        <v>141</v>
      </c>
      <c r="B610" t="s">
        <v>32</v>
      </c>
      <c r="C610" t="s">
        <v>103</v>
      </c>
      <c r="D610" t="s">
        <v>7074</v>
      </c>
      <c r="E610" t="s">
        <v>5591</v>
      </c>
      <c r="F610" t="str">
        <f t="shared" si="9"/>
        <v>03</v>
      </c>
      <c r="G610" t="s">
        <v>5549</v>
      </c>
      <c r="H610" t="s">
        <v>5134</v>
      </c>
    </row>
    <row r="611" spans="1:8" x14ac:dyDescent="0.2">
      <c r="A611" t="s">
        <v>1179</v>
      </c>
      <c r="B611" t="s">
        <v>32</v>
      </c>
      <c r="C611" t="s">
        <v>81</v>
      </c>
      <c r="D611" t="s">
        <v>7018</v>
      </c>
      <c r="E611" t="s">
        <v>6583</v>
      </c>
      <c r="F611" t="str">
        <f t="shared" si="9"/>
        <v>06</v>
      </c>
      <c r="G611" t="s">
        <v>5446</v>
      </c>
      <c r="H611" t="s">
        <v>5134</v>
      </c>
    </row>
    <row r="612" spans="1:8" x14ac:dyDescent="0.2">
      <c r="A612" t="s">
        <v>1179</v>
      </c>
      <c r="B612" t="s">
        <v>32</v>
      </c>
      <c r="C612" t="s">
        <v>40</v>
      </c>
      <c r="D612" t="s">
        <v>6262</v>
      </c>
      <c r="E612" t="s">
        <v>5591</v>
      </c>
      <c r="F612" t="str">
        <f t="shared" si="9"/>
        <v>03</v>
      </c>
      <c r="G612" t="s">
        <v>5549</v>
      </c>
      <c r="H612" t="s">
        <v>5134</v>
      </c>
    </row>
    <row r="613" spans="1:8" x14ac:dyDescent="0.2">
      <c r="A613" t="s">
        <v>1179</v>
      </c>
      <c r="B613" t="s">
        <v>32</v>
      </c>
      <c r="C613" t="s">
        <v>40</v>
      </c>
      <c r="D613" t="s">
        <v>7039</v>
      </c>
      <c r="E613" t="s">
        <v>6754</v>
      </c>
      <c r="F613" t="str">
        <f t="shared" si="9"/>
        <v>03</v>
      </c>
      <c r="G613" t="s">
        <v>5549</v>
      </c>
      <c r="H613" t="s">
        <v>5134</v>
      </c>
    </row>
    <row r="614" spans="1:8" x14ac:dyDescent="0.2">
      <c r="A614" t="s">
        <v>1179</v>
      </c>
      <c r="B614" t="s">
        <v>32</v>
      </c>
      <c r="C614" t="s">
        <v>81</v>
      </c>
      <c r="D614" t="s">
        <v>7042</v>
      </c>
      <c r="E614" t="s">
        <v>5248</v>
      </c>
      <c r="F614" t="str">
        <f t="shared" si="9"/>
        <v>10</v>
      </c>
      <c r="G614" t="s">
        <v>5200</v>
      </c>
      <c r="H614" t="s">
        <v>5134</v>
      </c>
    </row>
    <row r="615" spans="1:8" x14ac:dyDescent="0.2">
      <c r="A615" t="s">
        <v>1179</v>
      </c>
      <c r="B615" t="s">
        <v>32</v>
      </c>
      <c r="C615" t="s">
        <v>81</v>
      </c>
      <c r="D615" t="s">
        <v>7045</v>
      </c>
      <c r="E615" t="s">
        <v>5204</v>
      </c>
      <c r="F615" t="str">
        <f t="shared" si="9"/>
        <v>12</v>
      </c>
      <c r="G615" t="s">
        <v>5169</v>
      </c>
      <c r="H615" t="s">
        <v>5134</v>
      </c>
    </row>
    <row r="616" spans="1:8" x14ac:dyDescent="0.2">
      <c r="A616" t="s">
        <v>1179</v>
      </c>
      <c r="B616" t="s">
        <v>32</v>
      </c>
      <c r="C616" t="s">
        <v>81</v>
      </c>
      <c r="D616" t="s">
        <v>7048</v>
      </c>
      <c r="E616" t="s">
        <v>5317</v>
      </c>
      <c r="F616" t="str">
        <f t="shared" si="9"/>
        <v>01</v>
      </c>
      <c r="G616" t="s">
        <v>5216</v>
      </c>
      <c r="H616" t="s">
        <v>5134</v>
      </c>
    </row>
    <row r="617" spans="1:8" x14ac:dyDescent="0.2">
      <c r="A617" t="s">
        <v>1179</v>
      </c>
      <c r="B617" t="s">
        <v>32</v>
      </c>
      <c r="C617" t="s">
        <v>81</v>
      </c>
      <c r="D617" t="s">
        <v>7051</v>
      </c>
      <c r="E617" t="s">
        <v>5591</v>
      </c>
      <c r="F617" t="str">
        <f t="shared" si="9"/>
        <v>03</v>
      </c>
      <c r="G617" t="s">
        <v>5549</v>
      </c>
      <c r="H617" t="s">
        <v>5134</v>
      </c>
    </row>
    <row r="618" spans="1:8" x14ac:dyDescent="0.2">
      <c r="A618" t="s">
        <v>1179</v>
      </c>
      <c r="B618" t="s">
        <v>32</v>
      </c>
      <c r="C618" t="s">
        <v>81</v>
      </c>
      <c r="D618" t="s">
        <v>7054</v>
      </c>
      <c r="E618" t="s">
        <v>6479</v>
      </c>
      <c r="F618" t="str">
        <f t="shared" si="9"/>
        <v>02</v>
      </c>
      <c r="G618" t="s">
        <v>5209</v>
      </c>
      <c r="H618" t="s">
        <v>5134</v>
      </c>
    </row>
    <row r="619" spans="1:8" x14ac:dyDescent="0.2">
      <c r="A619" t="s">
        <v>151</v>
      </c>
      <c r="B619" t="s">
        <v>32</v>
      </c>
      <c r="C619" t="s">
        <v>103</v>
      </c>
      <c r="D619" t="s">
        <v>7012</v>
      </c>
      <c r="E619" t="s">
        <v>5248</v>
      </c>
      <c r="F619" t="str">
        <f t="shared" si="9"/>
        <v>10</v>
      </c>
      <c r="G619" t="s">
        <v>5200</v>
      </c>
      <c r="H619" t="s">
        <v>5134</v>
      </c>
    </row>
    <row r="620" spans="1:8" x14ac:dyDescent="0.2">
      <c r="A620" t="s">
        <v>151</v>
      </c>
      <c r="B620" t="s">
        <v>32</v>
      </c>
      <c r="C620" t="s">
        <v>81</v>
      </c>
      <c r="D620" t="s">
        <v>7015</v>
      </c>
      <c r="E620" t="s">
        <v>5208</v>
      </c>
      <c r="F620" t="str">
        <f t="shared" si="9"/>
        <v>02</v>
      </c>
      <c r="G620" t="s">
        <v>5209</v>
      </c>
      <c r="H620" t="s">
        <v>5134</v>
      </c>
    </row>
    <row r="621" spans="1:8" x14ac:dyDescent="0.2">
      <c r="A621" t="s">
        <v>151</v>
      </c>
      <c r="B621" t="s">
        <v>32</v>
      </c>
      <c r="C621" t="s">
        <v>103</v>
      </c>
      <c r="D621" t="s">
        <v>6798</v>
      </c>
      <c r="E621" t="s">
        <v>6479</v>
      </c>
      <c r="F621" t="str">
        <f t="shared" si="9"/>
        <v>02</v>
      </c>
      <c r="G621" t="s">
        <v>5209</v>
      </c>
      <c r="H621" t="s">
        <v>5134</v>
      </c>
    </row>
    <row r="622" spans="1:8" x14ac:dyDescent="0.2">
      <c r="A622" t="s">
        <v>151</v>
      </c>
      <c r="B622" t="s">
        <v>32</v>
      </c>
      <c r="C622" t="s">
        <v>40</v>
      </c>
      <c r="D622" t="s">
        <v>7021</v>
      </c>
      <c r="E622" t="s">
        <v>5208</v>
      </c>
      <c r="F622" t="str">
        <f t="shared" si="9"/>
        <v>02</v>
      </c>
      <c r="G622" t="s">
        <v>5209</v>
      </c>
      <c r="H622" t="s">
        <v>5134</v>
      </c>
    </row>
    <row r="623" spans="1:8" x14ac:dyDescent="0.2">
      <c r="A623" t="s">
        <v>151</v>
      </c>
      <c r="B623" t="s">
        <v>32</v>
      </c>
      <c r="C623" t="s">
        <v>40</v>
      </c>
      <c r="D623" t="s">
        <v>7024</v>
      </c>
      <c r="E623" t="s">
        <v>5248</v>
      </c>
      <c r="F623" t="str">
        <f t="shared" si="9"/>
        <v>10</v>
      </c>
      <c r="G623" t="s">
        <v>5200</v>
      </c>
      <c r="H623" t="s">
        <v>5134</v>
      </c>
    </row>
    <row r="624" spans="1:8" x14ac:dyDescent="0.2">
      <c r="A624" t="s">
        <v>151</v>
      </c>
      <c r="B624" t="s">
        <v>32</v>
      </c>
      <c r="C624" t="s">
        <v>103</v>
      </c>
      <c r="D624" t="s">
        <v>7027</v>
      </c>
      <c r="E624" t="s">
        <v>5317</v>
      </c>
      <c r="F624" t="str">
        <f t="shared" si="9"/>
        <v>01</v>
      </c>
      <c r="G624" t="s">
        <v>5216</v>
      </c>
      <c r="H624" t="s">
        <v>5134</v>
      </c>
    </row>
    <row r="625" spans="1:8" x14ac:dyDescent="0.2">
      <c r="A625" t="s">
        <v>158</v>
      </c>
      <c r="B625" t="s">
        <v>32</v>
      </c>
      <c r="C625" t="s">
        <v>40</v>
      </c>
      <c r="D625" t="s">
        <v>6961</v>
      </c>
      <c r="E625" t="s">
        <v>5582</v>
      </c>
      <c r="F625" t="str">
        <f t="shared" si="9"/>
        <v>07</v>
      </c>
      <c r="G625" t="s">
        <v>5144</v>
      </c>
      <c r="H625" t="s">
        <v>5134</v>
      </c>
    </row>
    <row r="626" spans="1:8" x14ac:dyDescent="0.2">
      <c r="A626" t="s">
        <v>158</v>
      </c>
      <c r="B626" t="s">
        <v>32</v>
      </c>
      <c r="C626" t="s">
        <v>81</v>
      </c>
      <c r="D626" t="s">
        <v>6262</v>
      </c>
      <c r="E626" t="s">
        <v>5591</v>
      </c>
      <c r="F626" t="str">
        <f t="shared" si="9"/>
        <v>03</v>
      </c>
      <c r="G626" t="s">
        <v>5549</v>
      </c>
      <c r="H626" t="s">
        <v>5134</v>
      </c>
    </row>
    <row r="627" spans="1:8" x14ac:dyDescent="0.2">
      <c r="A627" t="s">
        <v>158</v>
      </c>
      <c r="B627" t="s">
        <v>32</v>
      </c>
      <c r="C627" t="s">
        <v>103</v>
      </c>
      <c r="D627" t="s">
        <v>6964</v>
      </c>
      <c r="E627" t="s">
        <v>5248</v>
      </c>
      <c r="F627" t="str">
        <f t="shared" si="9"/>
        <v>10</v>
      </c>
      <c r="G627" t="s">
        <v>5200</v>
      </c>
      <c r="H627" t="s">
        <v>5134</v>
      </c>
    </row>
    <row r="628" spans="1:8" x14ac:dyDescent="0.2">
      <c r="A628" t="s">
        <v>158</v>
      </c>
      <c r="B628" t="s">
        <v>32</v>
      </c>
      <c r="C628" t="s">
        <v>103</v>
      </c>
      <c r="D628" t="s">
        <v>6967</v>
      </c>
      <c r="E628" t="s">
        <v>5239</v>
      </c>
      <c r="F628" t="str">
        <f t="shared" si="9"/>
        <v>04</v>
      </c>
      <c r="G628" t="s">
        <v>5240</v>
      </c>
      <c r="H628" t="s">
        <v>5134</v>
      </c>
    </row>
    <row r="629" spans="1:8" x14ac:dyDescent="0.2">
      <c r="A629" t="s">
        <v>622</v>
      </c>
      <c r="B629" t="s">
        <v>32</v>
      </c>
      <c r="C629" t="s">
        <v>81</v>
      </c>
      <c r="D629" t="s">
        <v>5633</v>
      </c>
      <c r="E629" t="s">
        <v>5132</v>
      </c>
      <c r="F629" t="str">
        <f t="shared" si="9"/>
        <v>13</v>
      </c>
      <c r="G629" t="s">
        <v>5133</v>
      </c>
      <c r="H629" t="s">
        <v>5134</v>
      </c>
    </row>
    <row r="630" spans="1:8" x14ac:dyDescent="0.2">
      <c r="A630" t="s">
        <v>622</v>
      </c>
      <c r="B630" t="s">
        <v>32</v>
      </c>
      <c r="C630" t="s">
        <v>81</v>
      </c>
      <c r="D630" t="s">
        <v>5636</v>
      </c>
      <c r="E630" t="s">
        <v>5317</v>
      </c>
      <c r="F630" t="str">
        <f t="shared" si="9"/>
        <v>02</v>
      </c>
      <c r="G630" t="s">
        <v>5209</v>
      </c>
      <c r="H630" t="s">
        <v>5134</v>
      </c>
    </row>
    <row r="631" spans="1:8" x14ac:dyDescent="0.2">
      <c r="A631" t="s">
        <v>1157</v>
      </c>
      <c r="B631" t="s">
        <v>32</v>
      </c>
      <c r="C631" t="s">
        <v>81</v>
      </c>
      <c r="D631" t="s">
        <v>6925</v>
      </c>
      <c r="E631" t="s">
        <v>5363</v>
      </c>
      <c r="F631" t="str">
        <f t="shared" si="9"/>
        <v>01</v>
      </c>
      <c r="G631" t="s">
        <v>5216</v>
      </c>
      <c r="H631" t="s">
        <v>5134</v>
      </c>
    </row>
    <row r="632" spans="1:8" x14ac:dyDescent="0.2">
      <c r="A632" t="s">
        <v>1157</v>
      </c>
      <c r="B632" t="s">
        <v>32</v>
      </c>
      <c r="C632" t="s">
        <v>40</v>
      </c>
      <c r="D632" t="s">
        <v>6970</v>
      </c>
      <c r="E632" t="s">
        <v>5586</v>
      </c>
      <c r="F632" t="str">
        <f t="shared" si="9"/>
        <v>09</v>
      </c>
      <c r="G632" t="s">
        <v>5587</v>
      </c>
      <c r="H632" t="s">
        <v>5134</v>
      </c>
    </row>
    <row r="633" spans="1:8" x14ac:dyDescent="0.2">
      <c r="A633" t="s">
        <v>1157</v>
      </c>
      <c r="B633" t="s">
        <v>32</v>
      </c>
      <c r="C633" t="s">
        <v>81</v>
      </c>
      <c r="D633" t="s">
        <v>6973</v>
      </c>
      <c r="E633" t="s">
        <v>5317</v>
      </c>
      <c r="F633" t="str">
        <f t="shared" si="9"/>
        <v>02</v>
      </c>
      <c r="G633" t="s">
        <v>5209</v>
      </c>
      <c r="H633" t="s">
        <v>5134</v>
      </c>
    </row>
    <row r="634" spans="1:8" x14ac:dyDescent="0.2">
      <c r="A634" t="s">
        <v>1157</v>
      </c>
      <c r="B634" t="s">
        <v>32</v>
      </c>
      <c r="C634" t="s">
        <v>103</v>
      </c>
      <c r="D634" t="s">
        <v>6976</v>
      </c>
      <c r="E634" t="s">
        <v>5228</v>
      </c>
      <c r="F634" t="str">
        <f t="shared" si="9"/>
        <v>01</v>
      </c>
      <c r="G634" t="s">
        <v>5216</v>
      </c>
      <c r="H634" t="s">
        <v>5134</v>
      </c>
    </row>
    <row r="635" spans="1:8" x14ac:dyDescent="0.2">
      <c r="A635" t="s">
        <v>1157</v>
      </c>
      <c r="B635" t="s">
        <v>32</v>
      </c>
      <c r="C635" t="s">
        <v>40</v>
      </c>
      <c r="D635" t="s">
        <v>6979</v>
      </c>
      <c r="E635" t="s">
        <v>5875</v>
      </c>
      <c r="F635" t="str">
        <f t="shared" si="9"/>
        <v>08</v>
      </c>
      <c r="G635" t="s">
        <v>5174</v>
      </c>
      <c r="H635" t="s">
        <v>5134</v>
      </c>
    </row>
    <row r="636" spans="1:8" x14ac:dyDescent="0.2">
      <c r="A636" t="s">
        <v>1157</v>
      </c>
      <c r="B636" t="s">
        <v>32</v>
      </c>
      <c r="C636" t="s">
        <v>40</v>
      </c>
      <c r="D636" t="s">
        <v>6982</v>
      </c>
      <c r="E636" t="s">
        <v>5160</v>
      </c>
      <c r="F636" t="str">
        <f t="shared" si="9"/>
        <v>11</v>
      </c>
      <c r="G636" t="s">
        <v>5161</v>
      </c>
      <c r="H636" t="s">
        <v>5134</v>
      </c>
    </row>
    <row r="637" spans="1:8" x14ac:dyDescent="0.2">
      <c r="A637" t="s">
        <v>1171</v>
      </c>
      <c r="B637" t="s">
        <v>32</v>
      </c>
      <c r="C637" t="s">
        <v>81</v>
      </c>
      <c r="D637" t="s">
        <v>6985</v>
      </c>
      <c r="E637" t="s">
        <v>5571</v>
      </c>
      <c r="F637" t="str">
        <f t="shared" si="9"/>
        <v>01</v>
      </c>
      <c r="G637" t="s">
        <v>5216</v>
      </c>
      <c r="H637" t="s">
        <v>5134</v>
      </c>
    </row>
    <row r="638" spans="1:8" x14ac:dyDescent="0.2">
      <c r="A638" t="s">
        <v>1171</v>
      </c>
      <c r="B638" t="s">
        <v>32</v>
      </c>
      <c r="C638" t="s">
        <v>81</v>
      </c>
      <c r="D638" t="s">
        <v>6988</v>
      </c>
      <c r="E638" t="s">
        <v>5248</v>
      </c>
      <c r="F638" t="str">
        <f t="shared" si="9"/>
        <v>10</v>
      </c>
      <c r="G638" t="s">
        <v>5200</v>
      </c>
      <c r="H638" t="s">
        <v>5134</v>
      </c>
    </row>
    <row r="639" spans="1:8" x14ac:dyDescent="0.2">
      <c r="A639" t="s">
        <v>1171</v>
      </c>
      <c r="B639" t="s">
        <v>32</v>
      </c>
      <c r="C639" t="s">
        <v>81</v>
      </c>
      <c r="D639" t="s">
        <v>6991</v>
      </c>
      <c r="E639" t="s">
        <v>5204</v>
      </c>
      <c r="F639" t="str">
        <f t="shared" si="9"/>
        <v>12</v>
      </c>
      <c r="G639" t="s">
        <v>5169</v>
      </c>
      <c r="H639" t="s">
        <v>5134</v>
      </c>
    </row>
    <row r="640" spans="1:8" x14ac:dyDescent="0.2">
      <c r="A640" t="s">
        <v>1171</v>
      </c>
      <c r="B640" t="s">
        <v>32</v>
      </c>
      <c r="C640" t="s">
        <v>40</v>
      </c>
      <c r="D640" t="s">
        <v>7000</v>
      </c>
      <c r="E640" t="s">
        <v>5277</v>
      </c>
      <c r="F640" t="str">
        <f t="shared" si="9"/>
        <v>01</v>
      </c>
      <c r="G640" t="s">
        <v>5216</v>
      </c>
      <c r="H640" t="s">
        <v>5134</v>
      </c>
    </row>
    <row r="641" spans="1:8" x14ac:dyDescent="0.2">
      <c r="A641" t="s">
        <v>1171</v>
      </c>
      <c r="B641" t="s">
        <v>32</v>
      </c>
      <c r="C641" t="s">
        <v>81</v>
      </c>
      <c r="D641" t="s">
        <v>5262</v>
      </c>
      <c r="E641" t="s">
        <v>5132</v>
      </c>
      <c r="F641" t="str">
        <f t="shared" si="9"/>
        <v>13</v>
      </c>
      <c r="G641" t="s">
        <v>5133</v>
      </c>
      <c r="H641" t="s">
        <v>5134</v>
      </c>
    </row>
    <row r="642" spans="1:8" x14ac:dyDescent="0.2">
      <c r="A642" t="s">
        <v>1171</v>
      </c>
      <c r="B642" t="s">
        <v>32</v>
      </c>
      <c r="C642" t="s">
        <v>81</v>
      </c>
      <c r="D642" t="s">
        <v>7003</v>
      </c>
      <c r="E642" t="s">
        <v>5208</v>
      </c>
      <c r="F642" t="str">
        <f t="shared" si="9"/>
        <v>02</v>
      </c>
      <c r="G642" t="s">
        <v>5209</v>
      </c>
      <c r="H642" t="s">
        <v>5134</v>
      </c>
    </row>
    <row r="643" spans="1:8" x14ac:dyDescent="0.2">
      <c r="A643" t="s">
        <v>1171</v>
      </c>
      <c r="B643" t="s">
        <v>32</v>
      </c>
      <c r="C643" t="s">
        <v>81</v>
      </c>
      <c r="D643" t="s">
        <v>7006</v>
      </c>
      <c r="E643" t="s">
        <v>5160</v>
      </c>
      <c r="F643" t="str">
        <f t="shared" ref="F643:F706" si="10">LEFT(G643,2)</f>
        <v>11</v>
      </c>
      <c r="G643" t="s">
        <v>5161</v>
      </c>
      <c r="H643" t="s">
        <v>5134</v>
      </c>
    </row>
    <row r="644" spans="1:8" x14ac:dyDescent="0.2">
      <c r="A644" t="s">
        <v>1171</v>
      </c>
      <c r="B644" t="s">
        <v>32</v>
      </c>
      <c r="C644" t="s">
        <v>103</v>
      </c>
      <c r="D644" t="s">
        <v>7009</v>
      </c>
      <c r="E644" t="s">
        <v>5582</v>
      </c>
      <c r="F644" t="str">
        <f t="shared" si="10"/>
        <v>07</v>
      </c>
      <c r="G644" t="s">
        <v>5144</v>
      </c>
      <c r="H644" t="s">
        <v>5134</v>
      </c>
    </row>
    <row r="645" spans="1:8" x14ac:dyDescent="0.2">
      <c r="A645" t="s">
        <v>4605</v>
      </c>
      <c r="B645" t="s">
        <v>32</v>
      </c>
      <c r="C645" t="s">
        <v>81</v>
      </c>
      <c r="D645" t="s">
        <v>5630</v>
      </c>
      <c r="E645" t="s">
        <v>5132</v>
      </c>
      <c r="F645" t="str">
        <f t="shared" si="10"/>
        <v>13</v>
      </c>
      <c r="G645" t="s">
        <v>5133</v>
      </c>
      <c r="H645" t="s">
        <v>5134</v>
      </c>
    </row>
    <row r="646" spans="1:8" x14ac:dyDescent="0.2">
      <c r="A646" t="s">
        <v>2431</v>
      </c>
      <c r="B646" t="s">
        <v>32</v>
      </c>
      <c r="C646" t="s">
        <v>103</v>
      </c>
      <c r="D646" t="s">
        <v>6994</v>
      </c>
      <c r="E646" t="s">
        <v>5208</v>
      </c>
      <c r="F646" t="str">
        <f t="shared" si="10"/>
        <v>02</v>
      </c>
      <c r="G646" t="s">
        <v>5209</v>
      </c>
      <c r="H646" t="s">
        <v>5134</v>
      </c>
    </row>
    <row r="647" spans="1:8" x14ac:dyDescent="0.2">
      <c r="A647" t="s">
        <v>2431</v>
      </c>
      <c r="B647" t="s">
        <v>32</v>
      </c>
      <c r="C647" t="s">
        <v>103</v>
      </c>
      <c r="D647" t="s">
        <v>6997</v>
      </c>
      <c r="E647" t="s">
        <v>5248</v>
      </c>
      <c r="F647" t="str">
        <f t="shared" si="10"/>
        <v>10</v>
      </c>
      <c r="G647" t="s">
        <v>5200</v>
      </c>
      <c r="H647" t="s">
        <v>5134</v>
      </c>
    </row>
    <row r="648" spans="1:8" x14ac:dyDescent="0.2">
      <c r="A648" t="s">
        <v>1153</v>
      </c>
      <c r="B648" t="s">
        <v>32</v>
      </c>
      <c r="C648" t="s">
        <v>81</v>
      </c>
      <c r="D648" t="s">
        <v>6943</v>
      </c>
      <c r="E648" t="s">
        <v>5204</v>
      </c>
      <c r="F648" t="str">
        <f t="shared" si="10"/>
        <v>12</v>
      </c>
      <c r="G648" t="s">
        <v>5169</v>
      </c>
      <c r="H648" t="s">
        <v>5134</v>
      </c>
    </row>
    <row r="649" spans="1:8" x14ac:dyDescent="0.2">
      <c r="A649" t="s">
        <v>1153</v>
      </c>
      <c r="B649" t="s">
        <v>32</v>
      </c>
      <c r="C649" t="s">
        <v>103</v>
      </c>
      <c r="D649" t="s">
        <v>6946</v>
      </c>
      <c r="E649" t="s">
        <v>5403</v>
      </c>
      <c r="F649" t="str">
        <f t="shared" si="10"/>
        <v>07</v>
      </c>
      <c r="G649" t="s">
        <v>5144</v>
      </c>
      <c r="H649" t="s">
        <v>5134</v>
      </c>
    </row>
    <row r="650" spans="1:8" x14ac:dyDescent="0.2">
      <c r="A650" t="s">
        <v>1153</v>
      </c>
      <c r="B650" t="s">
        <v>32</v>
      </c>
      <c r="C650" t="s">
        <v>103</v>
      </c>
      <c r="D650" t="s">
        <v>6949</v>
      </c>
      <c r="E650" t="s">
        <v>5750</v>
      </c>
      <c r="F650" t="str">
        <f t="shared" si="10"/>
        <v>09</v>
      </c>
      <c r="G650" t="s">
        <v>5587</v>
      </c>
      <c r="H650" t="s">
        <v>5134</v>
      </c>
    </row>
    <row r="651" spans="1:8" x14ac:dyDescent="0.2">
      <c r="A651" t="s">
        <v>1153</v>
      </c>
      <c r="B651" t="s">
        <v>32</v>
      </c>
      <c r="C651" t="s">
        <v>103</v>
      </c>
      <c r="D651" t="s">
        <v>6952</v>
      </c>
      <c r="E651" t="s">
        <v>5363</v>
      </c>
      <c r="F651" t="str">
        <f t="shared" si="10"/>
        <v>01</v>
      </c>
      <c r="G651" t="s">
        <v>5216</v>
      </c>
      <c r="H651" t="s">
        <v>5134</v>
      </c>
    </row>
    <row r="652" spans="1:8" x14ac:dyDescent="0.2">
      <c r="A652" t="s">
        <v>1153</v>
      </c>
      <c r="B652" t="s">
        <v>11</v>
      </c>
      <c r="C652" t="s">
        <v>27</v>
      </c>
      <c r="D652" t="s">
        <v>6955</v>
      </c>
      <c r="E652" t="s">
        <v>5538</v>
      </c>
      <c r="F652" t="str">
        <f t="shared" si="10"/>
        <v>04</v>
      </c>
      <c r="G652" t="s">
        <v>5240</v>
      </c>
      <c r="H652" t="s">
        <v>5134</v>
      </c>
    </row>
    <row r="653" spans="1:8" x14ac:dyDescent="0.2">
      <c r="A653" t="s">
        <v>1153</v>
      </c>
      <c r="B653" t="s">
        <v>32</v>
      </c>
      <c r="C653" t="s">
        <v>81</v>
      </c>
      <c r="D653" t="s">
        <v>6958</v>
      </c>
      <c r="E653" t="s">
        <v>5208</v>
      </c>
      <c r="F653" t="str">
        <f t="shared" si="10"/>
        <v>02</v>
      </c>
      <c r="G653" t="s">
        <v>5209</v>
      </c>
      <c r="H653" t="s">
        <v>5134</v>
      </c>
    </row>
    <row r="654" spans="1:8" x14ac:dyDescent="0.2">
      <c r="A654" t="s">
        <v>1149</v>
      </c>
      <c r="B654" t="s">
        <v>32</v>
      </c>
      <c r="C654" t="s">
        <v>40</v>
      </c>
      <c r="D654" t="s">
        <v>6931</v>
      </c>
      <c r="E654" t="s">
        <v>6173</v>
      </c>
      <c r="F654" t="str">
        <f t="shared" si="10"/>
        <v>08</v>
      </c>
      <c r="G654" t="s">
        <v>5174</v>
      </c>
      <c r="H654" t="s">
        <v>5134</v>
      </c>
    </row>
    <row r="655" spans="1:8" x14ac:dyDescent="0.2">
      <c r="A655" t="s">
        <v>1149</v>
      </c>
      <c r="B655" t="s">
        <v>32</v>
      </c>
      <c r="C655" t="s">
        <v>81</v>
      </c>
      <c r="D655" t="s">
        <v>6934</v>
      </c>
      <c r="E655" t="s">
        <v>5208</v>
      </c>
      <c r="F655" t="str">
        <f t="shared" si="10"/>
        <v>02</v>
      </c>
      <c r="G655" t="s">
        <v>5209</v>
      </c>
      <c r="H655" t="s">
        <v>5134</v>
      </c>
    </row>
    <row r="656" spans="1:8" x14ac:dyDescent="0.2">
      <c r="A656" t="s">
        <v>1149</v>
      </c>
      <c r="B656" t="s">
        <v>32</v>
      </c>
      <c r="C656" t="s">
        <v>81</v>
      </c>
      <c r="D656" t="s">
        <v>6937</v>
      </c>
      <c r="E656" t="s">
        <v>5363</v>
      </c>
      <c r="F656" t="str">
        <f t="shared" si="10"/>
        <v>01</v>
      </c>
      <c r="G656" t="s">
        <v>5216</v>
      </c>
      <c r="H656" t="s">
        <v>5134</v>
      </c>
    </row>
    <row r="657" spans="1:8" x14ac:dyDescent="0.2">
      <c r="A657" t="s">
        <v>1149</v>
      </c>
      <c r="B657" t="s">
        <v>32</v>
      </c>
      <c r="C657" t="s">
        <v>81</v>
      </c>
      <c r="D657" t="s">
        <v>6940</v>
      </c>
      <c r="E657" t="s">
        <v>5571</v>
      </c>
      <c r="F657" t="str">
        <f t="shared" si="10"/>
        <v>01</v>
      </c>
      <c r="G657" t="s">
        <v>5216</v>
      </c>
      <c r="H657" t="s">
        <v>5134</v>
      </c>
    </row>
    <row r="658" spans="1:8" x14ac:dyDescent="0.2">
      <c r="A658" t="s">
        <v>170</v>
      </c>
      <c r="B658" t="s">
        <v>32</v>
      </c>
      <c r="C658" t="s">
        <v>103</v>
      </c>
      <c r="D658" t="s">
        <v>6919</v>
      </c>
      <c r="E658" t="s">
        <v>5591</v>
      </c>
      <c r="F658" t="str">
        <f t="shared" si="10"/>
        <v>03</v>
      </c>
      <c r="G658" t="s">
        <v>5549</v>
      </c>
      <c r="H658" t="s">
        <v>5134</v>
      </c>
    </row>
    <row r="659" spans="1:8" x14ac:dyDescent="0.2">
      <c r="A659" t="s">
        <v>170</v>
      </c>
      <c r="B659" t="s">
        <v>32</v>
      </c>
      <c r="C659" t="s">
        <v>40</v>
      </c>
      <c r="D659" t="s">
        <v>6922</v>
      </c>
      <c r="E659" t="s">
        <v>5138</v>
      </c>
      <c r="F659" t="str">
        <f t="shared" si="10"/>
        <v>14</v>
      </c>
      <c r="G659" t="s">
        <v>5139</v>
      </c>
      <c r="H659" t="s">
        <v>5134</v>
      </c>
    </row>
    <row r="660" spans="1:8" x14ac:dyDescent="0.2">
      <c r="A660" t="s">
        <v>170</v>
      </c>
      <c r="B660" t="s">
        <v>32</v>
      </c>
      <c r="C660" t="s">
        <v>81</v>
      </c>
      <c r="D660" t="s">
        <v>6928</v>
      </c>
      <c r="E660" t="s">
        <v>5208</v>
      </c>
      <c r="F660" t="str">
        <f t="shared" si="10"/>
        <v>02</v>
      </c>
      <c r="G660" t="s">
        <v>5209</v>
      </c>
      <c r="H660" t="s">
        <v>5134</v>
      </c>
    </row>
    <row r="661" spans="1:8" x14ac:dyDescent="0.2">
      <c r="A661" t="s">
        <v>177</v>
      </c>
      <c r="B661" t="s">
        <v>32</v>
      </c>
      <c r="C661" t="s">
        <v>47</v>
      </c>
      <c r="D661" t="s">
        <v>6905</v>
      </c>
      <c r="E661" t="s">
        <v>5252</v>
      </c>
      <c r="F661" t="str">
        <f t="shared" si="10"/>
        <v>05</v>
      </c>
      <c r="G661" t="s">
        <v>5153</v>
      </c>
      <c r="H661" t="s">
        <v>5134</v>
      </c>
    </row>
    <row r="662" spans="1:8" x14ac:dyDescent="0.2">
      <c r="A662" t="s">
        <v>177</v>
      </c>
      <c r="B662" t="s">
        <v>32</v>
      </c>
      <c r="C662" t="s">
        <v>81</v>
      </c>
      <c r="D662" t="s">
        <v>5220</v>
      </c>
      <c r="E662" t="s">
        <v>5148</v>
      </c>
      <c r="F662" t="str">
        <f t="shared" si="10"/>
        <v>13</v>
      </c>
      <c r="G662" t="s">
        <v>5133</v>
      </c>
      <c r="H662" t="s">
        <v>5134</v>
      </c>
    </row>
    <row r="663" spans="1:8" x14ac:dyDescent="0.2">
      <c r="A663" t="s">
        <v>177</v>
      </c>
      <c r="B663" t="s">
        <v>11</v>
      </c>
      <c r="C663" t="s">
        <v>12</v>
      </c>
      <c r="D663" t="s">
        <v>6914</v>
      </c>
      <c r="E663" t="s">
        <v>5228</v>
      </c>
      <c r="F663" t="str">
        <f t="shared" si="10"/>
        <v>01</v>
      </c>
      <c r="G663" t="s">
        <v>5216</v>
      </c>
      <c r="H663" t="s">
        <v>5134</v>
      </c>
    </row>
    <row r="664" spans="1:8" x14ac:dyDescent="0.2">
      <c r="A664" t="s">
        <v>177</v>
      </c>
      <c r="B664" t="s">
        <v>32</v>
      </c>
      <c r="C664" t="s">
        <v>103</v>
      </c>
      <c r="D664" t="s">
        <v>48</v>
      </c>
      <c r="E664" t="s">
        <v>5363</v>
      </c>
      <c r="F664" t="str">
        <f t="shared" si="10"/>
        <v>01</v>
      </c>
      <c r="G664" t="s">
        <v>5216</v>
      </c>
      <c r="H664" t="s">
        <v>5134</v>
      </c>
    </row>
    <row r="665" spans="1:8" x14ac:dyDescent="0.2">
      <c r="A665" t="s">
        <v>4593</v>
      </c>
      <c r="B665" t="s">
        <v>11</v>
      </c>
      <c r="C665" t="s">
        <v>70</v>
      </c>
      <c r="D665" t="s">
        <v>5623</v>
      </c>
      <c r="E665" t="s">
        <v>5239</v>
      </c>
      <c r="F665" t="str">
        <f t="shared" si="10"/>
        <v>04</v>
      </c>
      <c r="G665" t="s">
        <v>5240</v>
      </c>
      <c r="H665" t="s">
        <v>5134</v>
      </c>
    </row>
    <row r="666" spans="1:8" x14ac:dyDescent="0.2">
      <c r="A666" t="s">
        <v>182</v>
      </c>
      <c r="B666" t="s">
        <v>32</v>
      </c>
      <c r="C666" t="s">
        <v>81</v>
      </c>
      <c r="D666" t="s">
        <v>6891</v>
      </c>
      <c r="E666" t="s">
        <v>5239</v>
      </c>
      <c r="F666" t="str">
        <f t="shared" si="10"/>
        <v>04</v>
      </c>
      <c r="G666" t="s">
        <v>5240</v>
      </c>
      <c r="H666" t="s">
        <v>5134</v>
      </c>
    </row>
    <row r="667" spans="1:8" x14ac:dyDescent="0.2">
      <c r="A667" t="s">
        <v>182</v>
      </c>
      <c r="B667" t="s">
        <v>32</v>
      </c>
      <c r="C667" t="s">
        <v>103</v>
      </c>
      <c r="D667" t="s">
        <v>6897</v>
      </c>
      <c r="E667" t="s">
        <v>5168</v>
      </c>
      <c r="F667" t="str">
        <f t="shared" si="10"/>
        <v>12</v>
      </c>
      <c r="G667" t="s">
        <v>5169</v>
      </c>
      <c r="H667" t="s">
        <v>5134</v>
      </c>
    </row>
    <row r="668" spans="1:8" x14ac:dyDescent="0.2">
      <c r="A668" t="s">
        <v>182</v>
      </c>
      <c r="B668" t="s">
        <v>32</v>
      </c>
      <c r="C668" t="s">
        <v>103</v>
      </c>
      <c r="D668" t="s">
        <v>6900</v>
      </c>
      <c r="E668" t="s">
        <v>6479</v>
      </c>
      <c r="F668" t="str">
        <f t="shared" si="10"/>
        <v>04</v>
      </c>
      <c r="G668" t="s">
        <v>5240</v>
      </c>
      <c r="H668" t="s">
        <v>5134</v>
      </c>
    </row>
    <row r="669" spans="1:8" x14ac:dyDescent="0.2">
      <c r="A669" t="s">
        <v>182</v>
      </c>
      <c r="B669" t="s">
        <v>32</v>
      </c>
      <c r="C669" t="s">
        <v>33</v>
      </c>
      <c r="D669" t="s">
        <v>48</v>
      </c>
      <c r="E669" t="s">
        <v>5199</v>
      </c>
      <c r="F669" t="str">
        <f t="shared" si="10"/>
        <v>10</v>
      </c>
      <c r="G669" t="s">
        <v>5200</v>
      </c>
      <c r="H669" t="s">
        <v>5134</v>
      </c>
    </row>
    <row r="670" spans="1:8" x14ac:dyDescent="0.2">
      <c r="A670" t="s">
        <v>182</v>
      </c>
      <c r="B670" t="s">
        <v>32</v>
      </c>
      <c r="C670" t="s">
        <v>81</v>
      </c>
      <c r="D670" t="s">
        <v>6426</v>
      </c>
      <c r="E670" t="s">
        <v>5472</v>
      </c>
      <c r="F670" t="str">
        <f t="shared" si="10"/>
        <v>07</v>
      </c>
      <c r="G670" t="s">
        <v>5144</v>
      </c>
      <c r="H670" t="s">
        <v>5134</v>
      </c>
    </row>
    <row r="671" spans="1:8" x14ac:dyDescent="0.2">
      <c r="A671" t="s">
        <v>182</v>
      </c>
      <c r="B671" t="s">
        <v>32</v>
      </c>
      <c r="C671" t="s">
        <v>40</v>
      </c>
      <c r="D671" t="s">
        <v>6873</v>
      </c>
      <c r="E671" t="s">
        <v>5208</v>
      </c>
      <c r="F671" t="str">
        <f t="shared" si="10"/>
        <v>02</v>
      </c>
      <c r="G671" t="s">
        <v>5209</v>
      </c>
      <c r="H671" t="s">
        <v>5134</v>
      </c>
    </row>
    <row r="672" spans="1:8" x14ac:dyDescent="0.2">
      <c r="A672" t="s">
        <v>182</v>
      </c>
      <c r="B672" t="s">
        <v>32</v>
      </c>
      <c r="C672" t="s">
        <v>117</v>
      </c>
      <c r="D672" t="s">
        <v>6867</v>
      </c>
      <c r="E672" t="s">
        <v>5208</v>
      </c>
      <c r="F672" t="str">
        <f t="shared" si="10"/>
        <v>02</v>
      </c>
      <c r="G672" t="s">
        <v>5209</v>
      </c>
      <c r="H672" t="s">
        <v>5134</v>
      </c>
    </row>
    <row r="673" spans="1:8" x14ac:dyDescent="0.2">
      <c r="A673" t="s">
        <v>182</v>
      </c>
      <c r="B673" t="s">
        <v>32</v>
      </c>
      <c r="C673" t="s">
        <v>103</v>
      </c>
      <c r="D673" t="s">
        <v>6908</v>
      </c>
      <c r="E673" t="s">
        <v>5248</v>
      </c>
      <c r="F673" t="str">
        <f t="shared" si="10"/>
        <v>10</v>
      </c>
      <c r="G673" t="s">
        <v>5200</v>
      </c>
      <c r="H673" t="s">
        <v>5134</v>
      </c>
    </row>
    <row r="674" spans="1:8" x14ac:dyDescent="0.2">
      <c r="A674" t="s">
        <v>189</v>
      </c>
      <c r="B674" t="s">
        <v>32</v>
      </c>
      <c r="C674" t="s">
        <v>81</v>
      </c>
      <c r="D674" t="s">
        <v>6882</v>
      </c>
      <c r="E674" t="s">
        <v>5277</v>
      </c>
      <c r="F674" t="str">
        <f t="shared" si="10"/>
        <v>01</v>
      </c>
      <c r="G674" t="s">
        <v>5216</v>
      </c>
      <c r="H674" t="s">
        <v>5134</v>
      </c>
    </row>
    <row r="675" spans="1:8" x14ac:dyDescent="0.2">
      <c r="A675" t="s">
        <v>189</v>
      </c>
      <c r="B675" t="s">
        <v>32</v>
      </c>
      <c r="C675" t="s">
        <v>81</v>
      </c>
      <c r="D675" t="s">
        <v>6426</v>
      </c>
      <c r="E675" t="s">
        <v>5472</v>
      </c>
      <c r="F675" t="str">
        <f t="shared" si="10"/>
        <v>07</v>
      </c>
      <c r="G675" t="s">
        <v>5144</v>
      </c>
      <c r="H675" t="s">
        <v>5134</v>
      </c>
    </row>
    <row r="676" spans="1:8" x14ac:dyDescent="0.2">
      <c r="A676" t="s">
        <v>189</v>
      </c>
      <c r="B676" t="s">
        <v>32</v>
      </c>
      <c r="C676" t="s">
        <v>81</v>
      </c>
      <c r="D676" t="s">
        <v>6885</v>
      </c>
      <c r="E676" t="s">
        <v>265</v>
      </c>
      <c r="F676" t="str">
        <f t="shared" si="10"/>
        <v>01</v>
      </c>
      <c r="G676" t="s">
        <v>5216</v>
      </c>
      <c r="H676" t="s">
        <v>5134</v>
      </c>
    </row>
    <row r="677" spans="1:8" x14ac:dyDescent="0.2">
      <c r="A677" t="s">
        <v>189</v>
      </c>
      <c r="B677" t="s">
        <v>32</v>
      </c>
      <c r="C677" t="s">
        <v>103</v>
      </c>
      <c r="D677" t="s">
        <v>6888</v>
      </c>
      <c r="E677" t="s">
        <v>5132</v>
      </c>
      <c r="F677" t="str">
        <f t="shared" si="10"/>
        <v>13</v>
      </c>
      <c r="G677" t="s">
        <v>5133</v>
      </c>
      <c r="H677" t="s">
        <v>5134</v>
      </c>
    </row>
    <row r="678" spans="1:8" x14ac:dyDescent="0.2">
      <c r="A678" t="s">
        <v>189</v>
      </c>
      <c r="B678" t="s">
        <v>32</v>
      </c>
      <c r="C678" t="s">
        <v>81</v>
      </c>
      <c r="D678" t="s">
        <v>6894</v>
      </c>
      <c r="E678" t="s">
        <v>5591</v>
      </c>
      <c r="F678" t="str">
        <f t="shared" si="10"/>
        <v>03</v>
      </c>
      <c r="G678" t="s">
        <v>5549</v>
      </c>
      <c r="H678" t="s">
        <v>5134</v>
      </c>
    </row>
    <row r="679" spans="1:8" x14ac:dyDescent="0.2">
      <c r="A679" t="s">
        <v>189</v>
      </c>
      <c r="B679" t="s">
        <v>32</v>
      </c>
      <c r="C679" t="s">
        <v>81</v>
      </c>
      <c r="D679" t="s">
        <v>6911</v>
      </c>
      <c r="E679" t="s">
        <v>5591</v>
      </c>
      <c r="F679" t="str">
        <f t="shared" si="10"/>
        <v>03</v>
      </c>
      <c r="G679" t="s">
        <v>5549</v>
      </c>
      <c r="H679" t="s">
        <v>5134</v>
      </c>
    </row>
    <row r="680" spans="1:8" x14ac:dyDescent="0.2">
      <c r="A680" t="s">
        <v>2741</v>
      </c>
      <c r="B680" t="s">
        <v>32</v>
      </c>
      <c r="C680" t="s">
        <v>33</v>
      </c>
      <c r="D680" t="s">
        <v>6864</v>
      </c>
      <c r="E680" t="s">
        <v>5862</v>
      </c>
      <c r="F680" t="str">
        <f t="shared" si="10"/>
        <v>11</v>
      </c>
      <c r="G680" t="s">
        <v>5161</v>
      </c>
      <c r="H680" t="s">
        <v>5134</v>
      </c>
    </row>
    <row r="681" spans="1:8" x14ac:dyDescent="0.2">
      <c r="A681" t="s">
        <v>2741</v>
      </c>
      <c r="B681" t="s">
        <v>32</v>
      </c>
      <c r="C681" t="s">
        <v>81</v>
      </c>
      <c r="D681" t="s">
        <v>6867</v>
      </c>
      <c r="E681" t="s">
        <v>5208</v>
      </c>
      <c r="F681" t="str">
        <f t="shared" si="10"/>
        <v>02</v>
      </c>
      <c r="G681" t="s">
        <v>5209</v>
      </c>
      <c r="H681" t="s">
        <v>5134</v>
      </c>
    </row>
    <row r="682" spans="1:8" x14ac:dyDescent="0.2">
      <c r="A682" t="s">
        <v>2741</v>
      </c>
      <c r="B682" t="s">
        <v>32</v>
      </c>
      <c r="C682" t="s">
        <v>81</v>
      </c>
      <c r="D682" t="s">
        <v>6870</v>
      </c>
      <c r="E682" t="s">
        <v>5185</v>
      </c>
      <c r="F682" t="str">
        <f t="shared" si="10"/>
        <v>11</v>
      </c>
      <c r="G682" t="s">
        <v>5161</v>
      </c>
      <c r="H682" t="s">
        <v>5134</v>
      </c>
    </row>
    <row r="683" spans="1:8" x14ac:dyDescent="0.2">
      <c r="A683" t="s">
        <v>2741</v>
      </c>
      <c r="B683" t="s">
        <v>32</v>
      </c>
      <c r="C683" t="s">
        <v>81</v>
      </c>
      <c r="D683" t="s">
        <v>6873</v>
      </c>
      <c r="E683" t="s">
        <v>5208</v>
      </c>
      <c r="F683" t="str">
        <f t="shared" si="10"/>
        <v>02</v>
      </c>
      <c r="G683" t="s">
        <v>5209</v>
      </c>
      <c r="H683" t="s">
        <v>5134</v>
      </c>
    </row>
    <row r="684" spans="1:8" x14ac:dyDescent="0.2">
      <c r="A684" t="s">
        <v>2741</v>
      </c>
      <c r="B684" t="s">
        <v>32</v>
      </c>
      <c r="C684" t="s">
        <v>81</v>
      </c>
      <c r="D684" t="s">
        <v>6876</v>
      </c>
      <c r="E684" t="s">
        <v>5208</v>
      </c>
      <c r="F684" t="str">
        <f t="shared" si="10"/>
        <v>02</v>
      </c>
      <c r="G684" t="s">
        <v>5209</v>
      </c>
      <c r="H684" t="s">
        <v>5134</v>
      </c>
    </row>
    <row r="685" spans="1:8" x14ac:dyDescent="0.2">
      <c r="A685" t="s">
        <v>2741</v>
      </c>
      <c r="B685" t="s">
        <v>32</v>
      </c>
      <c r="C685" t="s">
        <v>40</v>
      </c>
      <c r="D685" t="s">
        <v>6879</v>
      </c>
      <c r="E685" t="s">
        <v>5661</v>
      </c>
      <c r="F685" t="str">
        <f t="shared" si="10"/>
        <v>05</v>
      </c>
      <c r="G685" t="s">
        <v>5153</v>
      </c>
      <c r="H685" t="s">
        <v>5134</v>
      </c>
    </row>
    <row r="686" spans="1:8" x14ac:dyDescent="0.2">
      <c r="A686" t="s">
        <v>193</v>
      </c>
      <c r="B686" t="s">
        <v>32</v>
      </c>
      <c r="C686" t="s">
        <v>103</v>
      </c>
      <c r="D686" t="s">
        <v>6834</v>
      </c>
      <c r="E686" t="s">
        <v>265</v>
      </c>
      <c r="F686" t="str">
        <f t="shared" si="10"/>
        <v>02</v>
      </c>
      <c r="G686" t="s">
        <v>5209</v>
      </c>
      <c r="H686" t="s">
        <v>5134</v>
      </c>
    </row>
    <row r="687" spans="1:8" x14ac:dyDescent="0.2">
      <c r="A687" t="s">
        <v>193</v>
      </c>
      <c r="B687" t="s">
        <v>32</v>
      </c>
      <c r="C687" t="s">
        <v>81</v>
      </c>
      <c r="D687" t="s">
        <v>6837</v>
      </c>
      <c r="E687" t="s">
        <v>5591</v>
      </c>
      <c r="F687" t="str">
        <f t="shared" si="10"/>
        <v>03</v>
      </c>
      <c r="G687" t="s">
        <v>5549</v>
      </c>
      <c r="H687" t="s">
        <v>5134</v>
      </c>
    </row>
    <row r="688" spans="1:8" x14ac:dyDescent="0.2">
      <c r="A688" t="s">
        <v>193</v>
      </c>
      <c r="B688" t="s">
        <v>32</v>
      </c>
      <c r="C688" t="s">
        <v>81</v>
      </c>
      <c r="D688" t="s">
        <v>6840</v>
      </c>
      <c r="E688" t="s">
        <v>5591</v>
      </c>
      <c r="F688" t="str">
        <f t="shared" si="10"/>
        <v>03</v>
      </c>
      <c r="G688" t="s">
        <v>5549</v>
      </c>
      <c r="H688" t="s">
        <v>5134</v>
      </c>
    </row>
    <row r="689" spans="1:8" x14ac:dyDescent="0.2">
      <c r="A689" t="s">
        <v>193</v>
      </c>
      <c r="B689" t="s">
        <v>32</v>
      </c>
      <c r="C689" t="s">
        <v>81</v>
      </c>
      <c r="D689" t="s">
        <v>6843</v>
      </c>
      <c r="E689" t="s">
        <v>5862</v>
      </c>
      <c r="F689" t="str">
        <f t="shared" si="10"/>
        <v>11</v>
      </c>
      <c r="G689" t="s">
        <v>5161</v>
      </c>
      <c r="H689" t="s">
        <v>5134</v>
      </c>
    </row>
    <row r="690" spans="1:8" x14ac:dyDescent="0.2">
      <c r="A690" t="s">
        <v>193</v>
      </c>
      <c r="B690" t="s">
        <v>32</v>
      </c>
      <c r="C690" t="s">
        <v>81</v>
      </c>
      <c r="D690" t="s">
        <v>6846</v>
      </c>
      <c r="E690" t="s">
        <v>5591</v>
      </c>
      <c r="F690" t="str">
        <f t="shared" si="10"/>
        <v>03</v>
      </c>
      <c r="G690" t="s">
        <v>5549</v>
      </c>
      <c r="H690" t="s">
        <v>5134</v>
      </c>
    </row>
    <row r="691" spans="1:8" x14ac:dyDescent="0.2">
      <c r="A691" t="s">
        <v>193</v>
      </c>
      <c r="B691" t="s">
        <v>32</v>
      </c>
      <c r="C691" t="s">
        <v>40</v>
      </c>
      <c r="D691" t="s">
        <v>6849</v>
      </c>
      <c r="E691" t="s">
        <v>5248</v>
      </c>
      <c r="F691" t="str">
        <f t="shared" si="10"/>
        <v>10</v>
      </c>
      <c r="G691" t="s">
        <v>5200</v>
      </c>
      <c r="H691" t="s">
        <v>5134</v>
      </c>
    </row>
    <row r="692" spans="1:8" x14ac:dyDescent="0.2">
      <c r="A692" t="s">
        <v>193</v>
      </c>
      <c r="B692" t="s">
        <v>32</v>
      </c>
      <c r="C692" t="s">
        <v>40</v>
      </c>
      <c r="D692" t="s">
        <v>6852</v>
      </c>
      <c r="E692" t="s">
        <v>5862</v>
      </c>
      <c r="F692" t="str">
        <f t="shared" si="10"/>
        <v>11</v>
      </c>
      <c r="G692" t="s">
        <v>5161</v>
      </c>
      <c r="H692" t="s">
        <v>5134</v>
      </c>
    </row>
    <row r="693" spans="1:8" x14ac:dyDescent="0.2">
      <c r="A693" t="s">
        <v>193</v>
      </c>
      <c r="B693" t="s">
        <v>32</v>
      </c>
      <c r="C693" t="s">
        <v>40</v>
      </c>
      <c r="D693" t="s">
        <v>6855</v>
      </c>
      <c r="E693" t="s">
        <v>5228</v>
      </c>
      <c r="F693" t="str">
        <f t="shared" si="10"/>
        <v>01</v>
      </c>
      <c r="G693" t="s">
        <v>5216</v>
      </c>
      <c r="H693" t="s">
        <v>5134</v>
      </c>
    </row>
    <row r="694" spans="1:8" x14ac:dyDescent="0.2">
      <c r="A694" t="s">
        <v>193</v>
      </c>
      <c r="B694" t="s">
        <v>32</v>
      </c>
      <c r="C694" t="s">
        <v>81</v>
      </c>
      <c r="D694" t="s">
        <v>6858</v>
      </c>
      <c r="E694" t="s">
        <v>5208</v>
      </c>
      <c r="F694" t="str">
        <f t="shared" si="10"/>
        <v>02</v>
      </c>
      <c r="G694" t="s">
        <v>5209</v>
      </c>
      <c r="H694" t="s">
        <v>5134</v>
      </c>
    </row>
    <row r="695" spans="1:8" x14ac:dyDescent="0.2">
      <c r="A695" t="s">
        <v>193</v>
      </c>
      <c r="B695" t="s">
        <v>32</v>
      </c>
      <c r="C695" t="s">
        <v>81</v>
      </c>
      <c r="D695" t="s">
        <v>6861</v>
      </c>
      <c r="E695" t="s">
        <v>5591</v>
      </c>
      <c r="F695" t="str">
        <f t="shared" si="10"/>
        <v>03</v>
      </c>
      <c r="G695" t="s">
        <v>5549</v>
      </c>
      <c r="H695" t="s">
        <v>5134</v>
      </c>
    </row>
    <row r="696" spans="1:8" x14ac:dyDescent="0.2">
      <c r="A696" t="s">
        <v>193</v>
      </c>
      <c r="B696" t="s">
        <v>32</v>
      </c>
      <c r="C696" t="s">
        <v>40</v>
      </c>
      <c r="D696" t="s">
        <v>6810</v>
      </c>
      <c r="E696" t="s">
        <v>5285</v>
      </c>
      <c r="F696" t="str">
        <f t="shared" si="10"/>
        <v>07</v>
      </c>
      <c r="G696" t="s">
        <v>5144</v>
      </c>
      <c r="H696" t="s">
        <v>5134</v>
      </c>
    </row>
    <row r="697" spans="1:8" x14ac:dyDescent="0.2">
      <c r="A697" t="s">
        <v>200</v>
      </c>
      <c r="B697" t="s">
        <v>32</v>
      </c>
      <c r="C697" t="s">
        <v>81</v>
      </c>
      <c r="D697" t="s">
        <v>6825</v>
      </c>
      <c r="E697" t="s">
        <v>5277</v>
      </c>
      <c r="F697" t="str">
        <f t="shared" si="10"/>
        <v>01</v>
      </c>
      <c r="G697" t="s">
        <v>5216</v>
      </c>
      <c r="H697" t="s">
        <v>5134</v>
      </c>
    </row>
    <row r="698" spans="1:8" x14ac:dyDescent="0.2">
      <c r="A698" t="s">
        <v>200</v>
      </c>
      <c r="B698" t="s">
        <v>32</v>
      </c>
      <c r="C698" t="s">
        <v>81</v>
      </c>
      <c r="D698" t="s">
        <v>6828</v>
      </c>
      <c r="E698" t="s">
        <v>5538</v>
      </c>
      <c r="F698" t="str">
        <f t="shared" si="10"/>
        <v>04</v>
      </c>
      <c r="G698" t="s">
        <v>5240</v>
      </c>
      <c r="H698" t="s">
        <v>5134</v>
      </c>
    </row>
    <row r="699" spans="1:8" x14ac:dyDescent="0.2">
      <c r="A699" t="s">
        <v>200</v>
      </c>
      <c r="B699" t="s">
        <v>32</v>
      </c>
      <c r="C699" t="s">
        <v>81</v>
      </c>
      <c r="D699" t="s">
        <v>6831</v>
      </c>
      <c r="E699" t="s">
        <v>5208</v>
      </c>
      <c r="F699" t="str">
        <f t="shared" si="10"/>
        <v>02</v>
      </c>
      <c r="G699" t="s">
        <v>5209</v>
      </c>
      <c r="H699" t="s">
        <v>5134</v>
      </c>
    </row>
    <row r="700" spans="1:8" x14ac:dyDescent="0.2">
      <c r="A700" t="s">
        <v>200</v>
      </c>
      <c r="B700" t="s">
        <v>32</v>
      </c>
      <c r="C700" t="s">
        <v>40</v>
      </c>
      <c r="D700" t="s">
        <v>5410</v>
      </c>
      <c r="E700" t="s">
        <v>5277</v>
      </c>
      <c r="F700" t="str">
        <f t="shared" si="10"/>
        <v>01</v>
      </c>
      <c r="G700" t="s">
        <v>5216</v>
      </c>
      <c r="H700" t="s">
        <v>5134</v>
      </c>
    </row>
    <row r="701" spans="1:8" x14ac:dyDescent="0.2">
      <c r="A701" t="s">
        <v>4548</v>
      </c>
      <c r="B701" t="s">
        <v>32</v>
      </c>
      <c r="C701" t="s">
        <v>81</v>
      </c>
      <c r="D701" t="s">
        <v>5650</v>
      </c>
      <c r="E701" t="s">
        <v>5138</v>
      </c>
      <c r="F701" t="str">
        <f t="shared" si="10"/>
        <v>14</v>
      </c>
      <c r="G701" t="s">
        <v>5139</v>
      </c>
      <c r="H701" t="s">
        <v>5134</v>
      </c>
    </row>
    <row r="702" spans="1:8" x14ac:dyDescent="0.2">
      <c r="A702" t="s">
        <v>207</v>
      </c>
      <c r="B702" t="s">
        <v>32</v>
      </c>
      <c r="C702" t="s">
        <v>81</v>
      </c>
      <c r="D702" t="s">
        <v>6816</v>
      </c>
      <c r="E702" t="s">
        <v>5591</v>
      </c>
      <c r="F702" t="str">
        <f t="shared" si="10"/>
        <v>03</v>
      </c>
      <c r="G702" t="s">
        <v>5549</v>
      </c>
      <c r="H702" t="s">
        <v>5134</v>
      </c>
    </row>
    <row r="703" spans="1:8" x14ac:dyDescent="0.2">
      <c r="A703" t="s">
        <v>207</v>
      </c>
      <c r="B703" t="s">
        <v>32</v>
      </c>
      <c r="C703" t="s">
        <v>81</v>
      </c>
      <c r="D703" t="s">
        <v>6819</v>
      </c>
      <c r="E703" t="s">
        <v>5591</v>
      </c>
      <c r="F703" t="str">
        <f t="shared" si="10"/>
        <v>03</v>
      </c>
      <c r="G703" t="s">
        <v>5549</v>
      </c>
      <c r="H703" t="s">
        <v>5134</v>
      </c>
    </row>
    <row r="704" spans="1:8" x14ac:dyDescent="0.2">
      <c r="A704" t="s">
        <v>207</v>
      </c>
      <c r="B704" t="s">
        <v>32</v>
      </c>
      <c r="C704" t="s">
        <v>40</v>
      </c>
      <c r="D704" t="s">
        <v>6822</v>
      </c>
      <c r="E704" t="s">
        <v>5252</v>
      </c>
      <c r="F704" t="str">
        <f t="shared" si="10"/>
        <v>05</v>
      </c>
      <c r="G704" t="s">
        <v>5153</v>
      </c>
      <c r="H704" t="s">
        <v>5134</v>
      </c>
    </row>
    <row r="705" spans="1:8" x14ac:dyDescent="0.2">
      <c r="A705" t="s">
        <v>1118</v>
      </c>
      <c r="B705" t="s">
        <v>32</v>
      </c>
      <c r="C705" t="s">
        <v>40</v>
      </c>
      <c r="D705" t="s">
        <v>6780</v>
      </c>
      <c r="E705" t="s">
        <v>5934</v>
      </c>
      <c r="F705" t="str">
        <f t="shared" si="10"/>
        <v>05</v>
      </c>
      <c r="G705" t="s">
        <v>5153</v>
      </c>
      <c r="H705" t="s">
        <v>5134</v>
      </c>
    </row>
    <row r="706" spans="1:8" x14ac:dyDescent="0.2">
      <c r="A706" t="s">
        <v>1118</v>
      </c>
      <c r="B706" t="s">
        <v>32</v>
      </c>
      <c r="C706" t="s">
        <v>40</v>
      </c>
      <c r="D706" t="s">
        <v>6804</v>
      </c>
      <c r="E706" t="s">
        <v>5773</v>
      </c>
      <c r="F706" t="str">
        <f t="shared" si="10"/>
        <v>13</v>
      </c>
      <c r="G706" t="s">
        <v>5133</v>
      </c>
      <c r="H706" t="s">
        <v>5134</v>
      </c>
    </row>
    <row r="707" spans="1:8" x14ac:dyDescent="0.2">
      <c r="A707" t="s">
        <v>1118</v>
      </c>
      <c r="B707" t="s">
        <v>32</v>
      </c>
      <c r="C707" t="s">
        <v>40</v>
      </c>
      <c r="D707" t="s">
        <v>6810</v>
      </c>
      <c r="E707" t="s">
        <v>5285</v>
      </c>
      <c r="F707" t="str">
        <f t="shared" ref="F707:F770" si="11">LEFT(G707,2)</f>
        <v>07</v>
      </c>
      <c r="G707" t="s">
        <v>5144</v>
      </c>
      <c r="H707" t="s">
        <v>5134</v>
      </c>
    </row>
    <row r="708" spans="1:8" x14ac:dyDescent="0.2">
      <c r="A708" t="s">
        <v>1118</v>
      </c>
      <c r="B708" t="s">
        <v>32</v>
      </c>
      <c r="C708" t="s">
        <v>103</v>
      </c>
      <c r="D708" t="s">
        <v>6813</v>
      </c>
      <c r="E708" t="s">
        <v>5472</v>
      </c>
      <c r="F708" t="str">
        <f t="shared" si="11"/>
        <v>07</v>
      </c>
      <c r="G708" t="s">
        <v>5144</v>
      </c>
      <c r="H708" t="s">
        <v>5134</v>
      </c>
    </row>
    <row r="709" spans="1:8" x14ac:dyDescent="0.2">
      <c r="A709" t="s">
        <v>1118</v>
      </c>
      <c r="B709" t="s">
        <v>32</v>
      </c>
      <c r="C709" t="s">
        <v>103</v>
      </c>
      <c r="D709" t="s">
        <v>5779</v>
      </c>
      <c r="E709" t="s">
        <v>5239</v>
      </c>
      <c r="F709" t="str">
        <f t="shared" si="11"/>
        <v>04</v>
      </c>
      <c r="G709" t="s">
        <v>5240</v>
      </c>
      <c r="H709" t="s">
        <v>5134</v>
      </c>
    </row>
    <row r="710" spans="1:8" x14ac:dyDescent="0.2">
      <c r="A710" t="s">
        <v>213</v>
      </c>
      <c r="B710" t="s">
        <v>32</v>
      </c>
      <c r="C710" t="s">
        <v>81</v>
      </c>
      <c r="D710" t="s">
        <v>6795</v>
      </c>
      <c r="E710" t="s">
        <v>5317</v>
      </c>
      <c r="F710" t="str">
        <f t="shared" si="11"/>
        <v>02</v>
      </c>
      <c r="G710" t="s">
        <v>5209</v>
      </c>
      <c r="H710" t="s">
        <v>5134</v>
      </c>
    </row>
    <row r="711" spans="1:8" x14ac:dyDescent="0.2">
      <c r="A711" t="s">
        <v>213</v>
      </c>
      <c r="B711" t="s">
        <v>32</v>
      </c>
      <c r="C711" t="s">
        <v>103</v>
      </c>
      <c r="D711" t="s">
        <v>6801</v>
      </c>
      <c r="E711" t="s">
        <v>5168</v>
      </c>
      <c r="F711" t="str">
        <f t="shared" si="11"/>
        <v>12</v>
      </c>
      <c r="G711" t="s">
        <v>5169</v>
      </c>
      <c r="H711" t="s">
        <v>5134</v>
      </c>
    </row>
    <row r="712" spans="1:8" x14ac:dyDescent="0.2">
      <c r="A712" t="s">
        <v>213</v>
      </c>
      <c r="B712" t="s">
        <v>32</v>
      </c>
      <c r="C712" t="s">
        <v>81</v>
      </c>
      <c r="D712" t="s">
        <v>6807</v>
      </c>
      <c r="E712" t="s">
        <v>5591</v>
      </c>
      <c r="F712" t="str">
        <f t="shared" si="11"/>
        <v>03</v>
      </c>
      <c r="G712" t="s">
        <v>5549</v>
      </c>
      <c r="H712" t="s">
        <v>5134</v>
      </c>
    </row>
    <row r="713" spans="1:8" x14ac:dyDescent="0.2">
      <c r="A713" t="s">
        <v>222</v>
      </c>
      <c r="B713" t="s">
        <v>32</v>
      </c>
      <c r="C713" t="s">
        <v>81</v>
      </c>
      <c r="D713" t="s">
        <v>6783</v>
      </c>
      <c r="E713" t="s">
        <v>5228</v>
      </c>
      <c r="F713" t="str">
        <f t="shared" si="11"/>
        <v>01</v>
      </c>
      <c r="G713" t="s">
        <v>5216</v>
      </c>
      <c r="H713" t="s">
        <v>5134</v>
      </c>
    </row>
    <row r="714" spans="1:8" x14ac:dyDescent="0.2">
      <c r="A714" t="s">
        <v>222</v>
      </c>
      <c r="B714" t="s">
        <v>32</v>
      </c>
      <c r="C714" t="s">
        <v>81</v>
      </c>
      <c r="D714" t="s">
        <v>6786</v>
      </c>
      <c r="E714" t="s">
        <v>5363</v>
      </c>
      <c r="F714" t="str">
        <f t="shared" si="11"/>
        <v>01</v>
      </c>
      <c r="G714" t="s">
        <v>5216</v>
      </c>
      <c r="H714" t="s">
        <v>5134</v>
      </c>
    </row>
    <row r="715" spans="1:8" x14ac:dyDescent="0.2">
      <c r="A715" t="s">
        <v>222</v>
      </c>
      <c r="B715" t="s">
        <v>32</v>
      </c>
      <c r="C715" t="s">
        <v>81</v>
      </c>
      <c r="D715" t="s">
        <v>6789</v>
      </c>
      <c r="E715" t="s">
        <v>5591</v>
      </c>
      <c r="F715" t="str">
        <f t="shared" si="11"/>
        <v>03</v>
      </c>
      <c r="G715" t="s">
        <v>5549</v>
      </c>
      <c r="H715" t="s">
        <v>5134</v>
      </c>
    </row>
    <row r="716" spans="1:8" x14ac:dyDescent="0.2">
      <c r="A716" t="s">
        <v>222</v>
      </c>
      <c r="B716" t="s">
        <v>32</v>
      </c>
      <c r="C716" t="s">
        <v>103</v>
      </c>
      <c r="D716" t="s">
        <v>6602</v>
      </c>
      <c r="E716" t="s">
        <v>5591</v>
      </c>
      <c r="F716" t="str">
        <f t="shared" si="11"/>
        <v>03</v>
      </c>
      <c r="G716" t="s">
        <v>5549</v>
      </c>
      <c r="H716" t="s">
        <v>5134</v>
      </c>
    </row>
    <row r="717" spans="1:8" x14ac:dyDescent="0.2">
      <c r="A717" t="s">
        <v>222</v>
      </c>
      <c r="B717" t="s">
        <v>32</v>
      </c>
      <c r="C717" t="s">
        <v>103</v>
      </c>
      <c r="D717" t="s">
        <v>6792</v>
      </c>
      <c r="E717" t="s">
        <v>5313</v>
      </c>
      <c r="F717" t="str">
        <f t="shared" si="11"/>
        <v>10</v>
      </c>
      <c r="G717" t="s">
        <v>5200</v>
      </c>
      <c r="H717" t="s">
        <v>5134</v>
      </c>
    </row>
    <row r="718" spans="1:8" x14ac:dyDescent="0.2">
      <c r="A718" t="s">
        <v>222</v>
      </c>
      <c r="B718" t="s">
        <v>32</v>
      </c>
      <c r="C718" t="s">
        <v>40</v>
      </c>
      <c r="D718" t="s">
        <v>5782</v>
      </c>
      <c r="E718" t="s">
        <v>5582</v>
      </c>
      <c r="F718" t="str">
        <f t="shared" si="11"/>
        <v>07</v>
      </c>
      <c r="G718" t="s">
        <v>5144</v>
      </c>
      <c r="H718" t="s">
        <v>5134</v>
      </c>
    </row>
    <row r="719" spans="1:8" x14ac:dyDescent="0.2">
      <c r="A719" t="s">
        <v>222</v>
      </c>
      <c r="B719" t="s">
        <v>32</v>
      </c>
      <c r="C719" t="s">
        <v>40</v>
      </c>
      <c r="D719" t="s">
        <v>6798</v>
      </c>
      <c r="E719" t="s">
        <v>6479</v>
      </c>
      <c r="F719" t="str">
        <f t="shared" si="11"/>
        <v>02</v>
      </c>
      <c r="G719" t="s">
        <v>5209</v>
      </c>
      <c r="H719" t="s">
        <v>5134</v>
      </c>
    </row>
  </sheetData>
  <autoFilter ref="A2:L719" xr:uid="{3A6E7303-BF4D-A242-8FAF-95182B5BD8C5}">
    <sortState xmlns:xlrd2="http://schemas.microsoft.com/office/spreadsheetml/2017/richdata2" ref="A3:L719">
      <sortCondition ref="A2:A71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76"/>
  <sheetViews>
    <sheetView workbookViewId="0">
      <selection activeCell="C40" sqref="C40"/>
    </sheetView>
  </sheetViews>
  <sheetFormatPr baseColWidth="10" defaultColWidth="8.83203125" defaultRowHeight="15" x14ac:dyDescent="0.2"/>
  <cols>
    <col min="1" max="1" width="22.5" customWidth="1"/>
    <col min="2" max="2" width="15.5" customWidth="1"/>
    <col min="3" max="3" width="50.6640625" customWidth="1"/>
    <col min="4" max="4" width="41.83203125" customWidth="1"/>
    <col min="5" max="5" width="15" customWidth="1"/>
    <col min="6" max="6" width="15.6640625" customWidth="1"/>
    <col min="7" max="7" width="51.33203125" customWidth="1"/>
    <col min="8" max="8" width="18.83203125" customWidth="1"/>
    <col min="9" max="9" width="12.83203125" customWidth="1"/>
    <col min="10" max="13" width="9.1640625" customWidth="1"/>
  </cols>
  <sheetData>
    <row r="1" spans="1:13" s="2" customFormat="1" ht="24" x14ac:dyDescent="0.3">
      <c r="A1" s="3" t="s">
        <v>0</v>
      </c>
    </row>
    <row r="2" spans="1:13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/>
      <c r="K2" s="1"/>
      <c r="L2" s="1"/>
      <c r="M2" s="1"/>
    </row>
    <row r="3" spans="1:13" x14ac:dyDescent="0.2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</row>
    <row r="4" spans="1:13" x14ac:dyDescent="0.2">
      <c r="A4" t="s">
        <v>19</v>
      </c>
      <c r="B4" t="s">
        <v>11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25</v>
      </c>
      <c r="I4" t="s">
        <v>18</v>
      </c>
    </row>
    <row r="5" spans="1:13" x14ac:dyDescent="0.2">
      <c r="A5" t="s">
        <v>26</v>
      </c>
      <c r="B5" t="s">
        <v>11</v>
      </c>
      <c r="C5" t="s">
        <v>27</v>
      </c>
      <c r="D5" t="s">
        <v>28</v>
      </c>
      <c r="E5" t="s">
        <v>29</v>
      </c>
      <c r="F5" t="s">
        <v>30</v>
      </c>
      <c r="G5" t="s">
        <v>24</v>
      </c>
      <c r="H5" t="s">
        <v>25</v>
      </c>
      <c r="I5" t="s">
        <v>18</v>
      </c>
    </row>
    <row r="6" spans="1:13" x14ac:dyDescent="0.2">
      <c r="A6" t="s">
        <v>31</v>
      </c>
      <c r="B6" t="s">
        <v>32</v>
      </c>
      <c r="C6" t="s">
        <v>33</v>
      </c>
      <c r="D6" t="s">
        <v>34</v>
      </c>
      <c r="E6" t="s">
        <v>35</v>
      </c>
      <c r="F6" t="s">
        <v>36</v>
      </c>
      <c r="G6" t="s">
        <v>37</v>
      </c>
      <c r="H6" t="s">
        <v>38</v>
      </c>
      <c r="I6" t="s">
        <v>18</v>
      </c>
    </row>
    <row r="7" spans="1:13" x14ac:dyDescent="0.2">
      <c r="A7" t="s">
        <v>39</v>
      </c>
      <c r="B7" t="s">
        <v>32</v>
      </c>
      <c r="C7" t="s">
        <v>40</v>
      </c>
      <c r="D7" t="s">
        <v>41</v>
      </c>
      <c r="E7" t="s">
        <v>42</v>
      </c>
      <c r="F7" t="s">
        <v>43</v>
      </c>
      <c r="G7" t="s">
        <v>44</v>
      </c>
      <c r="H7" t="s">
        <v>45</v>
      </c>
      <c r="I7" t="s">
        <v>18</v>
      </c>
    </row>
    <row r="8" spans="1:13" x14ac:dyDescent="0.2">
      <c r="A8" t="s">
        <v>46</v>
      </c>
      <c r="B8" t="s">
        <v>32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18</v>
      </c>
    </row>
    <row r="9" spans="1:13" x14ac:dyDescent="0.2">
      <c r="A9" t="s">
        <v>53</v>
      </c>
      <c r="B9" t="s">
        <v>11</v>
      </c>
      <c r="C9" t="s">
        <v>12</v>
      </c>
      <c r="D9" t="s">
        <v>54</v>
      </c>
      <c r="E9" t="s">
        <v>55</v>
      </c>
      <c r="F9" t="s">
        <v>56</v>
      </c>
      <c r="G9" t="s">
        <v>16</v>
      </c>
      <c r="H9" t="s">
        <v>17</v>
      </c>
      <c r="I9" t="s">
        <v>18</v>
      </c>
    </row>
    <row r="10" spans="1:13" x14ac:dyDescent="0.2">
      <c r="A10" t="s">
        <v>57</v>
      </c>
      <c r="B10" t="s">
        <v>32</v>
      </c>
      <c r="C10" t="s">
        <v>40</v>
      </c>
      <c r="D10" t="s">
        <v>58</v>
      </c>
      <c r="E10" t="s">
        <v>59</v>
      </c>
      <c r="F10" t="s">
        <v>60</v>
      </c>
      <c r="G10" t="s">
        <v>61</v>
      </c>
      <c r="H10" t="s">
        <v>62</v>
      </c>
      <c r="I10" t="s">
        <v>18</v>
      </c>
    </row>
    <row r="11" spans="1:13" x14ac:dyDescent="0.2">
      <c r="A11" t="s">
        <v>63</v>
      </c>
      <c r="B11" t="s">
        <v>11</v>
      </c>
      <c r="C11" t="s">
        <v>64</v>
      </c>
      <c r="D11" t="s">
        <v>65</v>
      </c>
      <c r="E11" t="s">
        <v>66</v>
      </c>
      <c r="F11" t="s">
        <v>67</v>
      </c>
      <c r="G11" t="s">
        <v>68</v>
      </c>
      <c r="H11" t="s">
        <v>45</v>
      </c>
      <c r="I11" t="s">
        <v>18</v>
      </c>
    </row>
    <row r="12" spans="1:13" x14ac:dyDescent="0.2">
      <c r="A12" t="s">
        <v>69</v>
      </c>
      <c r="B12" t="s">
        <v>11</v>
      </c>
      <c r="C12" t="s">
        <v>70</v>
      </c>
      <c r="D12" t="s">
        <v>71</v>
      </c>
      <c r="E12" t="s">
        <v>72</v>
      </c>
      <c r="F12" t="s">
        <v>73</v>
      </c>
      <c r="G12" t="s">
        <v>74</v>
      </c>
      <c r="H12" t="s">
        <v>17</v>
      </c>
      <c r="I12" t="s">
        <v>18</v>
      </c>
    </row>
    <row r="13" spans="1:13" x14ac:dyDescent="0.2">
      <c r="A13" t="s">
        <v>75</v>
      </c>
      <c r="B13" t="s">
        <v>32</v>
      </c>
      <c r="C13" t="s">
        <v>76</v>
      </c>
      <c r="D13" t="s">
        <v>48</v>
      </c>
      <c r="E13" t="s">
        <v>77</v>
      </c>
      <c r="F13" t="s">
        <v>78</v>
      </c>
      <c r="G13" t="s">
        <v>79</v>
      </c>
      <c r="H13" t="s">
        <v>62</v>
      </c>
      <c r="I13" t="s">
        <v>18</v>
      </c>
    </row>
    <row r="14" spans="1:13" x14ac:dyDescent="0.2">
      <c r="A14" t="s">
        <v>80</v>
      </c>
      <c r="B14" t="s">
        <v>32</v>
      </c>
      <c r="C14" t="s">
        <v>81</v>
      </c>
      <c r="D14" t="s">
        <v>82</v>
      </c>
      <c r="E14" t="s">
        <v>83</v>
      </c>
      <c r="F14" t="s">
        <v>84</v>
      </c>
      <c r="G14" t="s">
        <v>74</v>
      </c>
      <c r="H14" t="s">
        <v>17</v>
      </c>
      <c r="I14" t="s">
        <v>18</v>
      </c>
    </row>
    <row r="15" spans="1:13" x14ac:dyDescent="0.2">
      <c r="A15" t="s">
        <v>85</v>
      </c>
      <c r="B15" t="s">
        <v>32</v>
      </c>
      <c r="C15" t="s">
        <v>81</v>
      </c>
      <c r="D15" t="s">
        <v>82</v>
      </c>
      <c r="E15" t="s">
        <v>83</v>
      </c>
      <c r="F15" t="s">
        <v>84</v>
      </c>
      <c r="G15" t="s">
        <v>74</v>
      </c>
      <c r="H15" t="s">
        <v>17</v>
      </c>
      <c r="I15" t="s">
        <v>18</v>
      </c>
    </row>
    <row r="16" spans="1:13" x14ac:dyDescent="0.2">
      <c r="A16" t="s">
        <v>86</v>
      </c>
      <c r="B16" t="s">
        <v>32</v>
      </c>
      <c r="C16" t="s">
        <v>81</v>
      </c>
      <c r="D16" t="s">
        <v>87</v>
      </c>
      <c r="E16" t="s">
        <v>88</v>
      </c>
      <c r="F16" t="s">
        <v>89</v>
      </c>
      <c r="G16" t="s">
        <v>90</v>
      </c>
      <c r="H16" t="s">
        <v>91</v>
      </c>
      <c r="I16" t="s">
        <v>18</v>
      </c>
    </row>
    <row r="17" spans="1:9" x14ac:dyDescent="0.2">
      <c r="A17" t="s">
        <v>92</v>
      </c>
      <c r="B17" t="s">
        <v>32</v>
      </c>
      <c r="C17" t="s">
        <v>40</v>
      </c>
      <c r="D17" t="s">
        <v>48</v>
      </c>
      <c r="E17" t="s">
        <v>93</v>
      </c>
      <c r="F17" t="s">
        <v>94</v>
      </c>
      <c r="G17" t="s">
        <v>95</v>
      </c>
      <c r="H17" t="s">
        <v>96</v>
      </c>
      <c r="I17" t="s">
        <v>18</v>
      </c>
    </row>
    <row r="18" spans="1:9" x14ac:dyDescent="0.2">
      <c r="A18" t="s">
        <v>97</v>
      </c>
      <c r="B18" t="s">
        <v>11</v>
      </c>
      <c r="C18" t="s">
        <v>64</v>
      </c>
      <c r="D18" t="s">
        <v>65</v>
      </c>
      <c r="E18" t="s">
        <v>66</v>
      </c>
      <c r="F18" t="s">
        <v>67</v>
      </c>
      <c r="G18" t="s">
        <v>68</v>
      </c>
      <c r="H18" t="s">
        <v>45</v>
      </c>
      <c r="I18" t="s">
        <v>18</v>
      </c>
    </row>
    <row r="19" spans="1:9" x14ac:dyDescent="0.2">
      <c r="A19" t="s">
        <v>98</v>
      </c>
      <c r="B19" t="s">
        <v>11</v>
      </c>
      <c r="C19" t="s">
        <v>70</v>
      </c>
      <c r="D19" t="s">
        <v>99</v>
      </c>
      <c r="E19" t="s">
        <v>100</v>
      </c>
      <c r="F19" t="s">
        <v>101</v>
      </c>
      <c r="G19" t="s">
        <v>90</v>
      </c>
      <c r="H19" t="s">
        <v>91</v>
      </c>
      <c r="I19" t="s">
        <v>18</v>
      </c>
    </row>
    <row r="20" spans="1:9" x14ac:dyDescent="0.2">
      <c r="A20" t="s">
        <v>102</v>
      </c>
      <c r="B20" t="s">
        <v>32</v>
      </c>
      <c r="C20" t="s">
        <v>103</v>
      </c>
      <c r="D20" t="s">
        <v>48</v>
      </c>
      <c r="E20" t="s">
        <v>104</v>
      </c>
      <c r="F20" t="s">
        <v>105</v>
      </c>
      <c r="G20" t="s">
        <v>106</v>
      </c>
      <c r="H20" t="s">
        <v>107</v>
      </c>
      <c r="I20" t="s">
        <v>18</v>
      </c>
    </row>
    <row r="21" spans="1:9" x14ac:dyDescent="0.2">
      <c r="A21" t="s">
        <v>108</v>
      </c>
      <c r="B21" t="s">
        <v>32</v>
      </c>
      <c r="C21" t="s">
        <v>81</v>
      </c>
      <c r="D21" t="s">
        <v>109</v>
      </c>
      <c r="E21" t="s">
        <v>110</v>
      </c>
      <c r="F21" t="s">
        <v>111</v>
      </c>
      <c r="G21" t="s">
        <v>37</v>
      </c>
      <c r="H21" t="s">
        <v>38</v>
      </c>
      <c r="I21" t="s">
        <v>18</v>
      </c>
    </row>
    <row r="22" spans="1:9" x14ac:dyDescent="0.2">
      <c r="A22" t="s">
        <v>112</v>
      </c>
      <c r="B22" t="s">
        <v>32</v>
      </c>
      <c r="C22" t="s">
        <v>40</v>
      </c>
      <c r="D22" t="s">
        <v>113</v>
      </c>
      <c r="E22" t="s">
        <v>114</v>
      </c>
      <c r="F22" t="s">
        <v>115</v>
      </c>
      <c r="G22" t="s">
        <v>106</v>
      </c>
      <c r="H22" t="s">
        <v>25</v>
      </c>
      <c r="I22" t="s">
        <v>18</v>
      </c>
    </row>
    <row r="23" spans="1:9" x14ac:dyDescent="0.2">
      <c r="A23" t="s">
        <v>116</v>
      </c>
      <c r="B23" t="s">
        <v>32</v>
      </c>
      <c r="C23" t="s">
        <v>117</v>
      </c>
      <c r="D23" t="s">
        <v>118</v>
      </c>
      <c r="E23" t="s">
        <v>119</v>
      </c>
      <c r="F23" t="s">
        <v>120</v>
      </c>
      <c r="G23" t="s">
        <v>121</v>
      </c>
      <c r="H23" t="s">
        <v>96</v>
      </c>
      <c r="I23" t="s">
        <v>18</v>
      </c>
    </row>
    <row r="24" spans="1:9" x14ac:dyDescent="0.2">
      <c r="A24" t="s">
        <v>122</v>
      </c>
      <c r="B24" t="s">
        <v>11</v>
      </c>
      <c r="C24" t="s">
        <v>27</v>
      </c>
      <c r="D24" t="s">
        <v>123</v>
      </c>
      <c r="E24" t="s">
        <v>124</v>
      </c>
      <c r="F24" t="s">
        <v>125</v>
      </c>
      <c r="G24" t="s">
        <v>24</v>
      </c>
      <c r="H24" t="s">
        <v>25</v>
      </c>
      <c r="I24" t="s">
        <v>18</v>
      </c>
    </row>
    <row r="25" spans="1:9" x14ac:dyDescent="0.2">
      <c r="A25" t="s">
        <v>126</v>
      </c>
      <c r="B25" t="s">
        <v>32</v>
      </c>
      <c r="C25" t="s">
        <v>103</v>
      </c>
      <c r="D25" t="s">
        <v>127</v>
      </c>
      <c r="E25" t="s">
        <v>128</v>
      </c>
      <c r="F25" t="s">
        <v>129</v>
      </c>
      <c r="G25" t="s">
        <v>44</v>
      </c>
      <c r="H25" t="s">
        <v>25</v>
      </c>
      <c r="I25" t="s">
        <v>18</v>
      </c>
    </row>
    <row r="26" spans="1:9" x14ac:dyDescent="0.2">
      <c r="A26" t="s">
        <v>130</v>
      </c>
      <c r="B26" t="s">
        <v>11</v>
      </c>
      <c r="C26" t="s">
        <v>27</v>
      </c>
      <c r="D26" t="s">
        <v>131</v>
      </c>
      <c r="E26" t="s">
        <v>132</v>
      </c>
      <c r="F26" t="s">
        <v>133</v>
      </c>
      <c r="G26" t="s">
        <v>134</v>
      </c>
      <c r="H26" t="s">
        <v>135</v>
      </c>
      <c r="I26" t="s">
        <v>18</v>
      </c>
    </row>
    <row r="27" spans="1:9" x14ac:dyDescent="0.2">
      <c r="A27" t="s">
        <v>136</v>
      </c>
      <c r="B27" t="s">
        <v>32</v>
      </c>
      <c r="C27" t="s">
        <v>47</v>
      </c>
      <c r="D27" t="s">
        <v>137</v>
      </c>
      <c r="E27" t="s">
        <v>138</v>
      </c>
      <c r="F27" t="s">
        <v>139</v>
      </c>
      <c r="G27" t="s">
        <v>140</v>
      </c>
      <c r="H27" t="s">
        <v>107</v>
      </c>
      <c r="I27" t="s">
        <v>18</v>
      </c>
    </row>
    <row r="28" spans="1:9" x14ac:dyDescent="0.2">
      <c r="A28" t="s">
        <v>141</v>
      </c>
      <c r="B28" t="s">
        <v>11</v>
      </c>
      <c r="C28" t="s">
        <v>27</v>
      </c>
      <c r="D28" t="s">
        <v>142</v>
      </c>
      <c r="E28" t="s">
        <v>143</v>
      </c>
      <c r="F28" t="s">
        <v>144</v>
      </c>
      <c r="G28" t="s">
        <v>44</v>
      </c>
      <c r="H28" t="s">
        <v>25</v>
      </c>
      <c r="I28" t="s">
        <v>18</v>
      </c>
    </row>
    <row r="29" spans="1:9" x14ac:dyDescent="0.2">
      <c r="A29" t="s">
        <v>145</v>
      </c>
      <c r="B29" t="s">
        <v>32</v>
      </c>
      <c r="C29" t="s">
        <v>40</v>
      </c>
      <c r="D29" t="s">
        <v>146</v>
      </c>
      <c r="E29" t="s">
        <v>147</v>
      </c>
      <c r="F29" t="s">
        <v>148</v>
      </c>
      <c r="G29" t="s">
        <v>149</v>
      </c>
      <c r="H29" t="s">
        <v>150</v>
      </c>
      <c r="I29" t="s">
        <v>18</v>
      </c>
    </row>
    <row r="30" spans="1:9" x14ac:dyDescent="0.2">
      <c r="A30" t="s">
        <v>151</v>
      </c>
      <c r="B30" t="s">
        <v>11</v>
      </c>
      <c r="C30" t="s">
        <v>27</v>
      </c>
      <c r="D30" t="s">
        <v>152</v>
      </c>
      <c r="E30" t="s">
        <v>153</v>
      </c>
      <c r="F30" t="s">
        <v>154</v>
      </c>
      <c r="G30" t="s">
        <v>140</v>
      </c>
      <c r="H30" t="s">
        <v>25</v>
      </c>
      <c r="I30" t="s">
        <v>18</v>
      </c>
    </row>
    <row r="31" spans="1:9" x14ac:dyDescent="0.2">
      <c r="A31" t="s">
        <v>151</v>
      </c>
      <c r="B31" t="s">
        <v>32</v>
      </c>
      <c r="C31" t="s">
        <v>40</v>
      </c>
      <c r="D31" t="s">
        <v>155</v>
      </c>
      <c r="E31" t="s">
        <v>156</v>
      </c>
      <c r="F31" t="s">
        <v>157</v>
      </c>
      <c r="G31" t="s">
        <v>121</v>
      </c>
      <c r="H31" t="s">
        <v>96</v>
      </c>
      <c r="I31" t="s">
        <v>18</v>
      </c>
    </row>
    <row r="32" spans="1:9" x14ac:dyDescent="0.2">
      <c r="A32" t="s">
        <v>158</v>
      </c>
      <c r="B32" t="s">
        <v>11</v>
      </c>
      <c r="C32" t="s">
        <v>159</v>
      </c>
      <c r="D32" t="s">
        <v>160</v>
      </c>
      <c r="E32" t="s">
        <v>161</v>
      </c>
      <c r="F32" t="s">
        <v>162</v>
      </c>
      <c r="G32" t="s">
        <v>163</v>
      </c>
      <c r="H32" t="s">
        <v>38</v>
      </c>
      <c r="I32" t="s">
        <v>18</v>
      </c>
    </row>
    <row r="33" spans="1:9" x14ac:dyDescent="0.2">
      <c r="A33" t="s">
        <v>158</v>
      </c>
      <c r="B33" t="s">
        <v>32</v>
      </c>
      <c r="C33" t="s">
        <v>81</v>
      </c>
      <c r="D33" t="s">
        <v>164</v>
      </c>
      <c r="E33" t="s">
        <v>165</v>
      </c>
      <c r="F33" t="s">
        <v>166</v>
      </c>
      <c r="G33" t="s">
        <v>167</v>
      </c>
      <c r="H33" t="s">
        <v>135</v>
      </c>
      <c r="I33" t="s">
        <v>18</v>
      </c>
    </row>
    <row r="34" spans="1:9" x14ac:dyDescent="0.2">
      <c r="A34" t="s">
        <v>158</v>
      </c>
      <c r="B34" t="s">
        <v>32</v>
      </c>
      <c r="C34" t="s">
        <v>103</v>
      </c>
      <c r="D34" t="s">
        <v>48</v>
      </c>
      <c r="E34" t="s">
        <v>168</v>
      </c>
      <c r="F34" t="s">
        <v>169</v>
      </c>
      <c r="G34" t="s">
        <v>121</v>
      </c>
      <c r="H34" t="s">
        <v>150</v>
      </c>
      <c r="I34" t="s">
        <v>18</v>
      </c>
    </row>
    <row r="35" spans="1:9" x14ac:dyDescent="0.2">
      <c r="A35" t="s">
        <v>170</v>
      </c>
      <c r="B35" t="s">
        <v>32</v>
      </c>
      <c r="C35" t="s">
        <v>103</v>
      </c>
      <c r="D35" t="s">
        <v>171</v>
      </c>
      <c r="E35" t="s">
        <v>172</v>
      </c>
      <c r="F35" t="s">
        <v>173</v>
      </c>
      <c r="G35" t="s">
        <v>167</v>
      </c>
      <c r="H35" t="s">
        <v>135</v>
      </c>
      <c r="I35" t="s">
        <v>18</v>
      </c>
    </row>
    <row r="36" spans="1:9" x14ac:dyDescent="0.2">
      <c r="A36" t="s">
        <v>170</v>
      </c>
      <c r="B36" t="s">
        <v>32</v>
      </c>
      <c r="C36" t="s">
        <v>81</v>
      </c>
      <c r="D36" t="s">
        <v>174</v>
      </c>
      <c r="E36" t="s">
        <v>175</v>
      </c>
      <c r="F36" t="s">
        <v>176</v>
      </c>
      <c r="G36" t="s">
        <v>121</v>
      </c>
      <c r="H36" t="s">
        <v>150</v>
      </c>
      <c r="I36" t="s">
        <v>18</v>
      </c>
    </row>
    <row r="37" spans="1:9" x14ac:dyDescent="0.2">
      <c r="A37" t="s">
        <v>177</v>
      </c>
      <c r="B37" t="s">
        <v>11</v>
      </c>
      <c r="C37" t="s">
        <v>27</v>
      </c>
      <c r="D37" t="s">
        <v>178</v>
      </c>
      <c r="E37" t="s">
        <v>179</v>
      </c>
      <c r="F37" t="s">
        <v>180</v>
      </c>
      <c r="G37" t="s">
        <v>181</v>
      </c>
      <c r="H37" t="s">
        <v>107</v>
      </c>
      <c r="I37" t="s">
        <v>18</v>
      </c>
    </row>
    <row r="38" spans="1:9" x14ac:dyDescent="0.2">
      <c r="A38" t="s">
        <v>182</v>
      </c>
      <c r="B38" t="s">
        <v>32</v>
      </c>
      <c r="C38" t="s">
        <v>81</v>
      </c>
      <c r="D38" t="s">
        <v>183</v>
      </c>
      <c r="E38" t="s">
        <v>184</v>
      </c>
      <c r="F38" t="s">
        <v>185</v>
      </c>
      <c r="G38" t="s">
        <v>181</v>
      </c>
      <c r="H38" t="s">
        <v>107</v>
      </c>
      <c r="I38" t="s">
        <v>18</v>
      </c>
    </row>
    <row r="39" spans="1:9" x14ac:dyDescent="0.2">
      <c r="A39" t="s">
        <v>182</v>
      </c>
      <c r="B39" t="s">
        <v>11</v>
      </c>
      <c r="C39" t="s">
        <v>27</v>
      </c>
      <c r="D39" t="s">
        <v>186</v>
      </c>
      <c r="E39" t="s">
        <v>187</v>
      </c>
      <c r="F39" t="s">
        <v>188</v>
      </c>
      <c r="G39" t="s">
        <v>106</v>
      </c>
      <c r="H39" t="s">
        <v>25</v>
      </c>
      <c r="I39" t="s">
        <v>18</v>
      </c>
    </row>
    <row r="40" spans="1:9" x14ac:dyDescent="0.2">
      <c r="A40" t="s">
        <v>189</v>
      </c>
      <c r="B40" t="s">
        <v>32</v>
      </c>
      <c r="C40" t="s">
        <v>81</v>
      </c>
      <c r="D40" t="s">
        <v>190</v>
      </c>
      <c r="E40" t="s">
        <v>191</v>
      </c>
      <c r="F40" t="s">
        <v>192</v>
      </c>
      <c r="G40" t="s">
        <v>167</v>
      </c>
      <c r="H40" t="s">
        <v>135</v>
      </c>
      <c r="I40" t="s">
        <v>18</v>
      </c>
    </row>
    <row r="41" spans="1:9" x14ac:dyDescent="0.2">
      <c r="A41" t="s">
        <v>193</v>
      </c>
      <c r="B41" t="s">
        <v>11</v>
      </c>
      <c r="C41" t="s">
        <v>27</v>
      </c>
      <c r="D41" t="s">
        <v>194</v>
      </c>
      <c r="E41" t="s">
        <v>195</v>
      </c>
      <c r="F41" t="s">
        <v>196</v>
      </c>
      <c r="G41" t="s">
        <v>95</v>
      </c>
      <c r="H41" t="s">
        <v>96</v>
      </c>
      <c r="I41" t="s">
        <v>18</v>
      </c>
    </row>
    <row r="42" spans="1:9" x14ac:dyDescent="0.2">
      <c r="A42" t="s">
        <v>193</v>
      </c>
      <c r="B42" t="s">
        <v>11</v>
      </c>
      <c r="C42" t="s">
        <v>27</v>
      </c>
      <c r="D42" t="s">
        <v>197</v>
      </c>
      <c r="E42" t="s">
        <v>198</v>
      </c>
      <c r="F42" t="s">
        <v>199</v>
      </c>
      <c r="G42" t="s">
        <v>149</v>
      </c>
      <c r="H42" t="s">
        <v>150</v>
      </c>
      <c r="I42" t="s">
        <v>18</v>
      </c>
    </row>
    <row r="43" spans="1:9" x14ac:dyDescent="0.2">
      <c r="A43" t="s">
        <v>200</v>
      </c>
      <c r="B43" t="s">
        <v>32</v>
      </c>
      <c r="C43" t="s">
        <v>103</v>
      </c>
      <c r="D43" t="s">
        <v>201</v>
      </c>
      <c r="E43" t="s">
        <v>202</v>
      </c>
      <c r="F43" t="s">
        <v>203</v>
      </c>
      <c r="G43" t="s">
        <v>163</v>
      </c>
      <c r="H43" t="s">
        <v>38</v>
      </c>
      <c r="I43" t="s">
        <v>18</v>
      </c>
    </row>
    <row r="44" spans="1:9" x14ac:dyDescent="0.2">
      <c r="A44" t="s">
        <v>200</v>
      </c>
      <c r="B44" t="s">
        <v>11</v>
      </c>
      <c r="C44" t="s">
        <v>27</v>
      </c>
      <c r="D44" t="s">
        <v>204</v>
      </c>
      <c r="E44" t="s">
        <v>205</v>
      </c>
      <c r="F44" t="s">
        <v>206</v>
      </c>
      <c r="G44" t="s">
        <v>79</v>
      </c>
      <c r="H44" t="s">
        <v>62</v>
      </c>
      <c r="I44" t="s">
        <v>18</v>
      </c>
    </row>
    <row r="45" spans="1:9" x14ac:dyDescent="0.2">
      <c r="A45" t="s">
        <v>207</v>
      </c>
      <c r="B45" t="s">
        <v>32</v>
      </c>
      <c r="C45" t="s">
        <v>81</v>
      </c>
      <c r="D45" t="s">
        <v>201</v>
      </c>
      <c r="E45" t="s">
        <v>202</v>
      </c>
      <c r="F45" t="s">
        <v>203</v>
      </c>
      <c r="G45" t="s">
        <v>163</v>
      </c>
      <c r="H45" t="s">
        <v>38</v>
      </c>
      <c r="I45" t="s">
        <v>18</v>
      </c>
    </row>
    <row r="46" spans="1:9" x14ac:dyDescent="0.2">
      <c r="A46" t="s">
        <v>207</v>
      </c>
      <c r="B46" t="s">
        <v>32</v>
      </c>
      <c r="C46" t="s">
        <v>81</v>
      </c>
      <c r="D46" t="s">
        <v>208</v>
      </c>
      <c r="E46" t="s">
        <v>209</v>
      </c>
      <c r="F46" t="s">
        <v>210</v>
      </c>
      <c r="G46" t="s">
        <v>140</v>
      </c>
      <c r="H46" t="s">
        <v>25</v>
      </c>
      <c r="I46" t="s">
        <v>18</v>
      </c>
    </row>
    <row r="47" spans="1:9" x14ac:dyDescent="0.2">
      <c r="A47" t="s">
        <v>207</v>
      </c>
      <c r="B47" t="s">
        <v>32</v>
      </c>
      <c r="C47" t="s">
        <v>40</v>
      </c>
      <c r="D47" t="s">
        <v>48</v>
      </c>
      <c r="E47" t="s">
        <v>211</v>
      </c>
      <c r="F47" t="s">
        <v>212</v>
      </c>
      <c r="G47" t="s">
        <v>37</v>
      </c>
      <c r="H47" t="s">
        <v>38</v>
      </c>
      <c r="I47" t="s">
        <v>18</v>
      </c>
    </row>
    <row r="48" spans="1:9" x14ac:dyDescent="0.2">
      <c r="A48" t="s">
        <v>213</v>
      </c>
      <c r="B48" t="s">
        <v>32</v>
      </c>
      <c r="C48" t="s">
        <v>81</v>
      </c>
      <c r="D48" t="s">
        <v>214</v>
      </c>
      <c r="E48" t="s">
        <v>215</v>
      </c>
      <c r="F48" t="s">
        <v>216</v>
      </c>
      <c r="G48" t="s">
        <v>217</v>
      </c>
      <c r="H48" t="s">
        <v>218</v>
      </c>
      <c r="I48" t="s">
        <v>18</v>
      </c>
    </row>
    <row r="49" spans="1:9" x14ac:dyDescent="0.2">
      <c r="A49" t="s">
        <v>213</v>
      </c>
      <c r="B49" t="s">
        <v>32</v>
      </c>
      <c r="C49" t="s">
        <v>81</v>
      </c>
      <c r="D49" t="s">
        <v>219</v>
      </c>
      <c r="E49" t="s">
        <v>220</v>
      </c>
      <c r="F49" t="s">
        <v>221</v>
      </c>
      <c r="G49" t="s">
        <v>61</v>
      </c>
      <c r="H49" t="s">
        <v>62</v>
      </c>
      <c r="I49" t="s">
        <v>18</v>
      </c>
    </row>
    <row r="50" spans="1:9" x14ac:dyDescent="0.2">
      <c r="A50" t="s">
        <v>222</v>
      </c>
      <c r="B50" t="s">
        <v>32</v>
      </c>
      <c r="C50" t="s">
        <v>81</v>
      </c>
      <c r="D50" t="s">
        <v>223</v>
      </c>
      <c r="E50" t="s">
        <v>224</v>
      </c>
      <c r="F50" t="s">
        <v>225</v>
      </c>
      <c r="G50" t="s">
        <v>167</v>
      </c>
      <c r="H50" t="s">
        <v>135</v>
      </c>
      <c r="I50" t="s">
        <v>18</v>
      </c>
    </row>
    <row r="51" spans="1:9" x14ac:dyDescent="0.2">
      <c r="A51" t="s">
        <v>226</v>
      </c>
      <c r="B51" t="s">
        <v>32</v>
      </c>
      <c r="C51" t="s">
        <v>81</v>
      </c>
      <c r="D51" t="s">
        <v>227</v>
      </c>
      <c r="E51" t="s">
        <v>228</v>
      </c>
      <c r="F51" t="s">
        <v>229</v>
      </c>
      <c r="G51" t="s">
        <v>230</v>
      </c>
      <c r="H51" t="s">
        <v>52</v>
      </c>
      <c r="I51" t="s">
        <v>18</v>
      </c>
    </row>
    <row r="52" spans="1:9" x14ac:dyDescent="0.2">
      <c r="A52" t="s">
        <v>226</v>
      </c>
      <c r="B52" t="s">
        <v>32</v>
      </c>
      <c r="C52" t="s">
        <v>103</v>
      </c>
      <c r="D52" t="s">
        <v>231</v>
      </c>
      <c r="E52" t="s">
        <v>232</v>
      </c>
      <c r="F52" t="s">
        <v>233</v>
      </c>
      <c r="G52" t="s">
        <v>61</v>
      </c>
      <c r="H52" t="s">
        <v>62</v>
      </c>
      <c r="I52" t="s">
        <v>18</v>
      </c>
    </row>
    <row r="53" spans="1:9" x14ac:dyDescent="0.2">
      <c r="A53" t="s">
        <v>226</v>
      </c>
      <c r="B53" t="s">
        <v>32</v>
      </c>
      <c r="C53" t="s">
        <v>103</v>
      </c>
      <c r="D53" t="s">
        <v>234</v>
      </c>
      <c r="E53" t="s">
        <v>235</v>
      </c>
      <c r="F53" t="s">
        <v>236</v>
      </c>
      <c r="G53" t="s">
        <v>237</v>
      </c>
      <c r="H53" t="s">
        <v>135</v>
      </c>
      <c r="I53" t="s">
        <v>18</v>
      </c>
    </row>
    <row r="54" spans="1:9" x14ac:dyDescent="0.2">
      <c r="A54" t="s">
        <v>226</v>
      </c>
      <c r="B54" t="s">
        <v>11</v>
      </c>
      <c r="C54" t="s">
        <v>27</v>
      </c>
      <c r="D54" t="s">
        <v>238</v>
      </c>
      <c r="E54" t="s">
        <v>239</v>
      </c>
      <c r="F54" t="s">
        <v>240</v>
      </c>
      <c r="G54" t="s">
        <v>68</v>
      </c>
      <c r="H54" t="s">
        <v>45</v>
      </c>
      <c r="I54" t="s">
        <v>18</v>
      </c>
    </row>
    <row r="55" spans="1:9" x14ac:dyDescent="0.2">
      <c r="A55" t="s">
        <v>226</v>
      </c>
      <c r="B55" t="s">
        <v>32</v>
      </c>
      <c r="C55" t="s">
        <v>103</v>
      </c>
      <c r="D55" t="s">
        <v>241</v>
      </c>
      <c r="E55" t="s">
        <v>242</v>
      </c>
      <c r="F55" t="s">
        <v>243</v>
      </c>
      <c r="G55" t="s">
        <v>237</v>
      </c>
      <c r="H55" t="s">
        <v>135</v>
      </c>
      <c r="I55" t="s">
        <v>18</v>
      </c>
    </row>
    <row r="56" spans="1:9" x14ac:dyDescent="0.2">
      <c r="A56" t="s">
        <v>244</v>
      </c>
      <c r="B56" t="s">
        <v>32</v>
      </c>
      <c r="C56" t="s">
        <v>103</v>
      </c>
      <c r="D56" t="s">
        <v>245</v>
      </c>
      <c r="E56" t="s">
        <v>246</v>
      </c>
      <c r="F56" t="s">
        <v>247</v>
      </c>
      <c r="G56" t="s">
        <v>248</v>
      </c>
      <c r="H56" t="s">
        <v>218</v>
      </c>
      <c r="I56" t="s">
        <v>18</v>
      </c>
    </row>
    <row r="57" spans="1:9" x14ac:dyDescent="0.2">
      <c r="A57" t="s">
        <v>249</v>
      </c>
      <c r="B57" t="s">
        <v>11</v>
      </c>
      <c r="C57" t="s">
        <v>27</v>
      </c>
      <c r="D57" t="s">
        <v>250</v>
      </c>
      <c r="E57" t="s">
        <v>251</v>
      </c>
      <c r="F57" t="s">
        <v>252</v>
      </c>
      <c r="G57" t="s">
        <v>230</v>
      </c>
      <c r="H57" t="s">
        <v>52</v>
      </c>
      <c r="I57" t="s">
        <v>18</v>
      </c>
    </row>
    <row r="58" spans="1:9" x14ac:dyDescent="0.2">
      <c r="A58" t="s">
        <v>249</v>
      </c>
      <c r="B58" t="s">
        <v>32</v>
      </c>
      <c r="C58" t="s">
        <v>81</v>
      </c>
      <c r="D58" t="s">
        <v>253</v>
      </c>
      <c r="E58" t="s">
        <v>254</v>
      </c>
      <c r="F58" t="s">
        <v>255</v>
      </c>
      <c r="G58" t="s">
        <v>248</v>
      </c>
      <c r="H58" t="s">
        <v>218</v>
      </c>
      <c r="I58" t="s">
        <v>18</v>
      </c>
    </row>
    <row r="59" spans="1:9" x14ac:dyDescent="0.2">
      <c r="A59" t="s">
        <v>256</v>
      </c>
      <c r="B59" t="s">
        <v>32</v>
      </c>
      <c r="C59" t="s">
        <v>40</v>
      </c>
      <c r="D59" t="s">
        <v>257</v>
      </c>
      <c r="E59" t="s">
        <v>258</v>
      </c>
      <c r="F59" t="s">
        <v>259</v>
      </c>
      <c r="G59" t="s">
        <v>121</v>
      </c>
      <c r="H59" t="s">
        <v>96</v>
      </c>
      <c r="I59" t="s">
        <v>18</v>
      </c>
    </row>
    <row r="60" spans="1:9" x14ac:dyDescent="0.2">
      <c r="A60" t="s">
        <v>260</v>
      </c>
      <c r="B60" t="s">
        <v>32</v>
      </c>
      <c r="C60" t="s">
        <v>261</v>
      </c>
      <c r="D60" t="s">
        <v>262</v>
      </c>
      <c r="E60" t="s">
        <v>263</v>
      </c>
      <c r="F60" t="s">
        <v>264</v>
      </c>
      <c r="G60" t="s">
        <v>265</v>
      </c>
      <c r="H60" t="s">
        <v>266</v>
      </c>
      <c r="I60" t="s">
        <v>18</v>
      </c>
    </row>
    <row r="61" spans="1:9" x14ac:dyDescent="0.2">
      <c r="A61" t="s">
        <v>267</v>
      </c>
      <c r="B61" t="s">
        <v>32</v>
      </c>
      <c r="C61" t="s">
        <v>81</v>
      </c>
      <c r="D61" t="s">
        <v>268</v>
      </c>
      <c r="E61" t="s">
        <v>269</v>
      </c>
      <c r="F61" t="s">
        <v>270</v>
      </c>
      <c r="G61" t="s">
        <v>163</v>
      </c>
      <c r="H61" t="s">
        <v>38</v>
      </c>
      <c r="I61" t="s">
        <v>18</v>
      </c>
    </row>
    <row r="62" spans="1:9" x14ac:dyDescent="0.2">
      <c r="A62" t="s">
        <v>267</v>
      </c>
      <c r="B62" t="s">
        <v>11</v>
      </c>
      <c r="C62" t="s">
        <v>27</v>
      </c>
      <c r="D62" t="s">
        <v>271</v>
      </c>
      <c r="E62" t="s">
        <v>272</v>
      </c>
      <c r="F62" t="s">
        <v>273</v>
      </c>
      <c r="G62" t="s">
        <v>95</v>
      </c>
      <c r="H62" t="s">
        <v>96</v>
      </c>
      <c r="I62" t="s">
        <v>18</v>
      </c>
    </row>
    <row r="63" spans="1:9" x14ac:dyDescent="0.2">
      <c r="A63" t="s">
        <v>274</v>
      </c>
      <c r="B63" t="s">
        <v>11</v>
      </c>
      <c r="C63" t="s">
        <v>27</v>
      </c>
      <c r="D63" t="s">
        <v>275</v>
      </c>
      <c r="E63" t="s">
        <v>276</v>
      </c>
      <c r="F63" t="s">
        <v>277</v>
      </c>
      <c r="G63" t="s">
        <v>278</v>
      </c>
      <c r="H63" t="s">
        <v>38</v>
      </c>
      <c r="I63" t="s">
        <v>18</v>
      </c>
    </row>
    <row r="64" spans="1:9" x14ac:dyDescent="0.2">
      <c r="A64" t="s">
        <v>274</v>
      </c>
      <c r="B64" t="s">
        <v>32</v>
      </c>
      <c r="C64" t="s">
        <v>40</v>
      </c>
      <c r="D64" t="s">
        <v>279</v>
      </c>
      <c r="E64" t="s">
        <v>280</v>
      </c>
      <c r="F64" t="s">
        <v>281</v>
      </c>
      <c r="G64" t="s">
        <v>24</v>
      </c>
      <c r="H64" t="s">
        <v>25</v>
      </c>
      <c r="I64" t="s">
        <v>18</v>
      </c>
    </row>
    <row r="65" spans="1:9" x14ac:dyDescent="0.2">
      <c r="A65" t="s">
        <v>274</v>
      </c>
      <c r="B65" t="s">
        <v>32</v>
      </c>
      <c r="C65" t="s">
        <v>40</v>
      </c>
      <c r="D65" t="s">
        <v>282</v>
      </c>
      <c r="E65" t="s">
        <v>283</v>
      </c>
      <c r="F65" t="s">
        <v>284</v>
      </c>
      <c r="G65" t="s">
        <v>95</v>
      </c>
      <c r="H65" t="s">
        <v>96</v>
      </c>
      <c r="I65" t="s">
        <v>18</v>
      </c>
    </row>
    <row r="66" spans="1:9" x14ac:dyDescent="0.2">
      <c r="A66" t="s">
        <v>285</v>
      </c>
      <c r="B66" t="s">
        <v>11</v>
      </c>
      <c r="C66" t="s">
        <v>27</v>
      </c>
      <c r="D66" t="s">
        <v>286</v>
      </c>
      <c r="E66" t="s">
        <v>287</v>
      </c>
      <c r="F66" t="s">
        <v>288</v>
      </c>
      <c r="G66" t="s">
        <v>121</v>
      </c>
      <c r="H66" t="s">
        <v>96</v>
      </c>
      <c r="I66" t="s">
        <v>18</v>
      </c>
    </row>
    <row r="67" spans="1:9" x14ac:dyDescent="0.2">
      <c r="A67" t="s">
        <v>285</v>
      </c>
      <c r="B67" t="s">
        <v>32</v>
      </c>
      <c r="C67" t="s">
        <v>81</v>
      </c>
      <c r="D67" t="s">
        <v>289</v>
      </c>
      <c r="E67" t="s">
        <v>290</v>
      </c>
      <c r="F67" t="s">
        <v>291</v>
      </c>
      <c r="G67" t="s">
        <v>140</v>
      </c>
      <c r="H67" t="s">
        <v>107</v>
      </c>
      <c r="I67" t="s">
        <v>18</v>
      </c>
    </row>
    <row r="68" spans="1:9" x14ac:dyDescent="0.2">
      <c r="A68" t="s">
        <v>292</v>
      </c>
      <c r="B68" t="s">
        <v>32</v>
      </c>
      <c r="C68" t="s">
        <v>103</v>
      </c>
      <c r="D68" t="s">
        <v>48</v>
      </c>
      <c r="E68" t="s">
        <v>293</v>
      </c>
      <c r="F68" t="s">
        <v>294</v>
      </c>
      <c r="G68" t="s">
        <v>16</v>
      </c>
      <c r="H68" t="s">
        <v>17</v>
      </c>
      <c r="I68" t="s">
        <v>18</v>
      </c>
    </row>
    <row r="69" spans="1:9" x14ac:dyDescent="0.2">
      <c r="A69" t="s">
        <v>292</v>
      </c>
      <c r="B69" t="s">
        <v>32</v>
      </c>
      <c r="C69" t="s">
        <v>103</v>
      </c>
      <c r="D69" t="s">
        <v>48</v>
      </c>
      <c r="E69" t="s">
        <v>295</v>
      </c>
      <c r="F69" t="s">
        <v>296</v>
      </c>
      <c r="G69" t="s">
        <v>237</v>
      </c>
      <c r="H69" t="s">
        <v>135</v>
      </c>
      <c r="I69" t="s">
        <v>18</v>
      </c>
    </row>
    <row r="70" spans="1:9" x14ac:dyDescent="0.2">
      <c r="A70" t="s">
        <v>297</v>
      </c>
      <c r="B70" t="s">
        <v>32</v>
      </c>
      <c r="C70" t="s">
        <v>40</v>
      </c>
      <c r="D70" t="s">
        <v>298</v>
      </c>
      <c r="E70" t="s">
        <v>299</v>
      </c>
      <c r="F70" t="s">
        <v>300</v>
      </c>
      <c r="G70" t="s">
        <v>121</v>
      </c>
      <c r="H70" t="s">
        <v>150</v>
      </c>
      <c r="I70" t="s">
        <v>18</v>
      </c>
    </row>
    <row r="71" spans="1:9" x14ac:dyDescent="0.2">
      <c r="A71" t="s">
        <v>301</v>
      </c>
      <c r="B71" t="s">
        <v>11</v>
      </c>
      <c r="C71" t="s">
        <v>27</v>
      </c>
      <c r="D71" t="s">
        <v>302</v>
      </c>
      <c r="E71" t="s">
        <v>303</v>
      </c>
      <c r="F71" t="s">
        <v>304</v>
      </c>
      <c r="G71" t="s">
        <v>121</v>
      </c>
      <c r="H71" t="s">
        <v>150</v>
      </c>
      <c r="I71" t="s">
        <v>18</v>
      </c>
    </row>
    <row r="72" spans="1:9" x14ac:dyDescent="0.2">
      <c r="A72" t="s">
        <v>305</v>
      </c>
      <c r="B72" t="s">
        <v>11</v>
      </c>
      <c r="C72" t="s">
        <v>27</v>
      </c>
      <c r="D72" t="s">
        <v>306</v>
      </c>
      <c r="E72" t="s">
        <v>307</v>
      </c>
      <c r="F72" t="s">
        <v>308</v>
      </c>
      <c r="G72" t="s">
        <v>309</v>
      </c>
      <c r="H72" t="s">
        <v>17</v>
      </c>
      <c r="I72" t="s">
        <v>18</v>
      </c>
    </row>
    <row r="73" spans="1:9" x14ac:dyDescent="0.2">
      <c r="A73" t="s">
        <v>310</v>
      </c>
      <c r="B73" t="s">
        <v>11</v>
      </c>
      <c r="C73" t="s">
        <v>27</v>
      </c>
      <c r="D73" t="s">
        <v>311</v>
      </c>
      <c r="E73" t="s">
        <v>312</v>
      </c>
      <c r="F73" t="s">
        <v>313</v>
      </c>
      <c r="G73" t="s">
        <v>79</v>
      </c>
      <c r="H73" t="s">
        <v>62</v>
      </c>
      <c r="I73" t="s">
        <v>18</v>
      </c>
    </row>
    <row r="74" spans="1:9" x14ac:dyDescent="0.2">
      <c r="A74" t="s">
        <v>310</v>
      </c>
      <c r="B74" t="s">
        <v>32</v>
      </c>
      <c r="C74" t="s">
        <v>103</v>
      </c>
      <c r="D74" t="s">
        <v>314</v>
      </c>
      <c r="E74" t="s">
        <v>315</v>
      </c>
      <c r="F74" t="s">
        <v>316</v>
      </c>
      <c r="G74" t="s">
        <v>121</v>
      </c>
      <c r="H74" t="s">
        <v>96</v>
      </c>
      <c r="I74" t="s">
        <v>18</v>
      </c>
    </row>
    <row r="75" spans="1:9" x14ac:dyDescent="0.2">
      <c r="A75" t="s">
        <v>317</v>
      </c>
      <c r="B75" t="s">
        <v>32</v>
      </c>
      <c r="C75" t="s">
        <v>103</v>
      </c>
      <c r="D75" t="s">
        <v>318</v>
      </c>
      <c r="E75" t="s">
        <v>319</v>
      </c>
      <c r="F75" t="s">
        <v>320</v>
      </c>
      <c r="G75" t="s">
        <v>24</v>
      </c>
      <c r="H75" t="s">
        <v>25</v>
      </c>
      <c r="I75" t="s">
        <v>18</v>
      </c>
    </row>
    <row r="76" spans="1:9" x14ac:dyDescent="0.2">
      <c r="A76" t="s">
        <v>321</v>
      </c>
      <c r="B76" t="s">
        <v>32</v>
      </c>
      <c r="C76" t="s">
        <v>81</v>
      </c>
      <c r="D76" t="s">
        <v>322</v>
      </c>
      <c r="E76" t="s">
        <v>323</v>
      </c>
      <c r="F76" t="s">
        <v>324</v>
      </c>
      <c r="G76" t="s">
        <v>278</v>
      </c>
      <c r="H76" t="s">
        <v>38</v>
      </c>
      <c r="I76" t="s">
        <v>18</v>
      </c>
    </row>
    <row r="77" spans="1:9" x14ac:dyDescent="0.2">
      <c r="A77" t="s">
        <v>325</v>
      </c>
      <c r="B77" t="s">
        <v>32</v>
      </c>
      <c r="C77" t="s">
        <v>47</v>
      </c>
      <c r="D77" t="s">
        <v>326</v>
      </c>
      <c r="E77" t="s">
        <v>327</v>
      </c>
      <c r="F77" t="s">
        <v>328</v>
      </c>
      <c r="G77" t="s">
        <v>167</v>
      </c>
      <c r="H77" t="s">
        <v>135</v>
      </c>
      <c r="I77" t="s">
        <v>18</v>
      </c>
    </row>
    <row r="78" spans="1:9" x14ac:dyDescent="0.2">
      <c r="A78" t="s">
        <v>329</v>
      </c>
      <c r="B78" t="s">
        <v>11</v>
      </c>
      <c r="C78" t="s">
        <v>27</v>
      </c>
      <c r="D78" t="s">
        <v>330</v>
      </c>
      <c r="E78" t="s">
        <v>331</v>
      </c>
      <c r="F78" t="s">
        <v>332</v>
      </c>
      <c r="G78" t="s">
        <v>121</v>
      </c>
      <c r="H78" t="s">
        <v>150</v>
      </c>
      <c r="I78" t="s">
        <v>18</v>
      </c>
    </row>
    <row r="79" spans="1:9" x14ac:dyDescent="0.2">
      <c r="A79" t="s">
        <v>333</v>
      </c>
      <c r="B79" t="s">
        <v>32</v>
      </c>
      <c r="C79" t="s">
        <v>81</v>
      </c>
      <c r="D79" t="s">
        <v>334</v>
      </c>
      <c r="E79" t="s">
        <v>335</v>
      </c>
      <c r="F79" t="s">
        <v>336</v>
      </c>
      <c r="G79" t="s">
        <v>163</v>
      </c>
      <c r="H79" t="s">
        <v>38</v>
      </c>
      <c r="I79" t="s">
        <v>18</v>
      </c>
    </row>
    <row r="80" spans="1:9" x14ac:dyDescent="0.2">
      <c r="A80" t="s">
        <v>337</v>
      </c>
      <c r="B80" t="s">
        <v>32</v>
      </c>
      <c r="C80" t="s">
        <v>103</v>
      </c>
      <c r="D80" t="s">
        <v>338</v>
      </c>
      <c r="E80" t="s">
        <v>339</v>
      </c>
      <c r="F80" t="s">
        <v>340</v>
      </c>
      <c r="G80" t="s">
        <v>24</v>
      </c>
      <c r="H80" t="s">
        <v>25</v>
      </c>
      <c r="I80" t="s">
        <v>18</v>
      </c>
    </row>
    <row r="81" spans="1:9" x14ac:dyDescent="0.2">
      <c r="A81" t="s">
        <v>341</v>
      </c>
      <c r="B81" t="s">
        <v>32</v>
      </c>
      <c r="C81" t="s">
        <v>40</v>
      </c>
      <c r="D81" t="s">
        <v>342</v>
      </c>
      <c r="E81" t="s">
        <v>343</v>
      </c>
      <c r="F81" t="s">
        <v>344</v>
      </c>
      <c r="G81" t="s">
        <v>265</v>
      </c>
      <c r="H81" t="s">
        <v>218</v>
      </c>
      <c r="I81" t="s">
        <v>18</v>
      </c>
    </row>
    <row r="82" spans="1:9" x14ac:dyDescent="0.2">
      <c r="A82" t="s">
        <v>345</v>
      </c>
      <c r="B82" t="s">
        <v>32</v>
      </c>
      <c r="C82" t="s">
        <v>47</v>
      </c>
      <c r="D82" t="s">
        <v>346</v>
      </c>
      <c r="E82" t="s">
        <v>347</v>
      </c>
      <c r="F82" t="s">
        <v>348</v>
      </c>
      <c r="G82" t="s">
        <v>24</v>
      </c>
      <c r="H82" t="s">
        <v>25</v>
      </c>
      <c r="I82" t="s">
        <v>18</v>
      </c>
    </row>
    <row r="83" spans="1:9" x14ac:dyDescent="0.2">
      <c r="A83" t="s">
        <v>349</v>
      </c>
      <c r="B83" t="s">
        <v>32</v>
      </c>
      <c r="C83" t="s">
        <v>81</v>
      </c>
      <c r="D83" t="s">
        <v>350</v>
      </c>
      <c r="E83" t="s">
        <v>351</v>
      </c>
      <c r="F83" t="s">
        <v>352</v>
      </c>
      <c r="G83" t="s">
        <v>134</v>
      </c>
      <c r="H83" t="s">
        <v>135</v>
      </c>
      <c r="I83" t="s">
        <v>18</v>
      </c>
    </row>
    <row r="84" spans="1:9" x14ac:dyDescent="0.2">
      <c r="A84" t="s">
        <v>353</v>
      </c>
      <c r="B84" t="s">
        <v>32</v>
      </c>
      <c r="C84" t="s">
        <v>81</v>
      </c>
      <c r="D84" t="s">
        <v>354</v>
      </c>
      <c r="E84" t="s">
        <v>355</v>
      </c>
      <c r="F84" t="s">
        <v>356</v>
      </c>
      <c r="G84" t="s">
        <v>74</v>
      </c>
      <c r="H84" t="s">
        <v>17</v>
      </c>
      <c r="I84" t="s">
        <v>18</v>
      </c>
    </row>
    <row r="85" spans="1:9" x14ac:dyDescent="0.2">
      <c r="A85" t="s">
        <v>357</v>
      </c>
      <c r="B85" t="s">
        <v>32</v>
      </c>
      <c r="C85" t="s">
        <v>40</v>
      </c>
      <c r="D85" t="s">
        <v>358</v>
      </c>
      <c r="E85" t="s">
        <v>359</v>
      </c>
      <c r="F85" t="s">
        <v>360</v>
      </c>
      <c r="G85" t="s">
        <v>361</v>
      </c>
      <c r="H85" t="s">
        <v>52</v>
      </c>
      <c r="I85" t="s">
        <v>18</v>
      </c>
    </row>
    <row r="86" spans="1:9" x14ac:dyDescent="0.2">
      <c r="A86" t="s">
        <v>362</v>
      </c>
      <c r="B86" t="s">
        <v>11</v>
      </c>
      <c r="C86" t="s">
        <v>27</v>
      </c>
      <c r="D86" t="s">
        <v>363</v>
      </c>
      <c r="E86" t="s">
        <v>364</v>
      </c>
      <c r="F86" t="s">
        <v>365</v>
      </c>
      <c r="G86" t="s">
        <v>248</v>
      </c>
      <c r="H86" t="s">
        <v>218</v>
      </c>
      <c r="I86" t="s">
        <v>18</v>
      </c>
    </row>
    <row r="87" spans="1:9" x14ac:dyDescent="0.2">
      <c r="A87" t="s">
        <v>366</v>
      </c>
      <c r="B87" t="s">
        <v>11</v>
      </c>
      <c r="C87" t="s">
        <v>27</v>
      </c>
      <c r="D87" t="s">
        <v>367</v>
      </c>
      <c r="E87" t="s">
        <v>368</v>
      </c>
      <c r="F87" t="s">
        <v>369</v>
      </c>
      <c r="G87" t="s">
        <v>361</v>
      </c>
      <c r="H87" t="s">
        <v>52</v>
      </c>
      <c r="I87" t="s">
        <v>18</v>
      </c>
    </row>
    <row r="88" spans="1:9" x14ac:dyDescent="0.2">
      <c r="A88" t="s">
        <v>370</v>
      </c>
      <c r="B88" t="s">
        <v>11</v>
      </c>
      <c r="C88" t="s">
        <v>70</v>
      </c>
      <c r="D88" t="s">
        <v>371</v>
      </c>
      <c r="E88" t="s">
        <v>372</v>
      </c>
      <c r="F88" t="s">
        <v>373</v>
      </c>
      <c r="G88" t="s">
        <v>361</v>
      </c>
      <c r="H88" t="s">
        <v>52</v>
      </c>
      <c r="I88" t="s">
        <v>18</v>
      </c>
    </row>
    <row r="89" spans="1:9" x14ac:dyDescent="0.2">
      <c r="A89" t="s">
        <v>374</v>
      </c>
      <c r="B89" t="s">
        <v>32</v>
      </c>
      <c r="C89" t="s">
        <v>81</v>
      </c>
      <c r="D89" t="s">
        <v>375</v>
      </c>
      <c r="E89" t="s">
        <v>376</v>
      </c>
      <c r="F89" t="s">
        <v>377</v>
      </c>
      <c r="G89" t="s">
        <v>361</v>
      </c>
      <c r="H89" t="s">
        <v>52</v>
      </c>
      <c r="I89" t="s">
        <v>18</v>
      </c>
    </row>
    <row r="90" spans="1:9" x14ac:dyDescent="0.2">
      <c r="A90" t="s">
        <v>374</v>
      </c>
      <c r="B90" t="s">
        <v>11</v>
      </c>
      <c r="C90" t="s">
        <v>378</v>
      </c>
      <c r="D90" t="s">
        <v>379</v>
      </c>
      <c r="E90" t="s">
        <v>380</v>
      </c>
      <c r="F90" t="s">
        <v>381</v>
      </c>
      <c r="G90" t="s">
        <v>106</v>
      </c>
      <c r="H90" t="s">
        <v>25</v>
      </c>
      <c r="I90" t="s">
        <v>18</v>
      </c>
    </row>
    <row r="91" spans="1:9" x14ac:dyDescent="0.2">
      <c r="A91" t="s">
        <v>382</v>
      </c>
      <c r="B91" t="s">
        <v>11</v>
      </c>
      <c r="C91" t="s">
        <v>27</v>
      </c>
      <c r="D91" t="s">
        <v>383</v>
      </c>
      <c r="E91" t="s">
        <v>384</v>
      </c>
      <c r="F91" t="s">
        <v>385</v>
      </c>
      <c r="G91" t="s">
        <v>248</v>
      </c>
      <c r="H91" t="s">
        <v>218</v>
      </c>
      <c r="I91" t="s">
        <v>18</v>
      </c>
    </row>
    <row r="92" spans="1:9" x14ac:dyDescent="0.2">
      <c r="A92" t="s">
        <v>386</v>
      </c>
      <c r="B92" t="s">
        <v>11</v>
      </c>
      <c r="C92" t="s">
        <v>27</v>
      </c>
      <c r="D92" t="s">
        <v>387</v>
      </c>
      <c r="E92" t="s">
        <v>388</v>
      </c>
      <c r="F92" t="s">
        <v>389</v>
      </c>
      <c r="G92" t="s">
        <v>248</v>
      </c>
      <c r="H92" t="s">
        <v>218</v>
      </c>
      <c r="I92" t="s">
        <v>18</v>
      </c>
    </row>
    <row r="93" spans="1:9" x14ac:dyDescent="0.2">
      <c r="A93" t="s">
        <v>386</v>
      </c>
      <c r="B93" t="s">
        <v>32</v>
      </c>
      <c r="C93" t="s">
        <v>40</v>
      </c>
      <c r="D93" t="s">
        <v>390</v>
      </c>
      <c r="E93" t="s">
        <v>391</v>
      </c>
      <c r="F93" t="s">
        <v>392</v>
      </c>
      <c r="G93" t="s">
        <v>68</v>
      </c>
      <c r="H93" t="s">
        <v>45</v>
      </c>
      <c r="I93" t="s">
        <v>18</v>
      </c>
    </row>
    <row r="94" spans="1:9" x14ac:dyDescent="0.2">
      <c r="A94" t="s">
        <v>393</v>
      </c>
      <c r="B94" t="s">
        <v>32</v>
      </c>
      <c r="C94" t="s">
        <v>40</v>
      </c>
      <c r="D94" t="s">
        <v>394</v>
      </c>
      <c r="E94" t="s">
        <v>395</v>
      </c>
      <c r="F94" t="s">
        <v>396</v>
      </c>
      <c r="G94" t="s">
        <v>361</v>
      </c>
      <c r="H94" t="s">
        <v>52</v>
      </c>
      <c r="I94" t="s">
        <v>18</v>
      </c>
    </row>
    <row r="95" spans="1:9" x14ac:dyDescent="0.2">
      <c r="A95" t="s">
        <v>397</v>
      </c>
      <c r="B95" t="s">
        <v>32</v>
      </c>
      <c r="C95" t="s">
        <v>40</v>
      </c>
      <c r="D95" t="s">
        <v>398</v>
      </c>
      <c r="E95" t="s">
        <v>399</v>
      </c>
      <c r="F95" t="s">
        <v>400</v>
      </c>
      <c r="G95" t="s">
        <v>24</v>
      </c>
      <c r="H95" t="s">
        <v>25</v>
      </c>
      <c r="I95" t="s">
        <v>18</v>
      </c>
    </row>
    <row r="96" spans="1:9" x14ac:dyDescent="0.2">
      <c r="A96" t="s">
        <v>401</v>
      </c>
      <c r="B96" t="s">
        <v>11</v>
      </c>
      <c r="C96" t="s">
        <v>27</v>
      </c>
      <c r="D96" t="s">
        <v>402</v>
      </c>
      <c r="E96" t="s">
        <v>403</v>
      </c>
      <c r="F96" t="s">
        <v>404</v>
      </c>
      <c r="G96" t="s">
        <v>121</v>
      </c>
      <c r="H96" t="s">
        <v>96</v>
      </c>
      <c r="I96" t="s">
        <v>18</v>
      </c>
    </row>
    <row r="97" spans="1:9" x14ac:dyDescent="0.2">
      <c r="A97" t="s">
        <v>401</v>
      </c>
      <c r="B97" t="s">
        <v>32</v>
      </c>
      <c r="C97" t="s">
        <v>103</v>
      </c>
      <c r="D97" t="s">
        <v>405</v>
      </c>
      <c r="E97" t="s">
        <v>406</v>
      </c>
      <c r="F97" t="s">
        <v>407</v>
      </c>
      <c r="G97" t="s">
        <v>167</v>
      </c>
      <c r="H97" t="s">
        <v>135</v>
      </c>
      <c r="I97" t="s">
        <v>18</v>
      </c>
    </row>
    <row r="98" spans="1:9" x14ac:dyDescent="0.2">
      <c r="A98" t="s">
        <v>408</v>
      </c>
      <c r="B98" t="s">
        <v>32</v>
      </c>
      <c r="C98" t="s">
        <v>103</v>
      </c>
      <c r="D98" t="s">
        <v>409</v>
      </c>
      <c r="E98" t="s">
        <v>410</v>
      </c>
      <c r="F98" t="s">
        <v>411</v>
      </c>
      <c r="G98" t="s">
        <v>217</v>
      </c>
      <c r="H98" t="s">
        <v>218</v>
      </c>
      <c r="I98" t="s">
        <v>18</v>
      </c>
    </row>
    <row r="99" spans="1:9" x14ac:dyDescent="0.2">
      <c r="A99" t="s">
        <v>412</v>
      </c>
      <c r="B99" t="s">
        <v>11</v>
      </c>
      <c r="C99" t="s">
        <v>27</v>
      </c>
      <c r="D99" t="s">
        <v>413</v>
      </c>
      <c r="E99" t="s">
        <v>414</v>
      </c>
      <c r="F99" t="s">
        <v>415</v>
      </c>
      <c r="G99" t="s">
        <v>68</v>
      </c>
      <c r="H99" t="s">
        <v>45</v>
      </c>
      <c r="I99" t="s">
        <v>18</v>
      </c>
    </row>
    <row r="100" spans="1:9" x14ac:dyDescent="0.2">
      <c r="A100" t="s">
        <v>416</v>
      </c>
      <c r="B100" t="s">
        <v>11</v>
      </c>
      <c r="C100" t="s">
        <v>27</v>
      </c>
      <c r="D100" t="s">
        <v>417</v>
      </c>
      <c r="E100" t="s">
        <v>418</v>
      </c>
      <c r="F100" t="s">
        <v>419</v>
      </c>
      <c r="G100" t="s">
        <v>95</v>
      </c>
      <c r="H100" t="s">
        <v>96</v>
      </c>
      <c r="I100" t="s">
        <v>18</v>
      </c>
    </row>
    <row r="101" spans="1:9" x14ac:dyDescent="0.2">
      <c r="A101" t="s">
        <v>420</v>
      </c>
      <c r="B101" t="s">
        <v>11</v>
      </c>
      <c r="C101" t="s">
        <v>20</v>
      </c>
      <c r="D101" t="s">
        <v>421</v>
      </c>
      <c r="E101" t="s">
        <v>422</v>
      </c>
      <c r="F101" t="s">
        <v>423</v>
      </c>
      <c r="G101" t="s">
        <v>74</v>
      </c>
      <c r="H101" t="s">
        <v>17</v>
      </c>
      <c r="I101" t="s">
        <v>18</v>
      </c>
    </row>
    <row r="102" spans="1:9" x14ac:dyDescent="0.2">
      <c r="A102" t="s">
        <v>424</v>
      </c>
      <c r="B102" t="s">
        <v>32</v>
      </c>
      <c r="C102" t="s">
        <v>81</v>
      </c>
      <c r="D102" t="s">
        <v>425</v>
      </c>
      <c r="E102" t="s">
        <v>426</v>
      </c>
      <c r="F102" t="s">
        <v>427</v>
      </c>
      <c r="G102" t="s">
        <v>217</v>
      </c>
      <c r="H102" t="s">
        <v>218</v>
      </c>
      <c r="I102" t="s">
        <v>18</v>
      </c>
    </row>
    <row r="103" spans="1:9" x14ac:dyDescent="0.2">
      <c r="A103" t="s">
        <v>428</v>
      </c>
      <c r="B103" t="s">
        <v>11</v>
      </c>
      <c r="C103" t="s">
        <v>159</v>
      </c>
      <c r="D103" t="s">
        <v>429</v>
      </c>
      <c r="E103" t="s">
        <v>430</v>
      </c>
      <c r="F103" t="s">
        <v>431</v>
      </c>
      <c r="G103" t="s">
        <v>181</v>
      </c>
      <c r="H103" t="s">
        <v>107</v>
      </c>
      <c r="I103" t="s">
        <v>18</v>
      </c>
    </row>
    <row r="104" spans="1:9" x14ac:dyDescent="0.2">
      <c r="A104" t="s">
        <v>432</v>
      </c>
      <c r="B104" t="s">
        <v>32</v>
      </c>
      <c r="C104" t="s">
        <v>40</v>
      </c>
      <c r="D104" t="s">
        <v>433</v>
      </c>
      <c r="E104" t="s">
        <v>434</v>
      </c>
      <c r="F104" t="s">
        <v>435</v>
      </c>
      <c r="G104" t="s">
        <v>68</v>
      </c>
      <c r="H104" t="s">
        <v>45</v>
      </c>
      <c r="I104" t="s">
        <v>18</v>
      </c>
    </row>
    <row r="105" spans="1:9" x14ac:dyDescent="0.2">
      <c r="A105" t="s">
        <v>436</v>
      </c>
      <c r="B105" t="s">
        <v>11</v>
      </c>
      <c r="C105" t="s">
        <v>12</v>
      </c>
      <c r="D105" t="s">
        <v>437</v>
      </c>
      <c r="E105" t="s">
        <v>438</v>
      </c>
      <c r="F105" t="s">
        <v>439</v>
      </c>
      <c r="G105" t="s">
        <v>309</v>
      </c>
      <c r="H105" t="s">
        <v>17</v>
      </c>
      <c r="I105" t="s">
        <v>18</v>
      </c>
    </row>
    <row r="106" spans="1:9" x14ac:dyDescent="0.2">
      <c r="A106" t="s">
        <v>440</v>
      </c>
      <c r="B106" t="s">
        <v>11</v>
      </c>
      <c r="C106" t="s">
        <v>27</v>
      </c>
      <c r="D106" t="s">
        <v>441</v>
      </c>
      <c r="E106" t="s">
        <v>442</v>
      </c>
      <c r="F106" t="s">
        <v>443</v>
      </c>
      <c r="G106" t="s">
        <v>217</v>
      </c>
      <c r="H106" t="s">
        <v>218</v>
      </c>
      <c r="I106" t="s">
        <v>18</v>
      </c>
    </row>
    <row r="107" spans="1:9" x14ac:dyDescent="0.2">
      <c r="A107" t="s">
        <v>444</v>
      </c>
      <c r="B107" t="s">
        <v>32</v>
      </c>
      <c r="C107" t="s">
        <v>103</v>
      </c>
      <c r="D107" t="s">
        <v>445</v>
      </c>
      <c r="E107" t="s">
        <v>446</v>
      </c>
      <c r="F107" t="s">
        <v>447</v>
      </c>
      <c r="G107" t="s">
        <v>24</v>
      </c>
      <c r="H107" t="s">
        <v>25</v>
      </c>
      <c r="I107" t="s">
        <v>18</v>
      </c>
    </row>
    <row r="108" spans="1:9" x14ac:dyDescent="0.2">
      <c r="A108" t="s">
        <v>448</v>
      </c>
      <c r="B108" t="s">
        <v>32</v>
      </c>
      <c r="C108" t="s">
        <v>449</v>
      </c>
      <c r="D108" t="s">
        <v>450</v>
      </c>
      <c r="E108" t="s">
        <v>451</v>
      </c>
      <c r="F108" t="s">
        <v>452</v>
      </c>
      <c r="G108" t="s">
        <v>248</v>
      </c>
      <c r="H108" t="s">
        <v>218</v>
      </c>
      <c r="I108" t="s">
        <v>18</v>
      </c>
    </row>
    <row r="109" spans="1:9" x14ac:dyDescent="0.2">
      <c r="A109" t="s">
        <v>453</v>
      </c>
      <c r="B109" t="s">
        <v>11</v>
      </c>
      <c r="C109" t="s">
        <v>70</v>
      </c>
      <c r="D109" t="s">
        <v>454</v>
      </c>
      <c r="E109" t="s">
        <v>455</v>
      </c>
      <c r="F109" t="s">
        <v>456</v>
      </c>
      <c r="G109" t="s">
        <v>278</v>
      </c>
      <c r="H109" t="s">
        <v>38</v>
      </c>
      <c r="I109" t="s">
        <v>18</v>
      </c>
    </row>
    <row r="110" spans="1:9" x14ac:dyDescent="0.2">
      <c r="A110" t="s">
        <v>457</v>
      </c>
      <c r="B110" t="s">
        <v>11</v>
      </c>
      <c r="C110" t="s">
        <v>458</v>
      </c>
      <c r="D110" t="s">
        <v>459</v>
      </c>
      <c r="E110" t="s">
        <v>460</v>
      </c>
      <c r="F110" t="s">
        <v>461</v>
      </c>
      <c r="G110" t="s">
        <v>24</v>
      </c>
      <c r="H110" t="s">
        <v>25</v>
      </c>
      <c r="I110" t="s">
        <v>18</v>
      </c>
    </row>
    <row r="111" spans="1:9" x14ac:dyDescent="0.2">
      <c r="A111" t="s">
        <v>462</v>
      </c>
      <c r="B111" t="s">
        <v>11</v>
      </c>
      <c r="C111" t="s">
        <v>70</v>
      </c>
      <c r="D111" t="s">
        <v>371</v>
      </c>
      <c r="E111" t="s">
        <v>372</v>
      </c>
      <c r="F111" t="s">
        <v>373</v>
      </c>
      <c r="G111" t="s">
        <v>361</v>
      </c>
      <c r="H111" t="s">
        <v>52</v>
      </c>
      <c r="I111" t="s">
        <v>18</v>
      </c>
    </row>
    <row r="112" spans="1:9" x14ac:dyDescent="0.2">
      <c r="A112" t="s">
        <v>462</v>
      </c>
      <c r="B112" t="s">
        <v>32</v>
      </c>
      <c r="C112" t="s">
        <v>103</v>
      </c>
      <c r="D112" t="s">
        <v>463</v>
      </c>
      <c r="E112" t="s">
        <v>464</v>
      </c>
      <c r="F112" t="s">
        <v>465</v>
      </c>
      <c r="G112" t="s">
        <v>121</v>
      </c>
      <c r="H112" t="s">
        <v>96</v>
      </c>
      <c r="I112" t="s">
        <v>18</v>
      </c>
    </row>
    <row r="113" spans="1:9" x14ac:dyDescent="0.2">
      <c r="A113" t="s">
        <v>466</v>
      </c>
      <c r="B113" t="s">
        <v>32</v>
      </c>
      <c r="C113" t="s">
        <v>40</v>
      </c>
      <c r="D113" t="s">
        <v>467</v>
      </c>
      <c r="E113" t="s">
        <v>468</v>
      </c>
      <c r="F113" t="s">
        <v>469</v>
      </c>
      <c r="G113" t="s">
        <v>44</v>
      </c>
      <c r="H113" t="s">
        <v>45</v>
      </c>
      <c r="I113" t="s">
        <v>18</v>
      </c>
    </row>
    <row r="114" spans="1:9" x14ac:dyDescent="0.2">
      <c r="A114" t="s">
        <v>470</v>
      </c>
      <c r="B114" t="s">
        <v>32</v>
      </c>
      <c r="C114" t="s">
        <v>40</v>
      </c>
      <c r="D114" t="s">
        <v>471</v>
      </c>
      <c r="E114" t="s">
        <v>472</v>
      </c>
      <c r="F114" t="s">
        <v>473</v>
      </c>
      <c r="G114" t="s">
        <v>121</v>
      </c>
      <c r="H114" t="s">
        <v>150</v>
      </c>
      <c r="I114" t="s">
        <v>18</v>
      </c>
    </row>
    <row r="115" spans="1:9" x14ac:dyDescent="0.2">
      <c r="A115" t="s">
        <v>474</v>
      </c>
      <c r="B115" t="s">
        <v>32</v>
      </c>
      <c r="C115" t="s">
        <v>40</v>
      </c>
      <c r="D115" t="s">
        <v>48</v>
      </c>
      <c r="E115" t="s">
        <v>475</v>
      </c>
      <c r="F115" t="s">
        <v>476</v>
      </c>
      <c r="G115" t="s">
        <v>361</v>
      </c>
      <c r="H115" t="s">
        <v>52</v>
      </c>
      <c r="I115" t="s">
        <v>18</v>
      </c>
    </row>
    <row r="116" spans="1:9" x14ac:dyDescent="0.2">
      <c r="A116" t="s">
        <v>474</v>
      </c>
      <c r="B116" t="s">
        <v>11</v>
      </c>
      <c r="C116" t="s">
        <v>27</v>
      </c>
      <c r="D116" t="s">
        <v>477</v>
      </c>
      <c r="E116" t="s">
        <v>478</v>
      </c>
      <c r="F116" t="s">
        <v>479</v>
      </c>
      <c r="G116" t="s">
        <v>480</v>
      </c>
      <c r="H116" t="s">
        <v>481</v>
      </c>
      <c r="I116" t="s">
        <v>482</v>
      </c>
    </row>
    <row r="117" spans="1:9" x14ac:dyDescent="0.2">
      <c r="A117" t="s">
        <v>483</v>
      </c>
      <c r="B117" t="s">
        <v>32</v>
      </c>
      <c r="C117" t="s">
        <v>103</v>
      </c>
      <c r="D117" t="s">
        <v>484</v>
      </c>
      <c r="E117" t="s">
        <v>485</v>
      </c>
      <c r="F117" t="s">
        <v>486</v>
      </c>
      <c r="G117" t="s">
        <v>487</v>
      </c>
      <c r="H117" t="s">
        <v>488</v>
      </c>
      <c r="I117" t="s">
        <v>482</v>
      </c>
    </row>
    <row r="118" spans="1:9" x14ac:dyDescent="0.2">
      <c r="A118" t="s">
        <v>489</v>
      </c>
      <c r="B118" t="s">
        <v>11</v>
      </c>
      <c r="C118" t="s">
        <v>27</v>
      </c>
      <c r="D118" t="s">
        <v>490</v>
      </c>
      <c r="E118" t="s">
        <v>491</v>
      </c>
      <c r="F118" t="s">
        <v>492</v>
      </c>
      <c r="G118" t="s">
        <v>493</v>
      </c>
      <c r="H118" t="s">
        <v>488</v>
      </c>
      <c r="I118" t="s">
        <v>482</v>
      </c>
    </row>
    <row r="119" spans="1:9" x14ac:dyDescent="0.2">
      <c r="A119" t="s">
        <v>494</v>
      </c>
      <c r="B119" t="s">
        <v>32</v>
      </c>
      <c r="C119" t="s">
        <v>495</v>
      </c>
      <c r="D119" t="s">
        <v>496</v>
      </c>
      <c r="E119" t="s">
        <v>497</v>
      </c>
      <c r="F119" t="s">
        <v>498</v>
      </c>
      <c r="G119" t="s">
        <v>499</v>
      </c>
      <c r="H119" t="s">
        <v>488</v>
      </c>
      <c r="I119" t="s">
        <v>482</v>
      </c>
    </row>
    <row r="120" spans="1:9" x14ac:dyDescent="0.2">
      <c r="A120" t="s">
        <v>500</v>
      </c>
      <c r="B120" t="s">
        <v>32</v>
      </c>
      <c r="C120" t="s">
        <v>103</v>
      </c>
      <c r="D120" t="s">
        <v>48</v>
      </c>
      <c r="E120" t="s">
        <v>501</v>
      </c>
      <c r="F120" t="s">
        <v>502</v>
      </c>
      <c r="G120" t="s">
        <v>265</v>
      </c>
      <c r="H120" t="s">
        <v>503</v>
      </c>
      <c r="I120" t="s">
        <v>482</v>
      </c>
    </row>
    <row r="121" spans="1:9" x14ac:dyDescent="0.2">
      <c r="A121" t="s">
        <v>504</v>
      </c>
      <c r="B121" t="s">
        <v>32</v>
      </c>
      <c r="C121" t="s">
        <v>81</v>
      </c>
      <c r="D121" t="s">
        <v>505</v>
      </c>
      <c r="E121" t="s">
        <v>506</v>
      </c>
      <c r="F121" t="s">
        <v>507</v>
      </c>
      <c r="G121" t="s">
        <v>508</v>
      </c>
      <c r="H121" t="s">
        <v>509</v>
      </c>
      <c r="I121" t="s">
        <v>482</v>
      </c>
    </row>
    <row r="122" spans="1:9" x14ac:dyDescent="0.2">
      <c r="A122" t="s">
        <v>510</v>
      </c>
      <c r="B122" t="s">
        <v>32</v>
      </c>
      <c r="C122" t="s">
        <v>81</v>
      </c>
      <c r="D122" t="s">
        <v>511</v>
      </c>
      <c r="E122" t="s">
        <v>512</v>
      </c>
      <c r="F122" t="s">
        <v>513</v>
      </c>
      <c r="G122" t="s">
        <v>514</v>
      </c>
      <c r="H122" t="s">
        <v>515</v>
      </c>
      <c r="I122" t="s">
        <v>482</v>
      </c>
    </row>
    <row r="123" spans="1:9" x14ac:dyDescent="0.2">
      <c r="A123" t="s">
        <v>462</v>
      </c>
      <c r="B123" t="s">
        <v>32</v>
      </c>
      <c r="C123" t="s">
        <v>103</v>
      </c>
      <c r="D123" t="s">
        <v>516</v>
      </c>
      <c r="E123" t="s">
        <v>517</v>
      </c>
      <c r="F123" t="s">
        <v>518</v>
      </c>
      <c r="G123" t="s">
        <v>519</v>
      </c>
      <c r="H123" t="s">
        <v>509</v>
      </c>
      <c r="I123" t="s">
        <v>482</v>
      </c>
    </row>
    <row r="124" spans="1:9" x14ac:dyDescent="0.2">
      <c r="A124" t="s">
        <v>520</v>
      </c>
      <c r="B124" t="s">
        <v>32</v>
      </c>
      <c r="C124" t="s">
        <v>40</v>
      </c>
      <c r="D124" t="s">
        <v>521</v>
      </c>
      <c r="E124" t="s">
        <v>522</v>
      </c>
      <c r="F124" t="s">
        <v>523</v>
      </c>
      <c r="G124" t="s">
        <v>524</v>
      </c>
      <c r="H124" t="s">
        <v>525</v>
      </c>
      <c r="I124" t="s">
        <v>482</v>
      </c>
    </row>
    <row r="125" spans="1:9" x14ac:dyDescent="0.2">
      <c r="A125" t="s">
        <v>526</v>
      </c>
      <c r="B125" t="s">
        <v>11</v>
      </c>
      <c r="C125" t="s">
        <v>458</v>
      </c>
      <c r="D125" t="s">
        <v>527</v>
      </c>
      <c r="E125" t="s">
        <v>528</v>
      </c>
      <c r="F125" t="s">
        <v>529</v>
      </c>
      <c r="G125" t="s">
        <v>493</v>
      </c>
      <c r="H125" t="s">
        <v>488</v>
      </c>
      <c r="I125" t="s">
        <v>482</v>
      </c>
    </row>
    <row r="126" spans="1:9" x14ac:dyDescent="0.2">
      <c r="A126" t="s">
        <v>453</v>
      </c>
      <c r="B126" t="s">
        <v>11</v>
      </c>
      <c r="C126" t="s">
        <v>12</v>
      </c>
      <c r="D126" t="s">
        <v>530</v>
      </c>
      <c r="E126" t="s">
        <v>531</v>
      </c>
      <c r="F126" t="s">
        <v>532</v>
      </c>
      <c r="G126" t="s">
        <v>533</v>
      </c>
      <c r="H126" t="s">
        <v>534</v>
      </c>
      <c r="I126" t="s">
        <v>482</v>
      </c>
    </row>
    <row r="127" spans="1:9" x14ac:dyDescent="0.2">
      <c r="A127" t="s">
        <v>535</v>
      </c>
      <c r="B127" t="s">
        <v>32</v>
      </c>
      <c r="C127" t="s">
        <v>40</v>
      </c>
      <c r="D127" t="s">
        <v>48</v>
      </c>
      <c r="E127" t="s">
        <v>536</v>
      </c>
      <c r="F127" t="s">
        <v>537</v>
      </c>
      <c r="G127" t="s">
        <v>538</v>
      </c>
      <c r="H127" t="s">
        <v>488</v>
      </c>
      <c r="I127" t="s">
        <v>482</v>
      </c>
    </row>
    <row r="128" spans="1:9" x14ac:dyDescent="0.2">
      <c r="A128" t="s">
        <v>539</v>
      </c>
      <c r="B128" t="s">
        <v>32</v>
      </c>
      <c r="C128" t="s">
        <v>103</v>
      </c>
      <c r="D128" t="s">
        <v>540</v>
      </c>
      <c r="E128" t="s">
        <v>541</v>
      </c>
      <c r="F128" t="s">
        <v>542</v>
      </c>
      <c r="G128" t="s">
        <v>519</v>
      </c>
      <c r="H128" t="s">
        <v>509</v>
      </c>
      <c r="I128" t="s">
        <v>482</v>
      </c>
    </row>
    <row r="129" spans="1:9" x14ac:dyDescent="0.2">
      <c r="A129" t="s">
        <v>543</v>
      </c>
      <c r="B129" t="s">
        <v>32</v>
      </c>
      <c r="C129" t="s">
        <v>81</v>
      </c>
      <c r="D129" t="s">
        <v>544</v>
      </c>
      <c r="E129" t="s">
        <v>545</v>
      </c>
      <c r="F129" t="s">
        <v>546</v>
      </c>
      <c r="G129" t="s">
        <v>487</v>
      </c>
      <c r="H129" t="s">
        <v>488</v>
      </c>
      <c r="I129" t="s">
        <v>482</v>
      </c>
    </row>
    <row r="130" spans="1:9" x14ac:dyDescent="0.2">
      <c r="A130" t="s">
        <v>547</v>
      </c>
      <c r="B130" t="s">
        <v>32</v>
      </c>
      <c r="C130" t="s">
        <v>81</v>
      </c>
      <c r="D130" t="s">
        <v>548</v>
      </c>
      <c r="E130" t="s">
        <v>549</v>
      </c>
      <c r="F130" t="s">
        <v>550</v>
      </c>
      <c r="G130" t="s">
        <v>551</v>
      </c>
      <c r="H130" t="s">
        <v>552</v>
      </c>
      <c r="I130" t="s">
        <v>482</v>
      </c>
    </row>
    <row r="131" spans="1:9" x14ac:dyDescent="0.2">
      <c r="A131" t="s">
        <v>553</v>
      </c>
      <c r="B131" t="s">
        <v>32</v>
      </c>
      <c r="C131" t="s">
        <v>103</v>
      </c>
      <c r="D131" t="s">
        <v>554</v>
      </c>
      <c r="E131" t="s">
        <v>555</v>
      </c>
      <c r="F131" t="s">
        <v>556</v>
      </c>
      <c r="G131" t="s">
        <v>524</v>
      </c>
      <c r="H131" t="s">
        <v>525</v>
      </c>
      <c r="I131" t="s">
        <v>482</v>
      </c>
    </row>
    <row r="132" spans="1:9" x14ac:dyDescent="0.2">
      <c r="A132" t="s">
        <v>557</v>
      </c>
      <c r="B132" t="s">
        <v>32</v>
      </c>
      <c r="C132" t="s">
        <v>81</v>
      </c>
      <c r="D132" t="s">
        <v>527</v>
      </c>
      <c r="E132" t="s">
        <v>528</v>
      </c>
      <c r="F132" t="s">
        <v>529</v>
      </c>
      <c r="G132" t="s">
        <v>493</v>
      </c>
      <c r="H132" t="s">
        <v>488</v>
      </c>
      <c r="I132" t="s">
        <v>482</v>
      </c>
    </row>
    <row r="133" spans="1:9" x14ac:dyDescent="0.2">
      <c r="A133" t="s">
        <v>558</v>
      </c>
      <c r="B133" t="s">
        <v>32</v>
      </c>
      <c r="C133" t="s">
        <v>103</v>
      </c>
      <c r="D133" t="s">
        <v>559</v>
      </c>
      <c r="E133" t="s">
        <v>560</v>
      </c>
      <c r="F133" t="s">
        <v>561</v>
      </c>
      <c r="G133" t="s">
        <v>499</v>
      </c>
      <c r="H133" t="s">
        <v>488</v>
      </c>
      <c r="I133" t="s">
        <v>482</v>
      </c>
    </row>
    <row r="134" spans="1:9" x14ac:dyDescent="0.2">
      <c r="A134" t="s">
        <v>562</v>
      </c>
      <c r="B134" t="s">
        <v>32</v>
      </c>
      <c r="C134" t="s">
        <v>81</v>
      </c>
      <c r="D134" t="s">
        <v>563</v>
      </c>
      <c r="E134" t="s">
        <v>564</v>
      </c>
      <c r="F134" t="s">
        <v>565</v>
      </c>
      <c r="G134" t="s">
        <v>566</v>
      </c>
      <c r="H134" t="s">
        <v>503</v>
      </c>
      <c r="I134" t="s">
        <v>482</v>
      </c>
    </row>
    <row r="135" spans="1:9" x14ac:dyDescent="0.2">
      <c r="A135" t="s">
        <v>567</v>
      </c>
      <c r="B135" t="s">
        <v>32</v>
      </c>
      <c r="C135" t="s">
        <v>81</v>
      </c>
      <c r="D135" t="s">
        <v>568</v>
      </c>
      <c r="E135" t="s">
        <v>569</v>
      </c>
      <c r="F135" t="s">
        <v>570</v>
      </c>
      <c r="G135" t="s">
        <v>487</v>
      </c>
      <c r="H135" t="s">
        <v>488</v>
      </c>
      <c r="I135" t="s">
        <v>482</v>
      </c>
    </row>
    <row r="136" spans="1:9" x14ac:dyDescent="0.2">
      <c r="A136" t="s">
        <v>571</v>
      </c>
      <c r="B136" t="s">
        <v>32</v>
      </c>
      <c r="C136" t="s">
        <v>40</v>
      </c>
      <c r="D136" t="s">
        <v>572</v>
      </c>
      <c r="E136" t="s">
        <v>573</v>
      </c>
      <c r="F136" t="s">
        <v>574</v>
      </c>
      <c r="G136" t="s">
        <v>524</v>
      </c>
      <c r="H136" t="s">
        <v>525</v>
      </c>
      <c r="I136" t="s">
        <v>482</v>
      </c>
    </row>
    <row r="137" spans="1:9" x14ac:dyDescent="0.2">
      <c r="A137" t="s">
        <v>575</v>
      </c>
      <c r="B137" t="s">
        <v>32</v>
      </c>
      <c r="C137" t="s">
        <v>40</v>
      </c>
      <c r="D137" t="s">
        <v>576</v>
      </c>
      <c r="E137" t="s">
        <v>577</v>
      </c>
      <c r="F137" t="s">
        <v>578</v>
      </c>
      <c r="G137" t="s">
        <v>480</v>
      </c>
      <c r="H137" t="s">
        <v>481</v>
      </c>
      <c r="I137" t="s">
        <v>482</v>
      </c>
    </row>
    <row r="138" spans="1:9" x14ac:dyDescent="0.2">
      <c r="A138" t="s">
        <v>579</v>
      </c>
      <c r="B138" t="s">
        <v>11</v>
      </c>
      <c r="C138" t="s">
        <v>70</v>
      </c>
      <c r="D138" t="s">
        <v>580</v>
      </c>
      <c r="E138" t="s">
        <v>581</v>
      </c>
      <c r="F138" t="s">
        <v>582</v>
      </c>
      <c r="G138" t="s">
        <v>583</v>
      </c>
      <c r="H138" t="s">
        <v>584</v>
      </c>
      <c r="I138" t="s">
        <v>482</v>
      </c>
    </row>
    <row r="139" spans="1:9" x14ac:dyDescent="0.2">
      <c r="A139" t="s">
        <v>585</v>
      </c>
      <c r="B139" t="s">
        <v>32</v>
      </c>
      <c r="C139" t="s">
        <v>81</v>
      </c>
      <c r="D139" t="s">
        <v>586</v>
      </c>
      <c r="E139" t="s">
        <v>587</v>
      </c>
      <c r="F139" t="s">
        <v>588</v>
      </c>
      <c r="G139" t="s">
        <v>583</v>
      </c>
      <c r="H139" t="s">
        <v>584</v>
      </c>
      <c r="I139" t="s">
        <v>482</v>
      </c>
    </row>
    <row r="140" spans="1:9" x14ac:dyDescent="0.2">
      <c r="A140" t="s">
        <v>585</v>
      </c>
      <c r="B140" t="s">
        <v>32</v>
      </c>
      <c r="C140" t="s">
        <v>261</v>
      </c>
      <c r="D140" t="s">
        <v>589</v>
      </c>
      <c r="E140" t="s">
        <v>590</v>
      </c>
      <c r="F140" t="s">
        <v>591</v>
      </c>
      <c r="G140" t="s">
        <v>592</v>
      </c>
      <c r="H140" t="s">
        <v>534</v>
      </c>
      <c r="I140" t="s">
        <v>482</v>
      </c>
    </row>
    <row r="141" spans="1:9" x14ac:dyDescent="0.2">
      <c r="A141" t="s">
        <v>593</v>
      </c>
      <c r="B141" t="s">
        <v>32</v>
      </c>
      <c r="C141" t="s">
        <v>81</v>
      </c>
      <c r="D141" t="s">
        <v>594</v>
      </c>
      <c r="E141" t="s">
        <v>595</v>
      </c>
      <c r="F141" t="s">
        <v>596</v>
      </c>
      <c r="G141" t="s">
        <v>597</v>
      </c>
      <c r="H141" t="s">
        <v>534</v>
      </c>
      <c r="I141" t="s">
        <v>482</v>
      </c>
    </row>
    <row r="142" spans="1:9" x14ac:dyDescent="0.2">
      <c r="A142" t="s">
        <v>585</v>
      </c>
      <c r="B142" t="s">
        <v>32</v>
      </c>
      <c r="C142" t="s">
        <v>40</v>
      </c>
      <c r="D142" t="s">
        <v>598</v>
      </c>
      <c r="E142" t="s">
        <v>599</v>
      </c>
      <c r="F142" t="s">
        <v>600</v>
      </c>
      <c r="G142" t="s">
        <v>480</v>
      </c>
      <c r="H142" t="s">
        <v>481</v>
      </c>
      <c r="I142" t="s">
        <v>482</v>
      </c>
    </row>
    <row r="143" spans="1:9" x14ac:dyDescent="0.2">
      <c r="A143" t="s">
        <v>601</v>
      </c>
      <c r="B143" t="s">
        <v>32</v>
      </c>
      <c r="C143" t="s">
        <v>81</v>
      </c>
      <c r="D143" t="s">
        <v>602</v>
      </c>
      <c r="E143" t="s">
        <v>603</v>
      </c>
      <c r="F143" t="s">
        <v>604</v>
      </c>
      <c r="G143" t="s">
        <v>493</v>
      </c>
      <c r="H143" t="s">
        <v>488</v>
      </c>
      <c r="I143" t="s">
        <v>482</v>
      </c>
    </row>
    <row r="144" spans="1:9" x14ac:dyDescent="0.2">
      <c r="A144" t="s">
        <v>605</v>
      </c>
      <c r="B144" t="s">
        <v>32</v>
      </c>
      <c r="C144" t="s">
        <v>261</v>
      </c>
      <c r="D144" t="s">
        <v>606</v>
      </c>
      <c r="E144" t="s">
        <v>607</v>
      </c>
      <c r="F144" t="s">
        <v>608</v>
      </c>
      <c r="G144" t="s">
        <v>592</v>
      </c>
      <c r="H144" t="s">
        <v>534</v>
      </c>
      <c r="I144" t="s">
        <v>482</v>
      </c>
    </row>
    <row r="145" spans="1:9" x14ac:dyDescent="0.2">
      <c r="A145" t="s">
        <v>609</v>
      </c>
      <c r="B145" t="s">
        <v>11</v>
      </c>
      <c r="C145" t="s">
        <v>458</v>
      </c>
      <c r="D145" t="s">
        <v>610</v>
      </c>
      <c r="E145" t="s">
        <v>611</v>
      </c>
      <c r="F145" t="s">
        <v>612</v>
      </c>
      <c r="G145" t="s">
        <v>613</v>
      </c>
      <c r="H145" t="s">
        <v>515</v>
      </c>
      <c r="I145" t="s">
        <v>482</v>
      </c>
    </row>
    <row r="146" spans="1:9" x14ac:dyDescent="0.2">
      <c r="A146" t="s">
        <v>614</v>
      </c>
      <c r="B146" t="s">
        <v>32</v>
      </c>
      <c r="C146" t="s">
        <v>81</v>
      </c>
      <c r="D146" t="s">
        <v>586</v>
      </c>
      <c r="E146" t="s">
        <v>587</v>
      </c>
      <c r="F146" t="s">
        <v>588</v>
      </c>
      <c r="G146" t="s">
        <v>583</v>
      </c>
      <c r="H146" t="s">
        <v>584</v>
      </c>
      <c r="I146" t="s">
        <v>482</v>
      </c>
    </row>
    <row r="147" spans="1:9" x14ac:dyDescent="0.2">
      <c r="A147" t="s">
        <v>615</v>
      </c>
      <c r="B147" t="s">
        <v>32</v>
      </c>
      <c r="C147" t="s">
        <v>81</v>
      </c>
      <c r="D147" t="s">
        <v>616</v>
      </c>
      <c r="E147" t="s">
        <v>617</v>
      </c>
      <c r="F147" t="s">
        <v>618</v>
      </c>
      <c r="G147" t="s">
        <v>487</v>
      </c>
      <c r="H147" t="s">
        <v>488</v>
      </c>
      <c r="I147" t="s">
        <v>482</v>
      </c>
    </row>
    <row r="148" spans="1:9" x14ac:dyDescent="0.2">
      <c r="A148" t="s">
        <v>619</v>
      </c>
      <c r="B148" t="s">
        <v>32</v>
      </c>
      <c r="C148" t="s">
        <v>117</v>
      </c>
      <c r="D148" t="s">
        <v>48</v>
      </c>
      <c r="E148" t="s">
        <v>620</v>
      </c>
      <c r="F148" t="s">
        <v>621</v>
      </c>
      <c r="G148" t="s">
        <v>592</v>
      </c>
      <c r="H148" t="s">
        <v>534</v>
      </c>
      <c r="I148" t="s">
        <v>482</v>
      </c>
    </row>
    <row r="149" spans="1:9" x14ac:dyDescent="0.2">
      <c r="A149" t="s">
        <v>622</v>
      </c>
      <c r="B149" t="s">
        <v>32</v>
      </c>
      <c r="C149" t="s">
        <v>81</v>
      </c>
      <c r="D149" t="s">
        <v>623</v>
      </c>
      <c r="E149" t="s">
        <v>624</v>
      </c>
      <c r="F149" t="s">
        <v>625</v>
      </c>
      <c r="G149" t="s">
        <v>487</v>
      </c>
      <c r="H149" t="s">
        <v>488</v>
      </c>
      <c r="I149" t="s">
        <v>482</v>
      </c>
    </row>
    <row r="150" spans="1:9" x14ac:dyDescent="0.2">
      <c r="A150" t="s">
        <v>622</v>
      </c>
      <c r="B150" t="s">
        <v>32</v>
      </c>
      <c r="C150" t="s">
        <v>81</v>
      </c>
      <c r="D150" t="s">
        <v>626</v>
      </c>
      <c r="E150" t="s">
        <v>627</v>
      </c>
      <c r="F150" t="s">
        <v>628</v>
      </c>
      <c r="G150" t="s">
        <v>499</v>
      </c>
      <c r="H150" t="s">
        <v>488</v>
      </c>
      <c r="I150" t="s">
        <v>482</v>
      </c>
    </row>
    <row r="151" spans="1:9" x14ac:dyDescent="0.2">
      <c r="A151" t="s">
        <v>629</v>
      </c>
      <c r="B151" t="s">
        <v>32</v>
      </c>
      <c r="C151" t="s">
        <v>40</v>
      </c>
      <c r="D151" t="s">
        <v>630</v>
      </c>
      <c r="E151" t="s">
        <v>631</v>
      </c>
      <c r="F151" t="s">
        <v>632</v>
      </c>
      <c r="G151" t="s">
        <v>592</v>
      </c>
      <c r="H151" t="s">
        <v>534</v>
      </c>
      <c r="I151" t="s">
        <v>482</v>
      </c>
    </row>
    <row r="152" spans="1:9" x14ac:dyDescent="0.2">
      <c r="A152" t="s">
        <v>633</v>
      </c>
      <c r="B152" t="s">
        <v>32</v>
      </c>
      <c r="C152" t="s">
        <v>81</v>
      </c>
      <c r="D152" t="s">
        <v>634</v>
      </c>
      <c r="E152" t="s">
        <v>635</v>
      </c>
      <c r="F152" t="s">
        <v>636</v>
      </c>
      <c r="G152" t="s">
        <v>480</v>
      </c>
      <c r="H152" t="s">
        <v>481</v>
      </c>
      <c r="I152" t="s">
        <v>482</v>
      </c>
    </row>
    <row r="153" spans="1:9" x14ac:dyDescent="0.2">
      <c r="A153" t="s">
        <v>428</v>
      </c>
      <c r="B153" t="s">
        <v>32</v>
      </c>
      <c r="C153" t="s">
        <v>33</v>
      </c>
      <c r="D153" t="s">
        <v>637</v>
      </c>
      <c r="E153" t="s">
        <v>638</v>
      </c>
      <c r="F153" t="s">
        <v>639</v>
      </c>
      <c r="G153" t="s">
        <v>640</v>
      </c>
      <c r="H153" t="s">
        <v>641</v>
      </c>
      <c r="I153" t="s">
        <v>482</v>
      </c>
    </row>
    <row r="154" spans="1:9" x14ac:dyDescent="0.2">
      <c r="A154" t="s">
        <v>642</v>
      </c>
      <c r="B154" t="s">
        <v>32</v>
      </c>
      <c r="C154" t="s">
        <v>47</v>
      </c>
      <c r="D154" t="s">
        <v>643</v>
      </c>
      <c r="E154" t="s">
        <v>644</v>
      </c>
      <c r="F154" t="s">
        <v>645</v>
      </c>
      <c r="G154" t="s">
        <v>646</v>
      </c>
      <c r="H154" t="s">
        <v>515</v>
      </c>
      <c r="I154" t="s">
        <v>482</v>
      </c>
    </row>
    <row r="155" spans="1:9" x14ac:dyDescent="0.2">
      <c r="A155" t="s">
        <v>647</v>
      </c>
      <c r="B155" t="s">
        <v>32</v>
      </c>
      <c r="C155" t="s">
        <v>81</v>
      </c>
      <c r="D155" t="s">
        <v>648</v>
      </c>
      <c r="E155" t="s">
        <v>649</v>
      </c>
      <c r="F155" t="s">
        <v>650</v>
      </c>
      <c r="G155" t="s">
        <v>533</v>
      </c>
      <c r="H155" t="s">
        <v>534</v>
      </c>
      <c r="I155" t="s">
        <v>482</v>
      </c>
    </row>
    <row r="156" spans="1:9" x14ac:dyDescent="0.2">
      <c r="A156" t="s">
        <v>651</v>
      </c>
      <c r="B156" t="s">
        <v>32</v>
      </c>
      <c r="C156" t="s">
        <v>81</v>
      </c>
      <c r="D156" t="s">
        <v>586</v>
      </c>
      <c r="E156" t="s">
        <v>587</v>
      </c>
      <c r="F156" t="s">
        <v>588</v>
      </c>
      <c r="G156" t="s">
        <v>583</v>
      </c>
      <c r="H156" t="s">
        <v>584</v>
      </c>
      <c r="I156" t="s">
        <v>482</v>
      </c>
    </row>
    <row r="157" spans="1:9" x14ac:dyDescent="0.2">
      <c r="A157" t="s">
        <v>652</v>
      </c>
      <c r="B157" t="s">
        <v>11</v>
      </c>
      <c r="C157" t="s">
        <v>27</v>
      </c>
      <c r="D157" t="s">
        <v>653</v>
      </c>
      <c r="E157" t="s">
        <v>654</v>
      </c>
      <c r="F157" t="s">
        <v>655</v>
      </c>
      <c r="G157" t="s">
        <v>551</v>
      </c>
      <c r="H157" t="s">
        <v>552</v>
      </c>
      <c r="I157" t="s">
        <v>482</v>
      </c>
    </row>
    <row r="158" spans="1:9" x14ac:dyDescent="0.2">
      <c r="A158" t="s">
        <v>656</v>
      </c>
      <c r="B158" t="s">
        <v>32</v>
      </c>
      <c r="C158" t="s">
        <v>81</v>
      </c>
      <c r="D158" t="s">
        <v>657</v>
      </c>
      <c r="E158" t="s">
        <v>658</v>
      </c>
      <c r="F158" t="s">
        <v>659</v>
      </c>
      <c r="G158" t="s">
        <v>533</v>
      </c>
      <c r="H158" t="s">
        <v>534</v>
      </c>
      <c r="I158" t="s">
        <v>482</v>
      </c>
    </row>
    <row r="159" spans="1:9" x14ac:dyDescent="0.2">
      <c r="A159" t="s">
        <v>424</v>
      </c>
      <c r="B159" t="s">
        <v>32</v>
      </c>
      <c r="C159" t="s">
        <v>81</v>
      </c>
      <c r="D159" t="s">
        <v>660</v>
      </c>
      <c r="E159" t="s">
        <v>661</v>
      </c>
      <c r="F159" t="s">
        <v>662</v>
      </c>
      <c r="G159" t="s">
        <v>514</v>
      </c>
      <c r="H159" t="s">
        <v>515</v>
      </c>
      <c r="I159" t="s">
        <v>482</v>
      </c>
    </row>
    <row r="160" spans="1:9" x14ac:dyDescent="0.2">
      <c r="A160" t="s">
        <v>424</v>
      </c>
      <c r="B160" t="s">
        <v>11</v>
      </c>
      <c r="C160" t="s">
        <v>20</v>
      </c>
      <c r="D160" t="s">
        <v>663</v>
      </c>
      <c r="E160" t="s">
        <v>664</v>
      </c>
      <c r="F160" t="s">
        <v>665</v>
      </c>
      <c r="G160" t="s">
        <v>666</v>
      </c>
      <c r="H160" t="s">
        <v>481</v>
      </c>
      <c r="I160" t="s">
        <v>482</v>
      </c>
    </row>
    <row r="161" spans="1:9" x14ac:dyDescent="0.2">
      <c r="A161" t="s">
        <v>667</v>
      </c>
      <c r="B161" t="s">
        <v>32</v>
      </c>
      <c r="C161" t="s">
        <v>81</v>
      </c>
      <c r="D161" t="s">
        <v>623</v>
      </c>
      <c r="E161" t="s">
        <v>624</v>
      </c>
      <c r="F161" t="s">
        <v>625</v>
      </c>
      <c r="G161" t="s">
        <v>487</v>
      </c>
      <c r="H161" t="s">
        <v>488</v>
      </c>
      <c r="I161" t="s">
        <v>482</v>
      </c>
    </row>
    <row r="162" spans="1:9" x14ac:dyDescent="0.2">
      <c r="A162" t="s">
        <v>668</v>
      </c>
      <c r="B162" t="s">
        <v>32</v>
      </c>
      <c r="C162" t="s">
        <v>47</v>
      </c>
      <c r="D162" t="s">
        <v>669</v>
      </c>
      <c r="E162" t="s">
        <v>670</v>
      </c>
      <c r="F162" t="s">
        <v>671</v>
      </c>
      <c r="G162" t="s">
        <v>672</v>
      </c>
      <c r="H162" t="s">
        <v>673</v>
      </c>
      <c r="I162" t="s">
        <v>482</v>
      </c>
    </row>
    <row r="163" spans="1:9" x14ac:dyDescent="0.2">
      <c r="A163" t="s">
        <v>674</v>
      </c>
      <c r="B163" t="s">
        <v>32</v>
      </c>
      <c r="C163" t="s">
        <v>40</v>
      </c>
      <c r="D163" t="s">
        <v>675</v>
      </c>
      <c r="E163" t="s">
        <v>676</v>
      </c>
      <c r="F163" t="s">
        <v>677</v>
      </c>
      <c r="G163" t="s">
        <v>480</v>
      </c>
      <c r="H163" t="s">
        <v>481</v>
      </c>
      <c r="I163" t="s">
        <v>482</v>
      </c>
    </row>
    <row r="164" spans="1:9" x14ac:dyDescent="0.2">
      <c r="A164" t="s">
        <v>678</v>
      </c>
      <c r="B164" t="s">
        <v>32</v>
      </c>
      <c r="C164" t="s">
        <v>81</v>
      </c>
      <c r="D164" t="s">
        <v>679</v>
      </c>
      <c r="E164" t="s">
        <v>680</v>
      </c>
      <c r="F164" t="s">
        <v>681</v>
      </c>
      <c r="G164" t="s">
        <v>487</v>
      </c>
      <c r="H164" t="s">
        <v>488</v>
      </c>
      <c r="I164" t="s">
        <v>482</v>
      </c>
    </row>
    <row r="165" spans="1:9" x14ac:dyDescent="0.2">
      <c r="A165" t="s">
        <v>682</v>
      </c>
      <c r="B165" t="s">
        <v>32</v>
      </c>
      <c r="C165" t="s">
        <v>81</v>
      </c>
      <c r="D165" t="s">
        <v>683</v>
      </c>
      <c r="E165" t="s">
        <v>684</v>
      </c>
      <c r="F165" t="s">
        <v>685</v>
      </c>
      <c r="G165" t="s">
        <v>499</v>
      </c>
      <c r="H165" t="s">
        <v>488</v>
      </c>
      <c r="I165" t="s">
        <v>482</v>
      </c>
    </row>
    <row r="166" spans="1:9" x14ac:dyDescent="0.2">
      <c r="A166" t="s">
        <v>686</v>
      </c>
      <c r="B166" t="s">
        <v>32</v>
      </c>
      <c r="C166" t="s">
        <v>103</v>
      </c>
      <c r="D166" t="s">
        <v>687</v>
      </c>
      <c r="E166" t="s">
        <v>688</v>
      </c>
      <c r="F166" t="s">
        <v>689</v>
      </c>
      <c r="G166" t="s">
        <v>640</v>
      </c>
      <c r="H166" t="s">
        <v>641</v>
      </c>
      <c r="I166" t="s">
        <v>482</v>
      </c>
    </row>
    <row r="167" spans="1:9" x14ac:dyDescent="0.2">
      <c r="A167" t="s">
        <v>690</v>
      </c>
      <c r="B167" t="s">
        <v>32</v>
      </c>
      <c r="C167" t="s">
        <v>40</v>
      </c>
      <c r="D167" t="s">
        <v>691</v>
      </c>
      <c r="E167" t="s">
        <v>692</v>
      </c>
      <c r="F167" t="s">
        <v>693</v>
      </c>
      <c r="G167" t="s">
        <v>566</v>
      </c>
      <c r="H167" t="s">
        <v>641</v>
      </c>
      <c r="I167" t="s">
        <v>482</v>
      </c>
    </row>
    <row r="168" spans="1:9" x14ac:dyDescent="0.2">
      <c r="A168" t="s">
        <v>694</v>
      </c>
      <c r="B168" t="s">
        <v>11</v>
      </c>
      <c r="C168" t="s">
        <v>70</v>
      </c>
      <c r="D168" t="s">
        <v>695</v>
      </c>
      <c r="E168" t="s">
        <v>696</v>
      </c>
      <c r="F168" t="s">
        <v>697</v>
      </c>
      <c r="G168" t="s">
        <v>613</v>
      </c>
      <c r="H168" t="s">
        <v>515</v>
      </c>
      <c r="I168" t="s">
        <v>482</v>
      </c>
    </row>
    <row r="169" spans="1:9" x14ac:dyDescent="0.2">
      <c r="A169" t="s">
        <v>694</v>
      </c>
      <c r="B169" t="s">
        <v>32</v>
      </c>
      <c r="C169" t="s">
        <v>81</v>
      </c>
      <c r="D169" t="s">
        <v>698</v>
      </c>
      <c r="E169" t="s">
        <v>699</v>
      </c>
      <c r="F169" t="s">
        <v>700</v>
      </c>
      <c r="G169" t="s">
        <v>592</v>
      </c>
      <c r="H169" t="s">
        <v>534</v>
      </c>
      <c r="I169" t="s">
        <v>482</v>
      </c>
    </row>
    <row r="170" spans="1:9" x14ac:dyDescent="0.2">
      <c r="A170" t="s">
        <v>701</v>
      </c>
      <c r="B170" t="s">
        <v>32</v>
      </c>
      <c r="C170" t="s">
        <v>81</v>
      </c>
      <c r="D170" t="s">
        <v>702</v>
      </c>
      <c r="E170" t="s">
        <v>703</v>
      </c>
      <c r="F170" t="s">
        <v>704</v>
      </c>
      <c r="G170" t="s">
        <v>705</v>
      </c>
      <c r="H170" t="s">
        <v>509</v>
      </c>
      <c r="I170" t="s">
        <v>482</v>
      </c>
    </row>
    <row r="171" spans="1:9" x14ac:dyDescent="0.2">
      <c r="A171" t="s">
        <v>706</v>
      </c>
      <c r="B171" t="s">
        <v>32</v>
      </c>
      <c r="C171" t="s">
        <v>103</v>
      </c>
      <c r="D171" t="s">
        <v>707</v>
      </c>
      <c r="E171" t="s">
        <v>708</v>
      </c>
      <c r="F171" t="s">
        <v>709</v>
      </c>
      <c r="G171" t="s">
        <v>583</v>
      </c>
      <c r="H171" t="s">
        <v>584</v>
      </c>
      <c r="I171" t="s">
        <v>482</v>
      </c>
    </row>
    <row r="172" spans="1:9" x14ac:dyDescent="0.2">
      <c r="A172" t="s">
        <v>706</v>
      </c>
      <c r="B172" t="s">
        <v>11</v>
      </c>
      <c r="C172" t="s">
        <v>12</v>
      </c>
      <c r="D172" t="s">
        <v>710</v>
      </c>
      <c r="E172" t="s">
        <v>711</v>
      </c>
      <c r="F172" t="s">
        <v>712</v>
      </c>
      <c r="G172" t="s">
        <v>713</v>
      </c>
      <c r="H172" t="s">
        <v>714</v>
      </c>
      <c r="I172" t="s">
        <v>482</v>
      </c>
    </row>
    <row r="173" spans="1:9" x14ac:dyDescent="0.2">
      <c r="A173" t="s">
        <v>706</v>
      </c>
      <c r="B173" t="s">
        <v>32</v>
      </c>
      <c r="C173" t="s">
        <v>81</v>
      </c>
      <c r="D173" t="s">
        <v>715</v>
      </c>
      <c r="E173" t="s">
        <v>716</v>
      </c>
      <c r="F173" t="s">
        <v>717</v>
      </c>
      <c r="G173" t="s">
        <v>718</v>
      </c>
      <c r="H173" t="s">
        <v>503</v>
      </c>
      <c r="I173" t="s">
        <v>482</v>
      </c>
    </row>
    <row r="174" spans="1:9" x14ac:dyDescent="0.2">
      <c r="A174" t="s">
        <v>719</v>
      </c>
      <c r="B174" t="s">
        <v>32</v>
      </c>
      <c r="C174" t="s">
        <v>81</v>
      </c>
      <c r="D174" t="s">
        <v>720</v>
      </c>
      <c r="E174" t="s">
        <v>721</v>
      </c>
      <c r="F174" t="s">
        <v>722</v>
      </c>
      <c r="G174" t="s">
        <v>499</v>
      </c>
      <c r="H174" t="s">
        <v>488</v>
      </c>
      <c r="I174" t="s">
        <v>482</v>
      </c>
    </row>
    <row r="175" spans="1:9" x14ac:dyDescent="0.2">
      <c r="A175" t="s">
        <v>723</v>
      </c>
      <c r="B175" t="s">
        <v>11</v>
      </c>
      <c r="C175" t="s">
        <v>27</v>
      </c>
      <c r="D175" t="s">
        <v>724</v>
      </c>
      <c r="E175" t="s">
        <v>725</v>
      </c>
      <c r="F175" t="s">
        <v>726</v>
      </c>
      <c r="G175" t="s">
        <v>705</v>
      </c>
      <c r="H175" t="s">
        <v>534</v>
      </c>
      <c r="I175" t="s">
        <v>482</v>
      </c>
    </row>
    <row r="176" spans="1:9" x14ac:dyDescent="0.2">
      <c r="A176" t="s">
        <v>727</v>
      </c>
      <c r="B176" t="s">
        <v>11</v>
      </c>
      <c r="C176" t="s">
        <v>27</v>
      </c>
      <c r="D176" t="s">
        <v>728</v>
      </c>
      <c r="E176" t="s">
        <v>729</v>
      </c>
      <c r="F176" t="s">
        <v>730</v>
      </c>
      <c r="G176" t="s">
        <v>480</v>
      </c>
      <c r="H176" t="s">
        <v>481</v>
      </c>
      <c r="I176" t="s">
        <v>482</v>
      </c>
    </row>
    <row r="177" spans="1:9" x14ac:dyDescent="0.2">
      <c r="A177" t="s">
        <v>731</v>
      </c>
      <c r="B177" t="s">
        <v>11</v>
      </c>
      <c r="C177" t="s">
        <v>27</v>
      </c>
      <c r="D177" t="s">
        <v>732</v>
      </c>
      <c r="E177" t="s">
        <v>733</v>
      </c>
      <c r="F177" t="s">
        <v>734</v>
      </c>
      <c r="G177" t="s">
        <v>735</v>
      </c>
      <c r="H177" t="s">
        <v>673</v>
      </c>
      <c r="I177" t="s">
        <v>482</v>
      </c>
    </row>
    <row r="178" spans="1:9" x14ac:dyDescent="0.2">
      <c r="A178" t="s">
        <v>408</v>
      </c>
      <c r="B178" t="s">
        <v>32</v>
      </c>
      <c r="C178" t="s">
        <v>81</v>
      </c>
      <c r="D178" t="s">
        <v>736</v>
      </c>
      <c r="E178" t="s">
        <v>737</v>
      </c>
      <c r="F178" t="s">
        <v>738</v>
      </c>
      <c r="G178" t="s">
        <v>672</v>
      </c>
      <c r="H178" t="s">
        <v>673</v>
      </c>
      <c r="I178" t="s">
        <v>482</v>
      </c>
    </row>
    <row r="179" spans="1:9" x14ac:dyDescent="0.2">
      <c r="A179" t="s">
        <v>739</v>
      </c>
      <c r="B179" t="s">
        <v>32</v>
      </c>
      <c r="C179" t="s">
        <v>81</v>
      </c>
      <c r="D179" t="s">
        <v>740</v>
      </c>
      <c r="E179" t="s">
        <v>741</v>
      </c>
      <c r="F179" t="s">
        <v>742</v>
      </c>
      <c r="G179" t="s">
        <v>672</v>
      </c>
      <c r="H179" t="s">
        <v>673</v>
      </c>
      <c r="I179" t="s">
        <v>482</v>
      </c>
    </row>
    <row r="180" spans="1:9" x14ac:dyDescent="0.2">
      <c r="A180" t="s">
        <v>743</v>
      </c>
      <c r="B180" t="s">
        <v>32</v>
      </c>
      <c r="C180" t="s">
        <v>81</v>
      </c>
      <c r="D180" t="s">
        <v>744</v>
      </c>
      <c r="E180" t="s">
        <v>745</v>
      </c>
      <c r="F180" t="s">
        <v>746</v>
      </c>
      <c r="G180" t="s">
        <v>499</v>
      </c>
      <c r="H180" t="s">
        <v>488</v>
      </c>
      <c r="I180" t="s">
        <v>482</v>
      </c>
    </row>
    <row r="181" spans="1:9" x14ac:dyDescent="0.2">
      <c r="A181" t="s">
        <v>747</v>
      </c>
      <c r="B181" t="s">
        <v>32</v>
      </c>
      <c r="C181" t="s">
        <v>40</v>
      </c>
      <c r="D181" t="s">
        <v>748</v>
      </c>
      <c r="E181" t="s">
        <v>749</v>
      </c>
      <c r="F181" t="s">
        <v>750</v>
      </c>
      <c r="G181" t="s">
        <v>592</v>
      </c>
      <c r="H181" t="s">
        <v>534</v>
      </c>
      <c r="I181" t="s">
        <v>482</v>
      </c>
    </row>
    <row r="182" spans="1:9" x14ac:dyDescent="0.2">
      <c r="A182" t="s">
        <v>747</v>
      </c>
      <c r="B182" t="s">
        <v>32</v>
      </c>
      <c r="C182" t="s">
        <v>103</v>
      </c>
      <c r="D182" t="s">
        <v>48</v>
      </c>
      <c r="E182" t="s">
        <v>751</v>
      </c>
      <c r="F182" t="s">
        <v>752</v>
      </c>
      <c r="G182" t="s">
        <v>583</v>
      </c>
      <c r="H182" t="s">
        <v>503</v>
      </c>
      <c r="I182" t="s">
        <v>482</v>
      </c>
    </row>
    <row r="183" spans="1:9" x14ac:dyDescent="0.2">
      <c r="A183" t="s">
        <v>753</v>
      </c>
      <c r="B183" t="s">
        <v>11</v>
      </c>
      <c r="C183" t="s">
        <v>458</v>
      </c>
      <c r="D183" t="s">
        <v>754</v>
      </c>
      <c r="E183" t="s">
        <v>755</v>
      </c>
      <c r="F183" t="s">
        <v>756</v>
      </c>
      <c r="G183" t="s">
        <v>672</v>
      </c>
      <c r="H183" t="s">
        <v>673</v>
      </c>
      <c r="I183" t="s">
        <v>482</v>
      </c>
    </row>
    <row r="184" spans="1:9" x14ac:dyDescent="0.2">
      <c r="A184" t="s">
        <v>753</v>
      </c>
      <c r="B184" t="s">
        <v>32</v>
      </c>
      <c r="C184" t="s">
        <v>40</v>
      </c>
      <c r="D184" t="s">
        <v>757</v>
      </c>
      <c r="E184" t="s">
        <v>758</v>
      </c>
      <c r="F184" t="s">
        <v>759</v>
      </c>
      <c r="G184" t="s">
        <v>583</v>
      </c>
      <c r="H184" t="s">
        <v>584</v>
      </c>
      <c r="I184" t="s">
        <v>482</v>
      </c>
    </row>
    <row r="185" spans="1:9" x14ac:dyDescent="0.2">
      <c r="A185" t="s">
        <v>760</v>
      </c>
      <c r="B185" t="s">
        <v>32</v>
      </c>
      <c r="C185" t="s">
        <v>103</v>
      </c>
      <c r="D185" t="s">
        <v>761</v>
      </c>
      <c r="E185" t="s">
        <v>762</v>
      </c>
      <c r="F185" t="s">
        <v>763</v>
      </c>
      <c r="G185" t="s">
        <v>265</v>
      </c>
      <c r="H185" t="s">
        <v>503</v>
      </c>
      <c r="I185" t="s">
        <v>482</v>
      </c>
    </row>
    <row r="186" spans="1:9" x14ac:dyDescent="0.2">
      <c r="A186" t="s">
        <v>397</v>
      </c>
      <c r="B186" t="s">
        <v>11</v>
      </c>
      <c r="C186" t="s">
        <v>458</v>
      </c>
      <c r="D186" t="s">
        <v>764</v>
      </c>
      <c r="E186" t="s">
        <v>765</v>
      </c>
      <c r="F186" t="s">
        <v>766</v>
      </c>
      <c r="G186" t="s">
        <v>566</v>
      </c>
      <c r="H186" t="s">
        <v>503</v>
      </c>
      <c r="I186" t="s">
        <v>482</v>
      </c>
    </row>
    <row r="187" spans="1:9" x14ac:dyDescent="0.2">
      <c r="A187" t="s">
        <v>393</v>
      </c>
      <c r="B187" t="s">
        <v>32</v>
      </c>
      <c r="C187" t="s">
        <v>81</v>
      </c>
      <c r="D187" t="s">
        <v>767</v>
      </c>
      <c r="E187" t="s">
        <v>768</v>
      </c>
      <c r="F187" t="s">
        <v>769</v>
      </c>
      <c r="G187" t="s">
        <v>770</v>
      </c>
      <c r="H187" t="s">
        <v>509</v>
      </c>
      <c r="I187" t="s">
        <v>482</v>
      </c>
    </row>
    <row r="188" spans="1:9" x14ac:dyDescent="0.2">
      <c r="A188" t="s">
        <v>771</v>
      </c>
      <c r="B188" t="s">
        <v>32</v>
      </c>
      <c r="C188" t="s">
        <v>117</v>
      </c>
      <c r="D188" t="s">
        <v>48</v>
      </c>
      <c r="E188" t="s">
        <v>772</v>
      </c>
      <c r="F188" t="s">
        <v>773</v>
      </c>
      <c r="G188" t="s">
        <v>672</v>
      </c>
      <c r="H188" t="s">
        <v>673</v>
      </c>
      <c r="I188" t="s">
        <v>482</v>
      </c>
    </row>
    <row r="189" spans="1:9" x14ac:dyDescent="0.2">
      <c r="A189" t="s">
        <v>774</v>
      </c>
      <c r="B189" t="s">
        <v>32</v>
      </c>
      <c r="C189" t="s">
        <v>103</v>
      </c>
      <c r="D189" t="s">
        <v>48</v>
      </c>
      <c r="E189" t="s">
        <v>775</v>
      </c>
      <c r="F189" t="s">
        <v>776</v>
      </c>
      <c r="G189" t="s">
        <v>597</v>
      </c>
      <c r="H189" t="s">
        <v>481</v>
      </c>
      <c r="I189" t="s">
        <v>482</v>
      </c>
    </row>
    <row r="190" spans="1:9" x14ac:dyDescent="0.2">
      <c r="A190" t="s">
        <v>777</v>
      </c>
      <c r="B190" t="s">
        <v>32</v>
      </c>
      <c r="C190" t="s">
        <v>81</v>
      </c>
      <c r="D190" t="s">
        <v>623</v>
      </c>
      <c r="E190" t="s">
        <v>624</v>
      </c>
      <c r="F190" t="s">
        <v>625</v>
      </c>
      <c r="G190" t="s">
        <v>487</v>
      </c>
      <c r="H190" t="s">
        <v>488</v>
      </c>
      <c r="I190" t="s">
        <v>482</v>
      </c>
    </row>
    <row r="191" spans="1:9" x14ac:dyDescent="0.2">
      <c r="A191" t="s">
        <v>777</v>
      </c>
      <c r="B191" t="s">
        <v>32</v>
      </c>
      <c r="C191" t="s">
        <v>81</v>
      </c>
      <c r="D191" t="s">
        <v>778</v>
      </c>
      <c r="E191" t="s">
        <v>779</v>
      </c>
      <c r="F191" t="s">
        <v>780</v>
      </c>
      <c r="G191" t="s">
        <v>499</v>
      </c>
      <c r="H191" t="s">
        <v>488</v>
      </c>
      <c r="I191" t="s">
        <v>482</v>
      </c>
    </row>
    <row r="192" spans="1:9" x14ac:dyDescent="0.2">
      <c r="A192" t="s">
        <v>781</v>
      </c>
      <c r="B192" t="s">
        <v>32</v>
      </c>
      <c r="C192" t="s">
        <v>81</v>
      </c>
      <c r="D192" t="s">
        <v>782</v>
      </c>
      <c r="E192" t="s">
        <v>783</v>
      </c>
      <c r="F192" t="s">
        <v>784</v>
      </c>
      <c r="G192" t="s">
        <v>487</v>
      </c>
      <c r="H192" t="s">
        <v>488</v>
      </c>
      <c r="I192" t="s">
        <v>482</v>
      </c>
    </row>
    <row r="193" spans="1:9" x14ac:dyDescent="0.2">
      <c r="A193" t="s">
        <v>785</v>
      </c>
      <c r="B193" t="s">
        <v>32</v>
      </c>
      <c r="C193" t="s">
        <v>40</v>
      </c>
      <c r="D193" t="s">
        <v>786</v>
      </c>
      <c r="E193" t="s">
        <v>787</v>
      </c>
      <c r="F193" t="s">
        <v>788</v>
      </c>
      <c r="G193" t="s">
        <v>713</v>
      </c>
      <c r="H193" t="s">
        <v>714</v>
      </c>
      <c r="I193" t="s">
        <v>482</v>
      </c>
    </row>
    <row r="194" spans="1:9" x14ac:dyDescent="0.2">
      <c r="A194" t="s">
        <v>386</v>
      </c>
      <c r="B194" t="s">
        <v>32</v>
      </c>
      <c r="C194" t="s">
        <v>40</v>
      </c>
      <c r="D194" t="s">
        <v>789</v>
      </c>
      <c r="E194" t="s">
        <v>790</v>
      </c>
      <c r="F194" t="s">
        <v>791</v>
      </c>
      <c r="G194" t="s">
        <v>646</v>
      </c>
      <c r="H194" t="s">
        <v>515</v>
      </c>
      <c r="I194" t="s">
        <v>482</v>
      </c>
    </row>
    <row r="195" spans="1:9" x14ac:dyDescent="0.2">
      <c r="A195" t="s">
        <v>386</v>
      </c>
      <c r="B195" t="s">
        <v>32</v>
      </c>
      <c r="C195" t="s">
        <v>81</v>
      </c>
      <c r="D195" t="s">
        <v>792</v>
      </c>
      <c r="E195" t="s">
        <v>793</v>
      </c>
      <c r="F195" t="s">
        <v>794</v>
      </c>
      <c r="G195" t="s">
        <v>533</v>
      </c>
      <c r="H195" t="s">
        <v>534</v>
      </c>
      <c r="I195" t="s">
        <v>482</v>
      </c>
    </row>
    <row r="196" spans="1:9" x14ac:dyDescent="0.2">
      <c r="A196" t="s">
        <v>795</v>
      </c>
      <c r="B196" t="s">
        <v>11</v>
      </c>
      <c r="C196" t="s">
        <v>458</v>
      </c>
      <c r="D196" t="s">
        <v>796</v>
      </c>
      <c r="E196" t="s">
        <v>797</v>
      </c>
      <c r="F196" t="s">
        <v>798</v>
      </c>
      <c r="G196" t="s">
        <v>799</v>
      </c>
      <c r="H196" t="s">
        <v>503</v>
      </c>
      <c r="I196" t="s">
        <v>482</v>
      </c>
    </row>
    <row r="197" spans="1:9" x14ac:dyDescent="0.2">
      <c r="A197" t="s">
        <v>800</v>
      </c>
      <c r="B197" t="s">
        <v>32</v>
      </c>
      <c r="C197" t="s">
        <v>103</v>
      </c>
      <c r="D197" t="s">
        <v>801</v>
      </c>
      <c r="E197" t="s">
        <v>802</v>
      </c>
      <c r="F197" t="s">
        <v>803</v>
      </c>
      <c r="G197" t="s">
        <v>265</v>
      </c>
      <c r="H197" t="s">
        <v>488</v>
      </c>
      <c r="I197" t="s">
        <v>482</v>
      </c>
    </row>
    <row r="198" spans="1:9" x14ac:dyDescent="0.2">
      <c r="A198" t="s">
        <v>804</v>
      </c>
      <c r="B198" t="s">
        <v>11</v>
      </c>
      <c r="C198" t="s">
        <v>458</v>
      </c>
      <c r="D198" t="s">
        <v>805</v>
      </c>
      <c r="E198" t="s">
        <v>806</v>
      </c>
      <c r="F198" t="s">
        <v>807</v>
      </c>
      <c r="G198" t="s">
        <v>538</v>
      </c>
      <c r="H198" t="s">
        <v>488</v>
      </c>
      <c r="I198" t="s">
        <v>482</v>
      </c>
    </row>
    <row r="199" spans="1:9" x14ac:dyDescent="0.2">
      <c r="A199" t="s">
        <v>808</v>
      </c>
      <c r="B199" t="s">
        <v>11</v>
      </c>
      <c r="C199" t="s">
        <v>64</v>
      </c>
      <c r="D199" t="s">
        <v>809</v>
      </c>
      <c r="E199" t="s">
        <v>810</v>
      </c>
      <c r="F199" t="s">
        <v>811</v>
      </c>
      <c r="G199" t="s">
        <v>514</v>
      </c>
      <c r="H199" t="s">
        <v>515</v>
      </c>
      <c r="I199" t="s">
        <v>482</v>
      </c>
    </row>
    <row r="200" spans="1:9" x14ac:dyDescent="0.2">
      <c r="A200" t="s">
        <v>812</v>
      </c>
      <c r="B200" t="s">
        <v>32</v>
      </c>
      <c r="C200" t="s">
        <v>40</v>
      </c>
      <c r="D200" t="s">
        <v>813</v>
      </c>
      <c r="E200" t="s">
        <v>814</v>
      </c>
      <c r="F200" t="s">
        <v>815</v>
      </c>
      <c r="G200" t="s">
        <v>770</v>
      </c>
      <c r="H200" t="s">
        <v>509</v>
      </c>
      <c r="I200" t="s">
        <v>482</v>
      </c>
    </row>
    <row r="201" spans="1:9" x14ac:dyDescent="0.2">
      <c r="A201" t="s">
        <v>816</v>
      </c>
      <c r="B201" t="s">
        <v>32</v>
      </c>
      <c r="C201" t="s">
        <v>103</v>
      </c>
      <c r="D201" t="s">
        <v>817</v>
      </c>
      <c r="E201" t="s">
        <v>818</v>
      </c>
      <c r="F201" t="s">
        <v>819</v>
      </c>
      <c r="G201" t="s">
        <v>592</v>
      </c>
      <c r="H201" t="s">
        <v>534</v>
      </c>
      <c r="I201" t="s">
        <v>482</v>
      </c>
    </row>
    <row r="202" spans="1:9" x14ac:dyDescent="0.2">
      <c r="A202" t="s">
        <v>816</v>
      </c>
      <c r="B202" t="s">
        <v>32</v>
      </c>
      <c r="C202" t="s">
        <v>117</v>
      </c>
      <c r="D202" t="s">
        <v>820</v>
      </c>
      <c r="E202" t="s">
        <v>821</v>
      </c>
      <c r="F202" t="s">
        <v>822</v>
      </c>
      <c r="G202" t="s">
        <v>770</v>
      </c>
      <c r="H202" t="s">
        <v>509</v>
      </c>
      <c r="I202" t="s">
        <v>482</v>
      </c>
    </row>
    <row r="203" spans="1:9" x14ac:dyDescent="0.2">
      <c r="A203" t="s">
        <v>823</v>
      </c>
      <c r="B203" t="s">
        <v>11</v>
      </c>
      <c r="C203" t="s">
        <v>27</v>
      </c>
      <c r="D203" t="s">
        <v>824</v>
      </c>
      <c r="E203" t="s">
        <v>825</v>
      </c>
      <c r="F203" t="s">
        <v>826</v>
      </c>
      <c r="G203" t="s">
        <v>827</v>
      </c>
      <c r="H203" t="s">
        <v>673</v>
      </c>
      <c r="I203" t="s">
        <v>482</v>
      </c>
    </row>
    <row r="204" spans="1:9" x14ac:dyDescent="0.2">
      <c r="A204" t="s">
        <v>828</v>
      </c>
      <c r="B204" t="s">
        <v>11</v>
      </c>
      <c r="C204" t="s">
        <v>27</v>
      </c>
      <c r="D204" t="s">
        <v>829</v>
      </c>
      <c r="E204" t="s">
        <v>830</v>
      </c>
      <c r="F204" t="s">
        <v>831</v>
      </c>
      <c r="G204" t="s">
        <v>487</v>
      </c>
      <c r="H204" t="s">
        <v>488</v>
      </c>
      <c r="I204" t="s">
        <v>482</v>
      </c>
    </row>
    <row r="205" spans="1:9" x14ac:dyDescent="0.2">
      <c r="A205" t="s">
        <v>828</v>
      </c>
      <c r="B205" t="s">
        <v>32</v>
      </c>
      <c r="C205" t="s">
        <v>261</v>
      </c>
      <c r="D205" t="s">
        <v>832</v>
      </c>
      <c r="E205" t="s">
        <v>833</v>
      </c>
      <c r="F205" t="s">
        <v>834</v>
      </c>
      <c r="G205" t="s">
        <v>597</v>
      </c>
      <c r="H205" t="s">
        <v>481</v>
      </c>
      <c r="I205" t="s">
        <v>482</v>
      </c>
    </row>
    <row r="206" spans="1:9" x14ac:dyDescent="0.2">
      <c r="A206" t="s">
        <v>835</v>
      </c>
      <c r="B206" t="s">
        <v>11</v>
      </c>
      <c r="C206" t="s">
        <v>27</v>
      </c>
      <c r="D206" t="s">
        <v>836</v>
      </c>
      <c r="E206" t="s">
        <v>837</v>
      </c>
      <c r="F206" t="s">
        <v>838</v>
      </c>
      <c r="G206" t="s">
        <v>672</v>
      </c>
      <c r="H206" t="s">
        <v>673</v>
      </c>
      <c r="I206" t="s">
        <v>482</v>
      </c>
    </row>
    <row r="207" spans="1:9" x14ac:dyDescent="0.2">
      <c r="A207" t="s">
        <v>839</v>
      </c>
      <c r="B207" t="s">
        <v>32</v>
      </c>
      <c r="C207" t="s">
        <v>103</v>
      </c>
      <c r="D207" t="s">
        <v>840</v>
      </c>
      <c r="E207" t="s">
        <v>841</v>
      </c>
      <c r="F207" t="s">
        <v>842</v>
      </c>
      <c r="G207" t="s">
        <v>843</v>
      </c>
      <c r="H207" t="s">
        <v>714</v>
      </c>
      <c r="I207" t="s">
        <v>482</v>
      </c>
    </row>
    <row r="208" spans="1:9" x14ac:dyDescent="0.2">
      <c r="A208" t="s">
        <v>844</v>
      </c>
      <c r="B208" t="s">
        <v>32</v>
      </c>
      <c r="C208" t="s">
        <v>81</v>
      </c>
      <c r="D208" t="s">
        <v>845</v>
      </c>
      <c r="E208" t="s">
        <v>846</v>
      </c>
      <c r="F208" t="s">
        <v>847</v>
      </c>
      <c r="G208" t="s">
        <v>705</v>
      </c>
      <c r="H208" t="s">
        <v>534</v>
      </c>
      <c r="I208" t="s">
        <v>482</v>
      </c>
    </row>
    <row r="209" spans="1:9" x14ac:dyDescent="0.2">
      <c r="A209" t="s">
        <v>848</v>
      </c>
      <c r="B209" t="s">
        <v>32</v>
      </c>
      <c r="C209" t="s">
        <v>40</v>
      </c>
      <c r="D209" t="s">
        <v>849</v>
      </c>
      <c r="E209" t="s">
        <v>850</v>
      </c>
      <c r="F209" t="s">
        <v>851</v>
      </c>
      <c r="G209" t="s">
        <v>519</v>
      </c>
      <c r="H209" t="s">
        <v>509</v>
      </c>
      <c r="I209" t="s">
        <v>482</v>
      </c>
    </row>
    <row r="210" spans="1:9" x14ac:dyDescent="0.2">
      <c r="A210" t="s">
        <v>852</v>
      </c>
      <c r="B210" t="s">
        <v>32</v>
      </c>
      <c r="C210" t="s">
        <v>81</v>
      </c>
      <c r="D210" t="s">
        <v>853</v>
      </c>
      <c r="E210" t="s">
        <v>854</v>
      </c>
      <c r="F210" t="s">
        <v>855</v>
      </c>
      <c r="G210" t="s">
        <v>499</v>
      </c>
      <c r="H210" t="s">
        <v>488</v>
      </c>
      <c r="I210" t="s">
        <v>482</v>
      </c>
    </row>
    <row r="211" spans="1:9" x14ac:dyDescent="0.2">
      <c r="A211" t="s">
        <v>856</v>
      </c>
      <c r="B211" t="s">
        <v>32</v>
      </c>
      <c r="C211" t="s">
        <v>103</v>
      </c>
      <c r="D211" t="s">
        <v>857</v>
      </c>
      <c r="E211" t="s">
        <v>858</v>
      </c>
      <c r="F211" t="s">
        <v>859</v>
      </c>
      <c r="G211" t="s">
        <v>519</v>
      </c>
      <c r="H211" t="s">
        <v>509</v>
      </c>
      <c r="I211" t="s">
        <v>482</v>
      </c>
    </row>
    <row r="212" spans="1:9" x14ac:dyDescent="0.2">
      <c r="A212" t="s">
        <v>860</v>
      </c>
      <c r="B212" t="s">
        <v>32</v>
      </c>
      <c r="C212" t="s">
        <v>81</v>
      </c>
      <c r="D212" t="s">
        <v>805</v>
      </c>
      <c r="E212" t="s">
        <v>806</v>
      </c>
      <c r="F212" t="s">
        <v>807</v>
      </c>
      <c r="G212" t="s">
        <v>538</v>
      </c>
      <c r="H212" t="s">
        <v>488</v>
      </c>
      <c r="I212" t="s">
        <v>482</v>
      </c>
    </row>
    <row r="213" spans="1:9" x14ac:dyDescent="0.2">
      <c r="A213" t="s">
        <v>839</v>
      </c>
      <c r="B213" t="s">
        <v>32</v>
      </c>
      <c r="C213" t="s">
        <v>81</v>
      </c>
      <c r="D213" t="s">
        <v>861</v>
      </c>
      <c r="E213" t="s">
        <v>862</v>
      </c>
      <c r="F213" t="s">
        <v>863</v>
      </c>
      <c r="G213" t="s">
        <v>705</v>
      </c>
      <c r="H213" t="s">
        <v>509</v>
      </c>
      <c r="I213" t="s">
        <v>482</v>
      </c>
    </row>
    <row r="214" spans="1:9" x14ac:dyDescent="0.2">
      <c r="A214" t="s">
        <v>839</v>
      </c>
      <c r="B214" t="s">
        <v>32</v>
      </c>
      <c r="C214" t="s">
        <v>81</v>
      </c>
      <c r="D214" t="s">
        <v>864</v>
      </c>
      <c r="E214" t="s">
        <v>680</v>
      </c>
      <c r="F214" t="s">
        <v>681</v>
      </c>
      <c r="G214" t="s">
        <v>487</v>
      </c>
      <c r="H214" t="s">
        <v>488</v>
      </c>
      <c r="I214" t="s">
        <v>482</v>
      </c>
    </row>
    <row r="215" spans="1:9" x14ac:dyDescent="0.2">
      <c r="A215" t="s">
        <v>865</v>
      </c>
      <c r="B215" t="s">
        <v>32</v>
      </c>
      <c r="C215" t="s">
        <v>81</v>
      </c>
      <c r="D215" t="s">
        <v>866</v>
      </c>
      <c r="E215" t="s">
        <v>867</v>
      </c>
      <c r="F215" t="s">
        <v>868</v>
      </c>
      <c r="G215" t="s">
        <v>640</v>
      </c>
      <c r="H215" t="s">
        <v>641</v>
      </c>
      <c r="I215" t="s">
        <v>482</v>
      </c>
    </row>
    <row r="216" spans="1:9" x14ac:dyDescent="0.2">
      <c r="A216" t="s">
        <v>869</v>
      </c>
      <c r="B216" t="s">
        <v>32</v>
      </c>
      <c r="C216" t="s">
        <v>117</v>
      </c>
      <c r="D216" t="s">
        <v>870</v>
      </c>
      <c r="E216" t="s">
        <v>871</v>
      </c>
      <c r="F216" t="s">
        <v>872</v>
      </c>
      <c r="G216" t="s">
        <v>524</v>
      </c>
      <c r="H216" t="s">
        <v>525</v>
      </c>
      <c r="I216" t="s">
        <v>482</v>
      </c>
    </row>
    <row r="217" spans="1:9" x14ac:dyDescent="0.2">
      <c r="A217" t="s">
        <v>873</v>
      </c>
      <c r="B217" t="s">
        <v>32</v>
      </c>
      <c r="C217" t="s">
        <v>81</v>
      </c>
      <c r="D217" t="s">
        <v>874</v>
      </c>
      <c r="E217" t="s">
        <v>875</v>
      </c>
      <c r="F217" t="s">
        <v>876</v>
      </c>
      <c r="G217" t="s">
        <v>666</v>
      </c>
      <c r="H217" t="s">
        <v>481</v>
      </c>
      <c r="I217" t="s">
        <v>482</v>
      </c>
    </row>
    <row r="218" spans="1:9" x14ac:dyDescent="0.2">
      <c r="A218" t="s">
        <v>353</v>
      </c>
      <c r="B218" t="s">
        <v>32</v>
      </c>
      <c r="C218" t="s">
        <v>81</v>
      </c>
      <c r="D218" t="s">
        <v>877</v>
      </c>
      <c r="E218" t="s">
        <v>878</v>
      </c>
      <c r="F218" t="s">
        <v>879</v>
      </c>
      <c r="G218" t="s">
        <v>533</v>
      </c>
      <c r="H218" t="s">
        <v>534</v>
      </c>
      <c r="I218" t="s">
        <v>482</v>
      </c>
    </row>
    <row r="219" spans="1:9" x14ac:dyDescent="0.2">
      <c r="A219" t="s">
        <v>880</v>
      </c>
      <c r="B219" t="s">
        <v>32</v>
      </c>
      <c r="C219" t="s">
        <v>103</v>
      </c>
      <c r="D219" t="s">
        <v>881</v>
      </c>
      <c r="E219" t="s">
        <v>882</v>
      </c>
      <c r="F219" t="s">
        <v>883</v>
      </c>
      <c r="G219" t="s">
        <v>597</v>
      </c>
      <c r="H219" t="s">
        <v>481</v>
      </c>
      <c r="I219" t="s">
        <v>482</v>
      </c>
    </row>
    <row r="220" spans="1:9" x14ac:dyDescent="0.2">
      <c r="A220" t="s">
        <v>349</v>
      </c>
      <c r="B220" t="s">
        <v>11</v>
      </c>
      <c r="C220" t="s">
        <v>458</v>
      </c>
      <c r="D220" t="s">
        <v>884</v>
      </c>
      <c r="E220" t="s">
        <v>885</v>
      </c>
      <c r="F220" t="s">
        <v>886</v>
      </c>
      <c r="G220" t="s">
        <v>493</v>
      </c>
      <c r="H220" t="s">
        <v>488</v>
      </c>
      <c r="I220" t="s">
        <v>482</v>
      </c>
    </row>
    <row r="221" spans="1:9" x14ac:dyDescent="0.2">
      <c r="A221" t="s">
        <v>880</v>
      </c>
      <c r="B221" t="s">
        <v>32</v>
      </c>
      <c r="C221" t="s">
        <v>103</v>
      </c>
      <c r="D221" t="s">
        <v>887</v>
      </c>
      <c r="E221" t="s">
        <v>888</v>
      </c>
      <c r="F221" t="s">
        <v>889</v>
      </c>
      <c r="G221" t="s">
        <v>770</v>
      </c>
      <c r="H221" t="s">
        <v>509</v>
      </c>
      <c r="I221" t="s">
        <v>482</v>
      </c>
    </row>
    <row r="222" spans="1:9" x14ac:dyDescent="0.2">
      <c r="A222" t="s">
        <v>880</v>
      </c>
      <c r="B222" t="s">
        <v>32</v>
      </c>
      <c r="C222" t="s">
        <v>81</v>
      </c>
      <c r="D222" t="s">
        <v>890</v>
      </c>
      <c r="E222" t="s">
        <v>891</v>
      </c>
      <c r="F222" t="s">
        <v>892</v>
      </c>
      <c r="G222" t="s">
        <v>493</v>
      </c>
      <c r="H222" t="s">
        <v>488</v>
      </c>
      <c r="I222" t="s">
        <v>482</v>
      </c>
    </row>
    <row r="223" spans="1:9" x14ac:dyDescent="0.2">
      <c r="A223" t="s">
        <v>345</v>
      </c>
      <c r="B223" t="s">
        <v>32</v>
      </c>
      <c r="C223" t="s">
        <v>40</v>
      </c>
      <c r="D223" t="s">
        <v>893</v>
      </c>
      <c r="E223" t="s">
        <v>894</v>
      </c>
      <c r="F223" t="s">
        <v>895</v>
      </c>
      <c r="G223" t="s">
        <v>770</v>
      </c>
      <c r="H223" t="s">
        <v>509</v>
      </c>
      <c r="I223" t="s">
        <v>482</v>
      </c>
    </row>
    <row r="224" spans="1:9" x14ac:dyDescent="0.2">
      <c r="A224" t="s">
        <v>896</v>
      </c>
      <c r="B224" t="s">
        <v>32</v>
      </c>
      <c r="C224" t="s">
        <v>40</v>
      </c>
      <c r="D224" t="s">
        <v>897</v>
      </c>
      <c r="E224" t="s">
        <v>898</v>
      </c>
      <c r="F224" t="s">
        <v>899</v>
      </c>
      <c r="G224" t="s">
        <v>597</v>
      </c>
      <c r="H224" t="s">
        <v>481</v>
      </c>
      <c r="I224" t="s">
        <v>482</v>
      </c>
    </row>
    <row r="225" spans="1:9" x14ac:dyDescent="0.2">
      <c r="A225" t="s">
        <v>337</v>
      </c>
      <c r="B225" t="s">
        <v>32</v>
      </c>
      <c r="C225" t="s">
        <v>103</v>
      </c>
      <c r="D225" t="s">
        <v>900</v>
      </c>
      <c r="E225" t="s">
        <v>901</v>
      </c>
      <c r="F225" t="s">
        <v>902</v>
      </c>
      <c r="G225" t="s">
        <v>672</v>
      </c>
      <c r="H225" t="s">
        <v>673</v>
      </c>
      <c r="I225" t="s">
        <v>482</v>
      </c>
    </row>
    <row r="226" spans="1:9" x14ac:dyDescent="0.2">
      <c r="A226" t="s">
        <v>903</v>
      </c>
      <c r="B226" t="s">
        <v>32</v>
      </c>
      <c r="C226" t="s">
        <v>81</v>
      </c>
      <c r="D226" t="s">
        <v>904</v>
      </c>
      <c r="E226" t="s">
        <v>905</v>
      </c>
      <c r="F226" t="s">
        <v>906</v>
      </c>
      <c r="G226" t="s">
        <v>508</v>
      </c>
      <c r="H226" t="s">
        <v>509</v>
      </c>
      <c r="I226" t="s">
        <v>482</v>
      </c>
    </row>
    <row r="227" spans="1:9" x14ac:dyDescent="0.2">
      <c r="A227" t="s">
        <v>903</v>
      </c>
      <c r="B227" t="s">
        <v>32</v>
      </c>
      <c r="C227" t="s">
        <v>81</v>
      </c>
      <c r="D227" t="s">
        <v>907</v>
      </c>
      <c r="E227" t="s">
        <v>908</v>
      </c>
      <c r="F227" t="s">
        <v>909</v>
      </c>
      <c r="G227" t="s">
        <v>735</v>
      </c>
      <c r="H227" t="s">
        <v>673</v>
      </c>
      <c r="I227" t="s">
        <v>482</v>
      </c>
    </row>
    <row r="228" spans="1:9" x14ac:dyDescent="0.2">
      <c r="A228" t="s">
        <v>910</v>
      </c>
      <c r="B228" t="s">
        <v>32</v>
      </c>
      <c r="C228" t="s">
        <v>103</v>
      </c>
      <c r="D228" t="s">
        <v>911</v>
      </c>
      <c r="E228" t="s">
        <v>912</v>
      </c>
      <c r="F228" t="s">
        <v>913</v>
      </c>
      <c r="G228" t="s">
        <v>672</v>
      </c>
      <c r="H228" t="s">
        <v>673</v>
      </c>
      <c r="I228" t="s">
        <v>482</v>
      </c>
    </row>
    <row r="229" spans="1:9" x14ac:dyDescent="0.2">
      <c r="A229" t="s">
        <v>910</v>
      </c>
      <c r="B229" t="s">
        <v>32</v>
      </c>
      <c r="C229" t="s">
        <v>81</v>
      </c>
      <c r="D229" t="s">
        <v>914</v>
      </c>
      <c r="E229" t="s">
        <v>915</v>
      </c>
      <c r="F229" t="s">
        <v>916</v>
      </c>
      <c r="G229" t="s">
        <v>597</v>
      </c>
      <c r="H229" t="s">
        <v>481</v>
      </c>
      <c r="I229" t="s">
        <v>482</v>
      </c>
    </row>
    <row r="230" spans="1:9" x14ac:dyDescent="0.2">
      <c r="A230" t="s">
        <v>917</v>
      </c>
      <c r="B230" t="s">
        <v>32</v>
      </c>
      <c r="C230" t="s">
        <v>81</v>
      </c>
      <c r="D230" t="s">
        <v>918</v>
      </c>
      <c r="E230" t="s">
        <v>919</v>
      </c>
      <c r="F230" t="s">
        <v>920</v>
      </c>
      <c r="G230" t="s">
        <v>487</v>
      </c>
      <c r="H230" t="s">
        <v>488</v>
      </c>
      <c r="I230" t="s">
        <v>482</v>
      </c>
    </row>
    <row r="231" spans="1:9" x14ac:dyDescent="0.2">
      <c r="A231" t="s">
        <v>921</v>
      </c>
      <c r="B231" t="s">
        <v>32</v>
      </c>
      <c r="C231" t="s">
        <v>81</v>
      </c>
      <c r="D231" t="s">
        <v>922</v>
      </c>
      <c r="E231" t="s">
        <v>923</v>
      </c>
      <c r="F231" t="s">
        <v>924</v>
      </c>
      <c r="G231" t="s">
        <v>672</v>
      </c>
      <c r="H231" t="s">
        <v>673</v>
      </c>
      <c r="I231" t="s">
        <v>482</v>
      </c>
    </row>
    <row r="232" spans="1:9" x14ac:dyDescent="0.2">
      <c r="A232" t="s">
        <v>329</v>
      </c>
      <c r="B232" t="s">
        <v>32</v>
      </c>
      <c r="C232" t="s">
        <v>81</v>
      </c>
      <c r="D232" t="s">
        <v>925</v>
      </c>
      <c r="E232" t="s">
        <v>926</v>
      </c>
      <c r="F232" t="s">
        <v>927</v>
      </c>
      <c r="G232" t="s">
        <v>508</v>
      </c>
      <c r="H232" t="s">
        <v>509</v>
      </c>
      <c r="I232" t="s">
        <v>482</v>
      </c>
    </row>
    <row r="233" spans="1:9" x14ac:dyDescent="0.2">
      <c r="A233" t="s">
        <v>928</v>
      </c>
      <c r="B233" t="s">
        <v>32</v>
      </c>
      <c r="C233" t="s">
        <v>40</v>
      </c>
      <c r="D233" t="s">
        <v>48</v>
      </c>
      <c r="E233" t="s">
        <v>929</v>
      </c>
      <c r="F233" t="s">
        <v>930</v>
      </c>
      <c r="G233" t="s">
        <v>592</v>
      </c>
      <c r="H233" t="s">
        <v>534</v>
      </c>
      <c r="I233" t="s">
        <v>482</v>
      </c>
    </row>
    <row r="234" spans="1:9" x14ac:dyDescent="0.2">
      <c r="A234" t="s">
        <v>928</v>
      </c>
      <c r="B234" t="s">
        <v>32</v>
      </c>
      <c r="C234" t="s">
        <v>40</v>
      </c>
      <c r="D234" t="s">
        <v>48</v>
      </c>
      <c r="E234" t="s">
        <v>931</v>
      </c>
      <c r="F234" t="s">
        <v>932</v>
      </c>
      <c r="G234" t="s">
        <v>592</v>
      </c>
      <c r="H234" t="s">
        <v>534</v>
      </c>
      <c r="I234" t="s">
        <v>482</v>
      </c>
    </row>
    <row r="235" spans="1:9" x14ac:dyDescent="0.2">
      <c r="A235" t="s">
        <v>921</v>
      </c>
      <c r="B235" t="s">
        <v>32</v>
      </c>
      <c r="C235" t="s">
        <v>40</v>
      </c>
      <c r="D235" t="s">
        <v>933</v>
      </c>
      <c r="E235" t="s">
        <v>934</v>
      </c>
      <c r="F235" t="s">
        <v>935</v>
      </c>
      <c r="G235" t="s">
        <v>592</v>
      </c>
      <c r="H235" t="s">
        <v>534</v>
      </c>
      <c r="I235" t="s">
        <v>482</v>
      </c>
    </row>
    <row r="236" spans="1:9" x14ac:dyDescent="0.2">
      <c r="A236" t="s">
        <v>921</v>
      </c>
      <c r="B236" t="s">
        <v>32</v>
      </c>
      <c r="C236" t="s">
        <v>81</v>
      </c>
      <c r="D236" t="s">
        <v>936</v>
      </c>
      <c r="E236" t="s">
        <v>937</v>
      </c>
      <c r="F236" t="s">
        <v>938</v>
      </c>
      <c r="G236" t="s">
        <v>672</v>
      </c>
      <c r="H236" t="s">
        <v>673</v>
      </c>
      <c r="I236" t="s">
        <v>482</v>
      </c>
    </row>
    <row r="237" spans="1:9" x14ac:dyDescent="0.2">
      <c r="A237" t="s">
        <v>921</v>
      </c>
      <c r="B237" t="s">
        <v>32</v>
      </c>
      <c r="C237" t="s">
        <v>81</v>
      </c>
      <c r="D237" t="s">
        <v>939</v>
      </c>
      <c r="E237" t="s">
        <v>940</v>
      </c>
      <c r="F237" t="s">
        <v>941</v>
      </c>
      <c r="G237" t="s">
        <v>508</v>
      </c>
      <c r="H237" t="s">
        <v>509</v>
      </c>
      <c r="I237" t="s">
        <v>482</v>
      </c>
    </row>
    <row r="238" spans="1:9" x14ac:dyDescent="0.2">
      <c r="A238" t="s">
        <v>325</v>
      </c>
      <c r="B238" t="s">
        <v>32</v>
      </c>
      <c r="C238" t="s">
        <v>81</v>
      </c>
      <c r="D238" t="s">
        <v>942</v>
      </c>
      <c r="E238" t="s">
        <v>943</v>
      </c>
      <c r="F238" t="s">
        <v>944</v>
      </c>
      <c r="G238" t="s">
        <v>514</v>
      </c>
      <c r="H238" t="s">
        <v>515</v>
      </c>
      <c r="I238" t="s">
        <v>482</v>
      </c>
    </row>
    <row r="239" spans="1:9" x14ac:dyDescent="0.2">
      <c r="A239" t="s">
        <v>325</v>
      </c>
      <c r="B239" t="s">
        <v>11</v>
      </c>
      <c r="C239" t="s">
        <v>27</v>
      </c>
      <c r="D239" t="s">
        <v>945</v>
      </c>
      <c r="E239" t="s">
        <v>946</v>
      </c>
      <c r="F239" t="s">
        <v>947</v>
      </c>
      <c r="G239" t="s">
        <v>713</v>
      </c>
      <c r="H239" t="s">
        <v>714</v>
      </c>
      <c r="I239" t="s">
        <v>482</v>
      </c>
    </row>
    <row r="240" spans="1:9" x14ac:dyDescent="0.2">
      <c r="A240" t="s">
        <v>948</v>
      </c>
      <c r="B240" t="s">
        <v>32</v>
      </c>
      <c r="C240" t="s">
        <v>81</v>
      </c>
      <c r="D240" t="s">
        <v>949</v>
      </c>
      <c r="E240" t="s">
        <v>950</v>
      </c>
      <c r="F240" t="s">
        <v>951</v>
      </c>
      <c r="G240" t="s">
        <v>952</v>
      </c>
      <c r="H240" t="s">
        <v>525</v>
      </c>
      <c r="I240" t="s">
        <v>482</v>
      </c>
    </row>
    <row r="241" spans="1:9" x14ac:dyDescent="0.2">
      <c r="A241" t="s">
        <v>953</v>
      </c>
      <c r="B241" t="s">
        <v>32</v>
      </c>
      <c r="C241" t="s">
        <v>81</v>
      </c>
      <c r="D241" t="s">
        <v>954</v>
      </c>
      <c r="E241" t="s">
        <v>955</v>
      </c>
      <c r="F241" t="s">
        <v>956</v>
      </c>
      <c r="G241" t="s">
        <v>592</v>
      </c>
      <c r="H241" t="s">
        <v>534</v>
      </c>
      <c r="I241" t="s">
        <v>482</v>
      </c>
    </row>
    <row r="242" spans="1:9" x14ac:dyDescent="0.2">
      <c r="A242" t="s">
        <v>953</v>
      </c>
      <c r="B242" t="s">
        <v>32</v>
      </c>
      <c r="C242" t="s">
        <v>261</v>
      </c>
      <c r="D242" t="s">
        <v>957</v>
      </c>
      <c r="E242" t="s">
        <v>958</v>
      </c>
      <c r="F242" t="s">
        <v>959</v>
      </c>
      <c r="G242" t="s">
        <v>480</v>
      </c>
      <c r="H242" t="s">
        <v>481</v>
      </c>
      <c r="I242" t="s">
        <v>482</v>
      </c>
    </row>
    <row r="243" spans="1:9" x14ac:dyDescent="0.2">
      <c r="A243" t="s">
        <v>960</v>
      </c>
      <c r="B243" t="s">
        <v>32</v>
      </c>
      <c r="C243" t="s">
        <v>261</v>
      </c>
      <c r="D243" t="s">
        <v>961</v>
      </c>
      <c r="E243" t="s">
        <v>962</v>
      </c>
      <c r="F243" t="s">
        <v>963</v>
      </c>
      <c r="G243" t="s">
        <v>533</v>
      </c>
      <c r="H243" t="s">
        <v>534</v>
      </c>
      <c r="I243" t="s">
        <v>482</v>
      </c>
    </row>
    <row r="244" spans="1:9" x14ac:dyDescent="0.2">
      <c r="A244" t="s">
        <v>960</v>
      </c>
      <c r="B244" t="s">
        <v>32</v>
      </c>
      <c r="C244" t="s">
        <v>40</v>
      </c>
      <c r="D244" t="s">
        <v>964</v>
      </c>
      <c r="E244" t="s">
        <v>965</v>
      </c>
      <c r="F244" t="s">
        <v>966</v>
      </c>
      <c r="G244" t="s">
        <v>533</v>
      </c>
      <c r="H244" t="s">
        <v>534</v>
      </c>
      <c r="I244" t="s">
        <v>482</v>
      </c>
    </row>
    <row r="245" spans="1:9" x14ac:dyDescent="0.2">
      <c r="A245" t="s">
        <v>967</v>
      </c>
      <c r="B245" t="s">
        <v>32</v>
      </c>
      <c r="C245" t="s">
        <v>81</v>
      </c>
      <c r="D245" t="s">
        <v>968</v>
      </c>
      <c r="E245" t="s">
        <v>969</v>
      </c>
      <c r="F245" t="s">
        <v>970</v>
      </c>
      <c r="G245" t="s">
        <v>597</v>
      </c>
      <c r="H245" t="s">
        <v>481</v>
      </c>
      <c r="I245" t="s">
        <v>482</v>
      </c>
    </row>
    <row r="246" spans="1:9" x14ac:dyDescent="0.2">
      <c r="A246" t="s">
        <v>967</v>
      </c>
      <c r="B246" t="s">
        <v>32</v>
      </c>
      <c r="C246" t="s">
        <v>103</v>
      </c>
      <c r="D246" t="s">
        <v>971</v>
      </c>
      <c r="E246" t="s">
        <v>972</v>
      </c>
      <c r="F246" t="s">
        <v>972</v>
      </c>
      <c r="G246" t="s">
        <v>265</v>
      </c>
      <c r="H246" t="s">
        <v>673</v>
      </c>
      <c r="I246" t="s">
        <v>482</v>
      </c>
    </row>
    <row r="247" spans="1:9" x14ac:dyDescent="0.2">
      <c r="A247" t="s">
        <v>967</v>
      </c>
      <c r="B247" t="s">
        <v>32</v>
      </c>
      <c r="C247" t="s">
        <v>261</v>
      </c>
      <c r="D247" t="s">
        <v>973</v>
      </c>
      <c r="E247" t="s">
        <v>974</v>
      </c>
      <c r="F247" t="s">
        <v>975</v>
      </c>
      <c r="G247" t="s">
        <v>499</v>
      </c>
      <c r="H247" t="s">
        <v>488</v>
      </c>
      <c r="I247" t="s">
        <v>482</v>
      </c>
    </row>
    <row r="248" spans="1:9" x14ac:dyDescent="0.2">
      <c r="A248" t="s">
        <v>967</v>
      </c>
      <c r="B248" t="s">
        <v>32</v>
      </c>
      <c r="C248" t="s">
        <v>103</v>
      </c>
      <c r="D248" t="s">
        <v>976</v>
      </c>
      <c r="E248" t="s">
        <v>977</v>
      </c>
      <c r="F248" t="s">
        <v>978</v>
      </c>
      <c r="G248" t="s">
        <v>843</v>
      </c>
      <c r="H248" t="s">
        <v>714</v>
      </c>
      <c r="I248" t="s">
        <v>482</v>
      </c>
    </row>
    <row r="249" spans="1:9" x14ac:dyDescent="0.2">
      <c r="A249" t="s">
        <v>948</v>
      </c>
      <c r="B249" t="s">
        <v>32</v>
      </c>
      <c r="C249" t="s">
        <v>103</v>
      </c>
      <c r="D249" t="s">
        <v>979</v>
      </c>
      <c r="E249" t="s">
        <v>980</v>
      </c>
      <c r="F249" t="s">
        <v>981</v>
      </c>
      <c r="G249" t="s">
        <v>597</v>
      </c>
      <c r="H249" t="s">
        <v>481</v>
      </c>
      <c r="I249" t="s">
        <v>482</v>
      </c>
    </row>
    <row r="250" spans="1:9" x14ac:dyDescent="0.2">
      <c r="A250" t="s">
        <v>948</v>
      </c>
      <c r="B250" t="s">
        <v>11</v>
      </c>
      <c r="C250" t="s">
        <v>27</v>
      </c>
      <c r="D250" t="s">
        <v>982</v>
      </c>
      <c r="E250" t="s">
        <v>983</v>
      </c>
      <c r="F250" t="s">
        <v>984</v>
      </c>
      <c r="G250" t="s">
        <v>487</v>
      </c>
      <c r="H250" t="s">
        <v>488</v>
      </c>
      <c r="I250" t="s">
        <v>482</v>
      </c>
    </row>
    <row r="251" spans="1:9" x14ac:dyDescent="0.2">
      <c r="A251" t="s">
        <v>948</v>
      </c>
      <c r="B251" t="s">
        <v>11</v>
      </c>
      <c r="C251" t="s">
        <v>70</v>
      </c>
      <c r="D251" t="s">
        <v>985</v>
      </c>
      <c r="E251" t="s">
        <v>986</v>
      </c>
      <c r="F251" t="s">
        <v>987</v>
      </c>
      <c r="G251" t="s">
        <v>705</v>
      </c>
      <c r="H251" t="s">
        <v>509</v>
      </c>
      <c r="I251" t="s">
        <v>482</v>
      </c>
    </row>
    <row r="252" spans="1:9" x14ac:dyDescent="0.2">
      <c r="A252" t="s">
        <v>988</v>
      </c>
      <c r="B252" t="s">
        <v>32</v>
      </c>
      <c r="C252" t="s">
        <v>81</v>
      </c>
      <c r="D252" t="s">
        <v>559</v>
      </c>
      <c r="E252" t="s">
        <v>560</v>
      </c>
      <c r="F252" t="s">
        <v>561</v>
      </c>
      <c r="G252" t="s">
        <v>499</v>
      </c>
      <c r="H252" t="s">
        <v>488</v>
      </c>
      <c r="I252" t="s">
        <v>482</v>
      </c>
    </row>
    <row r="253" spans="1:9" x14ac:dyDescent="0.2">
      <c r="A253" t="s">
        <v>310</v>
      </c>
      <c r="B253" t="s">
        <v>32</v>
      </c>
      <c r="C253" t="s">
        <v>103</v>
      </c>
      <c r="D253" t="s">
        <v>840</v>
      </c>
      <c r="E253" t="s">
        <v>841</v>
      </c>
      <c r="F253" t="s">
        <v>842</v>
      </c>
      <c r="G253" t="s">
        <v>843</v>
      </c>
      <c r="H253" t="s">
        <v>714</v>
      </c>
      <c r="I253" t="s">
        <v>482</v>
      </c>
    </row>
    <row r="254" spans="1:9" x14ac:dyDescent="0.2">
      <c r="A254" t="s">
        <v>310</v>
      </c>
      <c r="B254" t="s">
        <v>32</v>
      </c>
      <c r="C254" t="s">
        <v>103</v>
      </c>
      <c r="D254" t="s">
        <v>989</v>
      </c>
      <c r="E254" t="s">
        <v>990</v>
      </c>
      <c r="F254" t="s">
        <v>991</v>
      </c>
      <c r="G254" t="s">
        <v>519</v>
      </c>
      <c r="H254" t="s">
        <v>509</v>
      </c>
      <c r="I254" t="s">
        <v>482</v>
      </c>
    </row>
    <row r="255" spans="1:9" x14ac:dyDescent="0.2">
      <c r="A255" t="s">
        <v>310</v>
      </c>
      <c r="B255" t="s">
        <v>32</v>
      </c>
      <c r="C255" t="s">
        <v>103</v>
      </c>
      <c r="D255" t="s">
        <v>992</v>
      </c>
      <c r="E255" t="s">
        <v>993</v>
      </c>
      <c r="F255" t="s">
        <v>994</v>
      </c>
      <c r="G255" t="s">
        <v>646</v>
      </c>
      <c r="H255" t="s">
        <v>515</v>
      </c>
      <c r="I255" t="s">
        <v>482</v>
      </c>
    </row>
    <row r="256" spans="1:9" x14ac:dyDescent="0.2">
      <c r="A256" t="s">
        <v>305</v>
      </c>
      <c r="B256" t="s">
        <v>32</v>
      </c>
      <c r="C256" t="s">
        <v>81</v>
      </c>
      <c r="D256" t="s">
        <v>995</v>
      </c>
      <c r="E256" t="s">
        <v>996</v>
      </c>
      <c r="F256" t="s">
        <v>997</v>
      </c>
      <c r="G256" t="s">
        <v>493</v>
      </c>
      <c r="H256" t="s">
        <v>488</v>
      </c>
      <c r="I256" t="s">
        <v>482</v>
      </c>
    </row>
    <row r="257" spans="1:9" x14ac:dyDescent="0.2">
      <c r="A257" t="s">
        <v>305</v>
      </c>
      <c r="B257" t="s">
        <v>32</v>
      </c>
      <c r="C257" t="s">
        <v>81</v>
      </c>
      <c r="D257" t="s">
        <v>998</v>
      </c>
      <c r="E257" t="s">
        <v>999</v>
      </c>
      <c r="F257" t="s">
        <v>1000</v>
      </c>
      <c r="G257" t="s">
        <v>487</v>
      </c>
      <c r="H257" t="s">
        <v>488</v>
      </c>
      <c r="I257" t="s">
        <v>482</v>
      </c>
    </row>
    <row r="258" spans="1:9" x14ac:dyDescent="0.2">
      <c r="A258" t="s">
        <v>1001</v>
      </c>
      <c r="B258" t="s">
        <v>32</v>
      </c>
      <c r="C258" t="s">
        <v>81</v>
      </c>
      <c r="D258" t="s">
        <v>1002</v>
      </c>
      <c r="E258" t="s">
        <v>1003</v>
      </c>
      <c r="F258" t="s">
        <v>1004</v>
      </c>
      <c r="G258" t="s">
        <v>735</v>
      </c>
      <c r="H258" t="s">
        <v>714</v>
      </c>
      <c r="I258" t="s">
        <v>482</v>
      </c>
    </row>
    <row r="259" spans="1:9" x14ac:dyDescent="0.2">
      <c r="A259" t="s">
        <v>297</v>
      </c>
      <c r="B259" t="s">
        <v>32</v>
      </c>
      <c r="C259" t="s">
        <v>81</v>
      </c>
      <c r="D259" t="s">
        <v>1005</v>
      </c>
      <c r="E259" t="s">
        <v>1006</v>
      </c>
      <c r="F259" t="s">
        <v>1007</v>
      </c>
      <c r="G259" t="s">
        <v>597</v>
      </c>
      <c r="H259" t="s">
        <v>481</v>
      </c>
      <c r="I259" t="s">
        <v>482</v>
      </c>
    </row>
    <row r="260" spans="1:9" x14ac:dyDescent="0.2">
      <c r="A260" t="s">
        <v>297</v>
      </c>
      <c r="B260" t="s">
        <v>32</v>
      </c>
      <c r="C260" t="s">
        <v>81</v>
      </c>
      <c r="D260" t="s">
        <v>1008</v>
      </c>
      <c r="E260" t="s">
        <v>1009</v>
      </c>
      <c r="F260" t="s">
        <v>1010</v>
      </c>
      <c r="G260" t="s">
        <v>770</v>
      </c>
      <c r="H260" t="s">
        <v>509</v>
      </c>
      <c r="I260" t="s">
        <v>482</v>
      </c>
    </row>
    <row r="261" spans="1:9" x14ac:dyDescent="0.2">
      <c r="A261" t="s">
        <v>285</v>
      </c>
      <c r="B261" t="s">
        <v>32</v>
      </c>
      <c r="C261" t="s">
        <v>103</v>
      </c>
      <c r="D261" t="s">
        <v>1011</v>
      </c>
      <c r="E261" t="s">
        <v>1012</v>
      </c>
      <c r="F261" t="s">
        <v>1013</v>
      </c>
      <c r="G261" t="s">
        <v>640</v>
      </c>
      <c r="H261" t="s">
        <v>641</v>
      </c>
      <c r="I261" t="s">
        <v>482</v>
      </c>
    </row>
    <row r="262" spans="1:9" x14ac:dyDescent="0.2">
      <c r="A262" t="s">
        <v>285</v>
      </c>
      <c r="B262" t="s">
        <v>32</v>
      </c>
      <c r="C262" t="s">
        <v>81</v>
      </c>
      <c r="D262" t="s">
        <v>1014</v>
      </c>
      <c r="E262" t="s">
        <v>1015</v>
      </c>
      <c r="F262" t="s">
        <v>1016</v>
      </c>
      <c r="G262" t="s">
        <v>538</v>
      </c>
      <c r="H262" t="s">
        <v>488</v>
      </c>
      <c r="I262" t="s">
        <v>482</v>
      </c>
    </row>
    <row r="263" spans="1:9" x14ac:dyDescent="0.2">
      <c r="A263" t="s">
        <v>285</v>
      </c>
      <c r="B263" t="s">
        <v>32</v>
      </c>
      <c r="C263" t="s">
        <v>261</v>
      </c>
      <c r="D263" t="s">
        <v>1017</v>
      </c>
      <c r="E263" t="s">
        <v>1018</v>
      </c>
      <c r="F263" t="s">
        <v>1019</v>
      </c>
      <c r="G263" t="s">
        <v>493</v>
      </c>
      <c r="H263" t="s">
        <v>488</v>
      </c>
      <c r="I263" t="s">
        <v>482</v>
      </c>
    </row>
    <row r="264" spans="1:9" x14ac:dyDescent="0.2">
      <c r="A264" t="s">
        <v>292</v>
      </c>
      <c r="B264" t="s">
        <v>32</v>
      </c>
      <c r="C264" t="s">
        <v>81</v>
      </c>
      <c r="D264" t="s">
        <v>1020</v>
      </c>
      <c r="E264" t="s">
        <v>1021</v>
      </c>
      <c r="F264" t="s">
        <v>1022</v>
      </c>
      <c r="G264" t="s">
        <v>799</v>
      </c>
      <c r="H264" t="s">
        <v>503</v>
      </c>
      <c r="I264" t="s">
        <v>482</v>
      </c>
    </row>
    <row r="265" spans="1:9" x14ac:dyDescent="0.2">
      <c r="A265" t="s">
        <v>292</v>
      </c>
      <c r="B265" t="s">
        <v>32</v>
      </c>
      <c r="C265" t="s">
        <v>81</v>
      </c>
      <c r="D265" t="s">
        <v>1023</v>
      </c>
      <c r="E265" t="s">
        <v>1024</v>
      </c>
      <c r="F265" t="s">
        <v>1025</v>
      </c>
      <c r="G265" t="s">
        <v>843</v>
      </c>
      <c r="H265" t="s">
        <v>714</v>
      </c>
      <c r="I265" t="s">
        <v>482</v>
      </c>
    </row>
    <row r="266" spans="1:9" x14ac:dyDescent="0.2">
      <c r="A266" t="s">
        <v>292</v>
      </c>
      <c r="B266" t="s">
        <v>32</v>
      </c>
      <c r="C266" t="s">
        <v>81</v>
      </c>
      <c r="D266" t="s">
        <v>1026</v>
      </c>
      <c r="E266" t="s">
        <v>1027</v>
      </c>
      <c r="F266" t="s">
        <v>1028</v>
      </c>
      <c r="G266" t="s">
        <v>508</v>
      </c>
      <c r="H266" t="s">
        <v>509</v>
      </c>
      <c r="I266" t="s">
        <v>482</v>
      </c>
    </row>
    <row r="267" spans="1:9" x14ac:dyDescent="0.2">
      <c r="A267" t="s">
        <v>292</v>
      </c>
      <c r="B267" t="s">
        <v>32</v>
      </c>
      <c r="C267" t="s">
        <v>103</v>
      </c>
      <c r="D267" t="s">
        <v>1029</v>
      </c>
      <c r="E267" t="s">
        <v>1030</v>
      </c>
      <c r="F267" t="s">
        <v>1031</v>
      </c>
      <c r="G267" t="s">
        <v>770</v>
      </c>
      <c r="H267" t="s">
        <v>509</v>
      </c>
      <c r="I267" t="s">
        <v>482</v>
      </c>
    </row>
    <row r="268" spans="1:9" x14ac:dyDescent="0.2">
      <c r="A268" t="s">
        <v>292</v>
      </c>
      <c r="B268" t="s">
        <v>32</v>
      </c>
      <c r="C268" t="s">
        <v>103</v>
      </c>
      <c r="D268" t="s">
        <v>1032</v>
      </c>
      <c r="E268" t="s">
        <v>1033</v>
      </c>
      <c r="F268" t="s">
        <v>1034</v>
      </c>
      <c r="G268" t="s">
        <v>827</v>
      </c>
      <c r="H268" t="s">
        <v>673</v>
      </c>
      <c r="I268" t="s">
        <v>482</v>
      </c>
    </row>
    <row r="269" spans="1:9" x14ac:dyDescent="0.2">
      <c r="A269" t="s">
        <v>1001</v>
      </c>
      <c r="B269" t="s">
        <v>32</v>
      </c>
      <c r="C269" t="s">
        <v>117</v>
      </c>
      <c r="D269" t="s">
        <v>1035</v>
      </c>
      <c r="E269" t="s">
        <v>1036</v>
      </c>
      <c r="F269" t="s">
        <v>1037</v>
      </c>
      <c r="G269" t="s">
        <v>487</v>
      </c>
      <c r="H269" t="s">
        <v>488</v>
      </c>
      <c r="I269" t="s">
        <v>482</v>
      </c>
    </row>
    <row r="270" spans="1:9" x14ac:dyDescent="0.2">
      <c r="A270" t="s">
        <v>274</v>
      </c>
      <c r="B270" t="s">
        <v>32</v>
      </c>
      <c r="C270" t="s">
        <v>81</v>
      </c>
      <c r="D270" t="s">
        <v>1038</v>
      </c>
      <c r="E270" t="s">
        <v>1039</v>
      </c>
      <c r="F270" t="s">
        <v>1040</v>
      </c>
      <c r="G270" t="s">
        <v>640</v>
      </c>
      <c r="H270" t="s">
        <v>641</v>
      </c>
      <c r="I270" t="s">
        <v>482</v>
      </c>
    </row>
    <row r="271" spans="1:9" x14ac:dyDescent="0.2">
      <c r="A271" t="s">
        <v>267</v>
      </c>
      <c r="B271" t="s">
        <v>32</v>
      </c>
      <c r="C271" t="s">
        <v>81</v>
      </c>
      <c r="D271" t="s">
        <v>1041</v>
      </c>
      <c r="E271" t="s">
        <v>1042</v>
      </c>
      <c r="F271" t="s">
        <v>1043</v>
      </c>
      <c r="G271" t="s">
        <v>566</v>
      </c>
      <c r="H271" t="s">
        <v>641</v>
      </c>
      <c r="I271" t="s">
        <v>482</v>
      </c>
    </row>
    <row r="272" spans="1:9" x14ac:dyDescent="0.2">
      <c r="A272" t="s">
        <v>267</v>
      </c>
      <c r="B272" t="s">
        <v>32</v>
      </c>
      <c r="C272" t="s">
        <v>103</v>
      </c>
      <c r="D272" t="s">
        <v>1044</v>
      </c>
      <c r="E272" t="s">
        <v>1045</v>
      </c>
      <c r="F272" t="s">
        <v>1046</v>
      </c>
      <c r="G272" t="s">
        <v>533</v>
      </c>
      <c r="H272" t="s">
        <v>534</v>
      </c>
      <c r="I272" t="s">
        <v>482</v>
      </c>
    </row>
    <row r="273" spans="1:9" x14ac:dyDescent="0.2">
      <c r="A273" t="s">
        <v>1047</v>
      </c>
      <c r="B273" t="s">
        <v>11</v>
      </c>
      <c r="C273" t="s">
        <v>27</v>
      </c>
      <c r="D273" t="s">
        <v>1048</v>
      </c>
      <c r="E273" t="s">
        <v>1049</v>
      </c>
      <c r="F273" t="s">
        <v>1050</v>
      </c>
      <c r="G273" t="s">
        <v>533</v>
      </c>
      <c r="H273" t="s">
        <v>534</v>
      </c>
      <c r="I273" t="s">
        <v>482</v>
      </c>
    </row>
    <row r="274" spans="1:9" x14ac:dyDescent="0.2">
      <c r="A274" t="s">
        <v>1047</v>
      </c>
      <c r="B274" t="s">
        <v>32</v>
      </c>
      <c r="C274" t="s">
        <v>81</v>
      </c>
      <c r="D274" t="s">
        <v>1051</v>
      </c>
      <c r="E274" t="s">
        <v>1052</v>
      </c>
      <c r="F274" t="s">
        <v>1053</v>
      </c>
      <c r="G274" t="s">
        <v>592</v>
      </c>
      <c r="H274" t="s">
        <v>534</v>
      </c>
      <c r="I274" t="s">
        <v>482</v>
      </c>
    </row>
    <row r="275" spans="1:9" x14ac:dyDescent="0.2">
      <c r="A275" t="s">
        <v>267</v>
      </c>
      <c r="B275" t="s">
        <v>32</v>
      </c>
      <c r="C275" t="s">
        <v>81</v>
      </c>
      <c r="D275" t="s">
        <v>1054</v>
      </c>
      <c r="E275" t="s">
        <v>1055</v>
      </c>
      <c r="F275" t="s">
        <v>1056</v>
      </c>
      <c r="G275" t="s">
        <v>592</v>
      </c>
      <c r="H275" t="s">
        <v>534</v>
      </c>
      <c r="I275" t="s">
        <v>482</v>
      </c>
    </row>
    <row r="276" spans="1:9" x14ac:dyDescent="0.2">
      <c r="A276" t="s">
        <v>260</v>
      </c>
      <c r="B276" t="s">
        <v>32</v>
      </c>
      <c r="C276" t="s">
        <v>103</v>
      </c>
      <c r="D276" t="s">
        <v>48</v>
      </c>
      <c r="E276" t="s">
        <v>1057</v>
      </c>
      <c r="F276" t="s">
        <v>1058</v>
      </c>
      <c r="G276" t="s">
        <v>533</v>
      </c>
      <c r="H276" t="s">
        <v>534</v>
      </c>
      <c r="I276" t="s">
        <v>482</v>
      </c>
    </row>
    <row r="277" spans="1:9" x14ac:dyDescent="0.2">
      <c r="A277" t="s">
        <v>1059</v>
      </c>
      <c r="B277" t="s">
        <v>32</v>
      </c>
      <c r="C277" t="s">
        <v>103</v>
      </c>
      <c r="D277" t="s">
        <v>1060</v>
      </c>
      <c r="E277" t="s">
        <v>1061</v>
      </c>
      <c r="F277" t="s">
        <v>1062</v>
      </c>
      <c r="G277" t="s">
        <v>672</v>
      </c>
      <c r="H277" t="s">
        <v>673</v>
      </c>
      <c r="I277" t="s">
        <v>482</v>
      </c>
    </row>
    <row r="278" spans="1:9" x14ac:dyDescent="0.2">
      <c r="A278" t="s">
        <v>1059</v>
      </c>
      <c r="B278" t="s">
        <v>32</v>
      </c>
      <c r="C278" t="s">
        <v>103</v>
      </c>
      <c r="D278" t="s">
        <v>1063</v>
      </c>
      <c r="E278" t="s">
        <v>1064</v>
      </c>
      <c r="F278" t="s">
        <v>1065</v>
      </c>
      <c r="G278" t="s">
        <v>533</v>
      </c>
      <c r="H278" t="s">
        <v>534</v>
      </c>
      <c r="I278" t="s">
        <v>482</v>
      </c>
    </row>
    <row r="279" spans="1:9" x14ac:dyDescent="0.2">
      <c r="A279" t="s">
        <v>1066</v>
      </c>
      <c r="B279" t="s">
        <v>32</v>
      </c>
      <c r="C279" t="s">
        <v>40</v>
      </c>
      <c r="D279" t="s">
        <v>48</v>
      </c>
      <c r="E279" t="s">
        <v>1067</v>
      </c>
      <c r="F279" t="s">
        <v>1068</v>
      </c>
      <c r="G279" t="s">
        <v>592</v>
      </c>
      <c r="H279" t="s">
        <v>534</v>
      </c>
      <c r="I279" t="s">
        <v>482</v>
      </c>
    </row>
    <row r="280" spans="1:9" x14ac:dyDescent="0.2">
      <c r="A280" t="s">
        <v>1066</v>
      </c>
      <c r="B280" t="s">
        <v>32</v>
      </c>
      <c r="C280" t="s">
        <v>103</v>
      </c>
      <c r="D280" t="s">
        <v>1069</v>
      </c>
      <c r="E280" t="s">
        <v>1070</v>
      </c>
      <c r="F280" t="s">
        <v>1071</v>
      </c>
      <c r="G280" t="s">
        <v>493</v>
      </c>
      <c r="H280" t="s">
        <v>488</v>
      </c>
      <c r="I280" t="s">
        <v>482</v>
      </c>
    </row>
    <row r="281" spans="1:9" x14ac:dyDescent="0.2">
      <c r="A281" t="s">
        <v>1066</v>
      </c>
      <c r="B281" t="s">
        <v>32</v>
      </c>
      <c r="C281" t="s">
        <v>81</v>
      </c>
      <c r="D281" t="s">
        <v>1072</v>
      </c>
      <c r="E281" t="s">
        <v>1073</v>
      </c>
      <c r="F281" t="s">
        <v>1074</v>
      </c>
      <c r="G281" t="s">
        <v>566</v>
      </c>
      <c r="H281" t="s">
        <v>503</v>
      </c>
      <c r="I281" t="s">
        <v>482</v>
      </c>
    </row>
    <row r="282" spans="1:9" x14ac:dyDescent="0.2">
      <c r="A282" t="s">
        <v>256</v>
      </c>
      <c r="B282" t="s">
        <v>32</v>
      </c>
      <c r="C282" t="s">
        <v>261</v>
      </c>
      <c r="D282" t="s">
        <v>1075</v>
      </c>
      <c r="E282" t="s">
        <v>1076</v>
      </c>
      <c r="F282" t="s">
        <v>1077</v>
      </c>
      <c r="G282" t="s">
        <v>519</v>
      </c>
      <c r="H282" t="s">
        <v>509</v>
      </c>
      <c r="I282" t="s">
        <v>482</v>
      </c>
    </row>
    <row r="283" spans="1:9" x14ac:dyDescent="0.2">
      <c r="A283" t="s">
        <v>260</v>
      </c>
      <c r="B283" t="s">
        <v>11</v>
      </c>
      <c r="C283" t="s">
        <v>27</v>
      </c>
      <c r="D283" t="s">
        <v>1078</v>
      </c>
      <c r="E283" t="s">
        <v>1079</v>
      </c>
      <c r="F283" t="s">
        <v>1080</v>
      </c>
      <c r="G283" t="s">
        <v>597</v>
      </c>
      <c r="H283" t="s">
        <v>481</v>
      </c>
      <c r="I283" t="s">
        <v>482</v>
      </c>
    </row>
    <row r="284" spans="1:9" x14ac:dyDescent="0.2">
      <c r="A284" t="s">
        <v>249</v>
      </c>
      <c r="B284" t="s">
        <v>32</v>
      </c>
      <c r="C284" t="s">
        <v>261</v>
      </c>
      <c r="D284" t="s">
        <v>1081</v>
      </c>
      <c r="E284" t="s">
        <v>1082</v>
      </c>
      <c r="F284" t="s">
        <v>1083</v>
      </c>
      <c r="G284" t="s">
        <v>514</v>
      </c>
      <c r="H284" t="s">
        <v>515</v>
      </c>
      <c r="I284" t="s">
        <v>482</v>
      </c>
    </row>
    <row r="285" spans="1:9" x14ac:dyDescent="0.2">
      <c r="A285" t="s">
        <v>256</v>
      </c>
      <c r="B285" t="s">
        <v>32</v>
      </c>
      <c r="C285" t="s">
        <v>40</v>
      </c>
      <c r="D285" t="s">
        <v>1084</v>
      </c>
      <c r="E285" t="s">
        <v>1085</v>
      </c>
      <c r="F285" t="s">
        <v>1086</v>
      </c>
      <c r="G285" t="s">
        <v>1087</v>
      </c>
      <c r="H285" t="s">
        <v>515</v>
      </c>
      <c r="I285" t="s">
        <v>482</v>
      </c>
    </row>
    <row r="286" spans="1:9" x14ac:dyDescent="0.2">
      <c r="A286" t="s">
        <v>256</v>
      </c>
      <c r="B286" t="s">
        <v>11</v>
      </c>
      <c r="C286" t="s">
        <v>27</v>
      </c>
      <c r="D286" t="s">
        <v>1088</v>
      </c>
      <c r="E286" t="s">
        <v>1089</v>
      </c>
      <c r="F286" t="s">
        <v>1090</v>
      </c>
      <c r="G286" t="s">
        <v>514</v>
      </c>
      <c r="H286" t="s">
        <v>515</v>
      </c>
      <c r="I286" t="s">
        <v>482</v>
      </c>
    </row>
    <row r="287" spans="1:9" x14ac:dyDescent="0.2">
      <c r="A287" t="s">
        <v>249</v>
      </c>
      <c r="B287" t="s">
        <v>32</v>
      </c>
      <c r="C287" t="s">
        <v>40</v>
      </c>
      <c r="D287" t="s">
        <v>1091</v>
      </c>
      <c r="E287" t="s">
        <v>1092</v>
      </c>
      <c r="F287" t="s">
        <v>1093</v>
      </c>
      <c r="G287" t="s">
        <v>493</v>
      </c>
      <c r="H287" t="s">
        <v>488</v>
      </c>
      <c r="I287" t="s">
        <v>482</v>
      </c>
    </row>
    <row r="288" spans="1:9" x14ac:dyDescent="0.2">
      <c r="A288" t="s">
        <v>244</v>
      </c>
      <c r="B288" t="s">
        <v>32</v>
      </c>
      <c r="C288" t="s">
        <v>81</v>
      </c>
      <c r="D288" t="s">
        <v>1094</v>
      </c>
      <c r="E288" t="s">
        <v>1095</v>
      </c>
      <c r="F288" t="s">
        <v>1096</v>
      </c>
      <c r="G288" t="s">
        <v>499</v>
      </c>
      <c r="H288" t="s">
        <v>488</v>
      </c>
      <c r="I288" t="s">
        <v>482</v>
      </c>
    </row>
    <row r="289" spans="1:9" x14ac:dyDescent="0.2">
      <c r="A289" t="s">
        <v>244</v>
      </c>
      <c r="B289" t="s">
        <v>32</v>
      </c>
      <c r="C289" t="s">
        <v>103</v>
      </c>
      <c r="D289" t="s">
        <v>1091</v>
      </c>
      <c r="E289" t="s">
        <v>1092</v>
      </c>
      <c r="F289" t="s">
        <v>1093</v>
      </c>
      <c r="G289" t="s">
        <v>493</v>
      </c>
      <c r="H289" t="s">
        <v>488</v>
      </c>
      <c r="I289" t="s">
        <v>482</v>
      </c>
    </row>
    <row r="290" spans="1:9" x14ac:dyDescent="0.2">
      <c r="A290" t="s">
        <v>244</v>
      </c>
      <c r="B290" t="s">
        <v>32</v>
      </c>
      <c r="C290" t="s">
        <v>103</v>
      </c>
      <c r="D290" t="s">
        <v>1035</v>
      </c>
      <c r="E290" t="s">
        <v>1036</v>
      </c>
      <c r="F290" t="s">
        <v>1037</v>
      </c>
      <c r="G290" t="s">
        <v>487</v>
      </c>
      <c r="H290" t="s">
        <v>488</v>
      </c>
      <c r="I290" t="s">
        <v>482</v>
      </c>
    </row>
    <row r="291" spans="1:9" x14ac:dyDescent="0.2">
      <c r="A291" t="s">
        <v>226</v>
      </c>
      <c r="B291" t="s">
        <v>32</v>
      </c>
      <c r="C291" t="s">
        <v>40</v>
      </c>
      <c r="D291" t="s">
        <v>1097</v>
      </c>
      <c r="E291" t="s">
        <v>1098</v>
      </c>
      <c r="F291" t="s">
        <v>1099</v>
      </c>
      <c r="G291" t="s">
        <v>514</v>
      </c>
      <c r="H291" t="s">
        <v>515</v>
      </c>
      <c r="I291" t="s">
        <v>482</v>
      </c>
    </row>
    <row r="292" spans="1:9" x14ac:dyDescent="0.2">
      <c r="A292" t="s">
        <v>226</v>
      </c>
      <c r="B292" t="s">
        <v>32</v>
      </c>
      <c r="C292" t="s">
        <v>40</v>
      </c>
      <c r="D292" t="s">
        <v>48</v>
      </c>
      <c r="E292" t="s">
        <v>1100</v>
      </c>
      <c r="F292" t="s">
        <v>1101</v>
      </c>
      <c r="G292" t="s">
        <v>597</v>
      </c>
      <c r="H292" t="s">
        <v>481</v>
      </c>
      <c r="I292" t="s">
        <v>482</v>
      </c>
    </row>
    <row r="293" spans="1:9" x14ac:dyDescent="0.2">
      <c r="A293" t="s">
        <v>1102</v>
      </c>
      <c r="B293" t="s">
        <v>32</v>
      </c>
      <c r="C293" t="s">
        <v>103</v>
      </c>
      <c r="D293" t="s">
        <v>1103</v>
      </c>
      <c r="E293" t="s">
        <v>1104</v>
      </c>
      <c r="F293" t="s">
        <v>1105</v>
      </c>
      <c r="G293" t="s">
        <v>597</v>
      </c>
      <c r="H293" t="s">
        <v>481</v>
      </c>
      <c r="I293" t="s">
        <v>482</v>
      </c>
    </row>
    <row r="294" spans="1:9" x14ac:dyDescent="0.2">
      <c r="A294" t="s">
        <v>1102</v>
      </c>
      <c r="B294" t="s">
        <v>11</v>
      </c>
      <c r="C294" t="s">
        <v>27</v>
      </c>
      <c r="D294" t="s">
        <v>1106</v>
      </c>
      <c r="E294" t="s">
        <v>1107</v>
      </c>
      <c r="F294" t="s">
        <v>1108</v>
      </c>
      <c r="G294" t="s">
        <v>770</v>
      </c>
      <c r="H294" t="s">
        <v>509</v>
      </c>
      <c r="I294" t="s">
        <v>482</v>
      </c>
    </row>
    <row r="295" spans="1:9" x14ac:dyDescent="0.2">
      <c r="A295" t="s">
        <v>1102</v>
      </c>
      <c r="B295" t="s">
        <v>32</v>
      </c>
      <c r="C295" t="s">
        <v>261</v>
      </c>
      <c r="D295" t="s">
        <v>897</v>
      </c>
      <c r="E295" t="s">
        <v>898</v>
      </c>
      <c r="F295" t="s">
        <v>899</v>
      </c>
      <c r="G295" t="s">
        <v>597</v>
      </c>
      <c r="H295" t="s">
        <v>481</v>
      </c>
      <c r="I295" t="s">
        <v>482</v>
      </c>
    </row>
    <row r="296" spans="1:9" x14ac:dyDescent="0.2">
      <c r="A296" t="s">
        <v>222</v>
      </c>
      <c r="B296" t="s">
        <v>32</v>
      </c>
      <c r="C296" t="s">
        <v>81</v>
      </c>
      <c r="D296" t="s">
        <v>1109</v>
      </c>
      <c r="E296" t="s">
        <v>1110</v>
      </c>
      <c r="F296" t="s">
        <v>1111</v>
      </c>
      <c r="G296" t="s">
        <v>533</v>
      </c>
      <c r="H296" t="s">
        <v>534</v>
      </c>
      <c r="I296" t="s">
        <v>482</v>
      </c>
    </row>
    <row r="297" spans="1:9" x14ac:dyDescent="0.2">
      <c r="A297" t="s">
        <v>213</v>
      </c>
      <c r="B297" t="s">
        <v>32</v>
      </c>
      <c r="C297" t="s">
        <v>40</v>
      </c>
      <c r="D297" t="s">
        <v>1112</v>
      </c>
      <c r="E297" t="s">
        <v>1113</v>
      </c>
      <c r="F297" t="s">
        <v>1114</v>
      </c>
      <c r="G297" t="s">
        <v>592</v>
      </c>
      <c r="H297" t="s">
        <v>534</v>
      </c>
      <c r="I297" t="s">
        <v>482</v>
      </c>
    </row>
    <row r="298" spans="1:9" x14ac:dyDescent="0.2">
      <c r="A298" t="s">
        <v>213</v>
      </c>
      <c r="B298" t="s">
        <v>11</v>
      </c>
      <c r="C298" t="s">
        <v>27</v>
      </c>
      <c r="D298" t="s">
        <v>1115</v>
      </c>
      <c r="E298" t="s">
        <v>1116</v>
      </c>
      <c r="F298" t="s">
        <v>1117</v>
      </c>
      <c r="G298" t="s">
        <v>713</v>
      </c>
      <c r="H298" t="s">
        <v>714</v>
      </c>
      <c r="I298" t="s">
        <v>482</v>
      </c>
    </row>
    <row r="299" spans="1:9" x14ac:dyDescent="0.2">
      <c r="A299" t="s">
        <v>1118</v>
      </c>
      <c r="B299" t="s">
        <v>32</v>
      </c>
      <c r="C299" t="s">
        <v>103</v>
      </c>
      <c r="D299" t="s">
        <v>48</v>
      </c>
      <c r="E299" t="s">
        <v>1100</v>
      </c>
      <c r="F299" t="s">
        <v>1101</v>
      </c>
      <c r="G299" t="s">
        <v>597</v>
      </c>
      <c r="H299" t="s">
        <v>481</v>
      </c>
      <c r="I299" t="s">
        <v>482</v>
      </c>
    </row>
    <row r="300" spans="1:9" x14ac:dyDescent="0.2">
      <c r="A300" t="s">
        <v>1118</v>
      </c>
      <c r="B300" t="s">
        <v>32</v>
      </c>
      <c r="C300" t="s">
        <v>40</v>
      </c>
      <c r="D300" t="s">
        <v>1119</v>
      </c>
      <c r="E300" t="s">
        <v>1120</v>
      </c>
      <c r="F300" t="s">
        <v>1121</v>
      </c>
      <c r="G300" t="s">
        <v>519</v>
      </c>
      <c r="H300" t="s">
        <v>509</v>
      </c>
      <c r="I300" t="s">
        <v>482</v>
      </c>
    </row>
    <row r="301" spans="1:9" x14ac:dyDescent="0.2">
      <c r="A301" t="s">
        <v>1118</v>
      </c>
      <c r="B301" t="s">
        <v>32</v>
      </c>
      <c r="C301" t="s">
        <v>103</v>
      </c>
      <c r="D301" t="s">
        <v>1122</v>
      </c>
      <c r="E301" t="s">
        <v>1123</v>
      </c>
      <c r="F301" t="s">
        <v>1124</v>
      </c>
      <c r="G301" t="s">
        <v>519</v>
      </c>
      <c r="H301" t="s">
        <v>509</v>
      </c>
      <c r="I301" t="s">
        <v>482</v>
      </c>
    </row>
    <row r="302" spans="1:9" x14ac:dyDescent="0.2">
      <c r="A302" t="s">
        <v>207</v>
      </c>
      <c r="B302" t="s">
        <v>32</v>
      </c>
      <c r="C302" t="s">
        <v>81</v>
      </c>
      <c r="D302" t="s">
        <v>1125</v>
      </c>
      <c r="E302" t="s">
        <v>1126</v>
      </c>
      <c r="F302" t="s">
        <v>1127</v>
      </c>
      <c r="G302" t="s">
        <v>508</v>
      </c>
      <c r="H302" t="s">
        <v>509</v>
      </c>
      <c r="I302" t="s">
        <v>482</v>
      </c>
    </row>
    <row r="303" spans="1:9" x14ac:dyDescent="0.2">
      <c r="A303" t="s">
        <v>207</v>
      </c>
      <c r="B303" t="s">
        <v>32</v>
      </c>
      <c r="C303" t="s">
        <v>103</v>
      </c>
      <c r="D303" t="s">
        <v>48</v>
      </c>
      <c r="E303" t="s">
        <v>1128</v>
      </c>
      <c r="F303" t="s">
        <v>1129</v>
      </c>
      <c r="G303" t="s">
        <v>487</v>
      </c>
      <c r="H303" t="s">
        <v>488</v>
      </c>
      <c r="I303" t="s">
        <v>482</v>
      </c>
    </row>
    <row r="304" spans="1:9" x14ac:dyDescent="0.2">
      <c r="A304" t="s">
        <v>207</v>
      </c>
      <c r="B304" t="s">
        <v>32</v>
      </c>
      <c r="C304" t="s">
        <v>81</v>
      </c>
      <c r="D304" t="s">
        <v>1130</v>
      </c>
      <c r="E304" t="s">
        <v>1131</v>
      </c>
      <c r="F304" t="s">
        <v>1132</v>
      </c>
      <c r="G304" t="s">
        <v>480</v>
      </c>
      <c r="H304" t="s">
        <v>481</v>
      </c>
      <c r="I304" t="s">
        <v>482</v>
      </c>
    </row>
    <row r="305" spans="1:9" x14ac:dyDescent="0.2">
      <c r="A305" t="s">
        <v>200</v>
      </c>
      <c r="B305" t="s">
        <v>32</v>
      </c>
      <c r="C305" t="s">
        <v>103</v>
      </c>
      <c r="D305" t="s">
        <v>845</v>
      </c>
      <c r="E305" t="s">
        <v>846</v>
      </c>
      <c r="F305" t="s">
        <v>847</v>
      </c>
      <c r="G305" t="s">
        <v>705</v>
      </c>
      <c r="H305" t="s">
        <v>534</v>
      </c>
      <c r="I305" t="s">
        <v>482</v>
      </c>
    </row>
    <row r="306" spans="1:9" x14ac:dyDescent="0.2">
      <c r="A306" t="s">
        <v>200</v>
      </c>
      <c r="B306" t="s">
        <v>32</v>
      </c>
      <c r="C306" t="s">
        <v>103</v>
      </c>
      <c r="D306" t="s">
        <v>1133</v>
      </c>
      <c r="E306" t="s">
        <v>1134</v>
      </c>
      <c r="F306" t="s">
        <v>1135</v>
      </c>
      <c r="G306" t="s">
        <v>640</v>
      </c>
      <c r="H306" t="s">
        <v>641</v>
      </c>
      <c r="I306" t="s">
        <v>482</v>
      </c>
    </row>
    <row r="307" spans="1:9" x14ac:dyDescent="0.2">
      <c r="A307" t="s">
        <v>193</v>
      </c>
      <c r="B307" t="s">
        <v>32</v>
      </c>
      <c r="C307" t="s">
        <v>103</v>
      </c>
      <c r="D307" t="s">
        <v>1136</v>
      </c>
      <c r="E307" t="s">
        <v>1137</v>
      </c>
      <c r="F307" t="s">
        <v>1138</v>
      </c>
      <c r="G307" t="s">
        <v>519</v>
      </c>
      <c r="H307" t="s">
        <v>509</v>
      </c>
      <c r="I307" t="s">
        <v>482</v>
      </c>
    </row>
    <row r="308" spans="1:9" x14ac:dyDescent="0.2">
      <c r="A308" t="s">
        <v>177</v>
      </c>
      <c r="B308" t="s">
        <v>32</v>
      </c>
      <c r="C308" t="s">
        <v>81</v>
      </c>
      <c r="D308" t="s">
        <v>1139</v>
      </c>
      <c r="E308" t="s">
        <v>1140</v>
      </c>
      <c r="F308" t="s">
        <v>1141</v>
      </c>
      <c r="G308" t="s">
        <v>1142</v>
      </c>
      <c r="H308" t="s">
        <v>584</v>
      </c>
      <c r="I308" t="s">
        <v>482</v>
      </c>
    </row>
    <row r="309" spans="1:9" x14ac:dyDescent="0.2">
      <c r="A309" t="s">
        <v>189</v>
      </c>
      <c r="B309" t="s">
        <v>32</v>
      </c>
      <c r="C309" t="s">
        <v>103</v>
      </c>
      <c r="D309" t="s">
        <v>48</v>
      </c>
      <c r="E309" t="s">
        <v>1143</v>
      </c>
      <c r="F309" t="s">
        <v>1144</v>
      </c>
      <c r="G309" t="s">
        <v>1145</v>
      </c>
      <c r="H309" t="s">
        <v>515</v>
      </c>
      <c r="I309" t="s">
        <v>482</v>
      </c>
    </row>
    <row r="310" spans="1:9" x14ac:dyDescent="0.2">
      <c r="A310" t="s">
        <v>170</v>
      </c>
      <c r="B310" t="s">
        <v>32</v>
      </c>
      <c r="C310" t="s">
        <v>103</v>
      </c>
      <c r="D310" t="s">
        <v>1146</v>
      </c>
      <c r="E310" t="s">
        <v>1147</v>
      </c>
      <c r="F310" t="s">
        <v>1148</v>
      </c>
      <c r="G310" t="s">
        <v>519</v>
      </c>
      <c r="H310" t="s">
        <v>509</v>
      </c>
      <c r="I310" t="s">
        <v>482</v>
      </c>
    </row>
    <row r="311" spans="1:9" x14ac:dyDescent="0.2">
      <c r="A311" t="s">
        <v>1149</v>
      </c>
      <c r="B311" t="s">
        <v>32</v>
      </c>
      <c r="C311" t="s">
        <v>103</v>
      </c>
      <c r="D311" t="s">
        <v>1150</v>
      </c>
      <c r="E311" t="s">
        <v>1151</v>
      </c>
      <c r="F311" t="s">
        <v>1152</v>
      </c>
      <c r="G311" t="s">
        <v>480</v>
      </c>
      <c r="H311" t="s">
        <v>481</v>
      </c>
      <c r="I311" t="s">
        <v>482</v>
      </c>
    </row>
    <row r="312" spans="1:9" x14ac:dyDescent="0.2">
      <c r="A312" t="s">
        <v>1153</v>
      </c>
      <c r="B312" t="s">
        <v>11</v>
      </c>
      <c r="C312" t="s">
        <v>378</v>
      </c>
      <c r="D312" t="s">
        <v>1154</v>
      </c>
      <c r="E312" t="s">
        <v>1155</v>
      </c>
      <c r="F312" t="s">
        <v>1156</v>
      </c>
      <c r="G312" t="s">
        <v>952</v>
      </c>
      <c r="H312" t="s">
        <v>525</v>
      </c>
      <c r="I312" t="s">
        <v>482</v>
      </c>
    </row>
    <row r="313" spans="1:9" x14ac:dyDescent="0.2">
      <c r="A313" t="s">
        <v>1157</v>
      </c>
      <c r="B313" t="s">
        <v>32</v>
      </c>
      <c r="C313" t="s">
        <v>103</v>
      </c>
      <c r="D313" t="s">
        <v>1158</v>
      </c>
      <c r="E313" t="s">
        <v>1159</v>
      </c>
      <c r="F313" t="s">
        <v>1160</v>
      </c>
      <c r="G313" t="s">
        <v>519</v>
      </c>
      <c r="H313" t="s">
        <v>509</v>
      </c>
      <c r="I313" t="s">
        <v>482</v>
      </c>
    </row>
    <row r="314" spans="1:9" x14ac:dyDescent="0.2">
      <c r="A314" t="s">
        <v>1157</v>
      </c>
      <c r="B314" t="s">
        <v>32</v>
      </c>
      <c r="C314" t="s">
        <v>40</v>
      </c>
      <c r="D314" t="s">
        <v>1161</v>
      </c>
      <c r="E314" t="s">
        <v>1162</v>
      </c>
      <c r="F314" t="s">
        <v>1163</v>
      </c>
      <c r="G314" t="s">
        <v>666</v>
      </c>
      <c r="H314" t="s">
        <v>481</v>
      </c>
      <c r="I314" t="s">
        <v>482</v>
      </c>
    </row>
    <row r="315" spans="1:9" x14ac:dyDescent="0.2">
      <c r="A315" t="s">
        <v>158</v>
      </c>
      <c r="B315" t="s">
        <v>32</v>
      </c>
      <c r="C315" t="s">
        <v>81</v>
      </c>
      <c r="D315" t="s">
        <v>1164</v>
      </c>
      <c r="E315" t="s">
        <v>1165</v>
      </c>
      <c r="F315" t="s">
        <v>1166</v>
      </c>
      <c r="G315" t="s">
        <v>524</v>
      </c>
      <c r="H315" t="s">
        <v>525</v>
      </c>
      <c r="I315" t="s">
        <v>482</v>
      </c>
    </row>
    <row r="316" spans="1:9" x14ac:dyDescent="0.2">
      <c r="A316" t="s">
        <v>1167</v>
      </c>
      <c r="B316" t="s">
        <v>32</v>
      </c>
      <c r="C316" t="s">
        <v>103</v>
      </c>
      <c r="D316" t="s">
        <v>1168</v>
      </c>
      <c r="E316" t="s">
        <v>1169</v>
      </c>
      <c r="F316" t="s">
        <v>1170</v>
      </c>
      <c r="G316" t="s">
        <v>597</v>
      </c>
      <c r="H316" t="s">
        <v>481</v>
      </c>
      <c r="I316" t="s">
        <v>482</v>
      </c>
    </row>
    <row r="317" spans="1:9" x14ac:dyDescent="0.2">
      <c r="A317" t="s">
        <v>1171</v>
      </c>
      <c r="B317" t="s">
        <v>11</v>
      </c>
      <c r="C317" t="s">
        <v>458</v>
      </c>
      <c r="D317" t="s">
        <v>1161</v>
      </c>
      <c r="E317" t="s">
        <v>1162</v>
      </c>
      <c r="F317" t="s">
        <v>1163</v>
      </c>
      <c r="G317" t="s">
        <v>666</v>
      </c>
      <c r="H317" t="s">
        <v>481</v>
      </c>
      <c r="I317" t="s">
        <v>482</v>
      </c>
    </row>
    <row r="318" spans="1:9" x14ac:dyDescent="0.2">
      <c r="A318" t="s">
        <v>1171</v>
      </c>
      <c r="B318" t="s">
        <v>32</v>
      </c>
      <c r="C318" t="s">
        <v>103</v>
      </c>
      <c r="D318" t="s">
        <v>1172</v>
      </c>
      <c r="E318" t="s">
        <v>1173</v>
      </c>
      <c r="F318" t="s">
        <v>1174</v>
      </c>
      <c r="G318" t="s">
        <v>640</v>
      </c>
      <c r="H318" t="s">
        <v>641</v>
      </c>
      <c r="I318" t="s">
        <v>482</v>
      </c>
    </row>
    <row r="319" spans="1:9" x14ac:dyDescent="0.2">
      <c r="A319" t="s">
        <v>151</v>
      </c>
      <c r="B319" t="s">
        <v>32</v>
      </c>
      <c r="C319" t="s">
        <v>81</v>
      </c>
      <c r="D319" t="s">
        <v>1175</v>
      </c>
      <c r="E319" t="s">
        <v>1176</v>
      </c>
      <c r="F319" t="s">
        <v>1177</v>
      </c>
      <c r="G319" t="s">
        <v>1178</v>
      </c>
      <c r="H319" t="s">
        <v>584</v>
      </c>
      <c r="I319" t="s">
        <v>482</v>
      </c>
    </row>
    <row r="320" spans="1:9" x14ac:dyDescent="0.2">
      <c r="A320" t="s">
        <v>1179</v>
      </c>
      <c r="B320" t="s">
        <v>11</v>
      </c>
      <c r="C320" t="s">
        <v>12</v>
      </c>
      <c r="D320" t="s">
        <v>1180</v>
      </c>
      <c r="E320" t="s">
        <v>1181</v>
      </c>
      <c r="F320" t="s">
        <v>1182</v>
      </c>
      <c r="G320" t="s">
        <v>613</v>
      </c>
      <c r="H320" t="s">
        <v>515</v>
      </c>
      <c r="I320" t="s">
        <v>482</v>
      </c>
    </row>
    <row r="321" spans="1:9" x14ac:dyDescent="0.2">
      <c r="A321" t="s">
        <v>1183</v>
      </c>
      <c r="B321" t="s">
        <v>32</v>
      </c>
      <c r="C321" t="s">
        <v>103</v>
      </c>
      <c r="D321" t="s">
        <v>1184</v>
      </c>
      <c r="E321" t="s">
        <v>1185</v>
      </c>
      <c r="F321" t="s">
        <v>1186</v>
      </c>
      <c r="G321" t="s">
        <v>519</v>
      </c>
      <c r="H321" t="s">
        <v>509</v>
      </c>
      <c r="I321" t="s">
        <v>482</v>
      </c>
    </row>
    <row r="322" spans="1:9" x14ac:dyDescent="0.2">
      <c r="A322" t="s">
        <v>1187</v>
      </c>
      <c r="B322" t="s">
        <v>11</v>
      </c>
      <c r="C322" t="s">
        <v>1188</v>
      </c>
      <c r="D322" t="s">
        <v>1189</v>
      </c>
      <c r="E322" t="s">
        <v>1190</v>
      </c>
      <c r="F322" t="s">
        <v>1191</v>
      </c>
      <c r="G322" t="s">
        <v>705</v>
      </c>
      <c r="H322" t="s">
        <v>534</v>
      </c>
      <c r="I322" t="s">
        <v>482</v>
      </c>
    </row>
    <row r="323" spans="1:9" x14ac:dyDescent="0.2">
      <c r="A323" t="s">
        <v>1192</v>
      </c>
      <c r="B323" t="s">
        <v>11</v>
      </c>
      <c r="C323" t="s">
        <v>27</v>
      </c>
      <c r="D323" t="s">
        <v>1193</v>
      </c>
      <c r="E323" t="s">
        <v>1194</v>
      </c>
      <c r="F323" t="s">
        <v>1195</v>
      </c>
      <c r="G323" t="s">
        <v>592</v>
      </c>
      <c r="H323" t="s">
        <v>534</v>
      </c>
      <c r="I323" t="s">
        <v>482</v>
      </c>
    </row>
    <row r="324" spans="1:9" x14ac:dyDescent="0.2">
      <c r="A324" t="s">
        <v>112</v>
      </c>
      <c r="B324" t="s">
        <v>32</v>
      </c>
      <c r="C324" t="s">
        <v>40</v>
      </c>
      <c r="D324" t="s">
        <v>48</v>
      </c>
      <c r="E324" t="s">
        <v>1196</v>
      </c>
      <c r="F324" t="s">
        <v>1197</v>
      </c>
      <c r="G324" t="s">
        <v>499</v>
      </c>
      <c r="H324" t="s">
        <v>488</v>
      </c>
      <c r="I324" t="s">
        <v>482</v>
      </c>
    </row>
    <row r="325" spans="1:9" x14ac:dyDescent="0.2">
      <c r="A325" t="s">
        <v>1198</v>
      </c>
      <c r="B325" t="s">
        <v>32</v>
      </c>
      <c r="C325" t="s">
        <v>40</v>
      </c>
      <c r="D325" t="s">
        <v>961</v>
      </c>
      <c r="E325" t="s">
        <v>962</v>
      </c>
      <c r="F325" t="s">
        <v>963</v>
      </c>
      <c r="G325" t="s">
        <v>533</v>
      </c>
      <c r="H325" t="s">
        <v>534</v>
      </c>
      <c r="I325" t="s">
        <v>482</v>
      </c>
    </row>
    <row r="326" spans="1:9" x14ac:dyDescent="0.2">
      <c r="A326" t="s">
        <v>1199</v>
      </c>
      <c r="B326" t="s">
        <v>32</v>
      </c>
      <c r="C326" t="s">
        <v>103</v>
      </c>
      <c r="D326" t="s">
        <v>1200</v>
      </c>
      <c r="E326" t="s">
        <v>1201</v>
      </c>
      <c r="F326" t="s">
        <v>1202</v>
      </c>
      <c r="G326" t="s">
        <v>538</v>
      </c>
      <c r="H326" t="s">
        <v>534</v>
      </c>
      <c r="I326" t="s">
        <v>482</v>
      </c>
    </row>
    <row r="327" spans="1:9" x14ac:dyDescent="0.2">
      <c r="A327" t="s">
        <v>1203</v>
      </c>
      <c r="B327" t="s">
        <v>32</v>
      </c>
      <c r="C327" t="s">
        <v>40</v>
      </c>
      <c r="D327" t="s">
        <v>1204</v>
      </c>
      <c r="E327" t="s">
        <v>1205</v>
      </c>
      <c r="F327" t="s">
        <v>1206</v>
      </c>
      <c r="G327" t="s">
        <v>705</v>
      </c>
      <c r="H327" t="s">
        <v>534</v>
      </c>
      <c r="I327" t="s">
        <v>482</v>
      </c>
    </row>
    <row r="328" spans="1:9" x14ac:dyDescent="0.2">
      <c r="A328" t="s">
        <v>1207</v>
      </c>
      <c r="B328" t="s">
        <v>32</v>
      </c>
      <c r="C328" t="s">
        <v>40</v>
      </c>
      <c r="D328" t="s">
        <v>1175</v>
      </c>
      <c r="E328" t="s">
        <v>1176</v>
      </c>
      <c r="F328" t="s">
        <v>1177</v>
      </c>
      <c r="G328" t="s">
        <v>1178</v>
      </c>
      <c r="H328" t="s">
        <v>584</v>
      </c>
      <c r="I328" t="s">
        <v>482</v>
      </c>
    </row>
    <row r="329" spans="1:9" x14ac:dyDescent="0.2">
      <c r="A329" t="s">
        <v>1208</v>
      </c>
      <c r="B329" t="s">
        <v>32</v>
      </c>
      <c r="C329" t="s">
        <v>47</v>
      </c>
      <c r="D329" t="s">
        <v>1209</v>
      </c>
      <c r="E329" t="s">
        <v>1210</v>
      </c>
      <c r="F329" t="s">
        <v>1211</v>
      </c>
      <c r="G329" t="s">
        <v>487</v>
      </c>
      <c r="H329" t="s">
        <v>488</v>
      </c>
      <c r="I329" t="s">
        <v>482</v>
      </c>
    </row>
    <row r="330" spans="1:9" x14ac:dyDescent="0.2">
      <c r="A330" t="s">
        <v>1212</v>
      </c>
      <c r="B330" t="s">
        <v>11</v>
      </c>
      <c r="C330" t="s">
        <v>12</v>
      </c>
      <c r="D330" t="s">
        <v>1213</v>
      </c>
      <c r="E330" t="s">
        <v>1214</v>
      </c>
      <c r="F330" t="s">
        <v>1215</v>
      </c>
      <c r="G330" t="s">
        <v>713</v>
      </c>
      <c r="H330" t="s">
        <v>714</v>
      </c>
      <c r="I330" t="s">
        <v>482</v>
      </c>
    </row>
    <row r="331" spans="1:9" x14ac:dyDescent="0.2">
      <c r="A331" t="s">
        <v>1216</v>
      </c>
      <c r="B331" t="s">
        <v>32</v>
      </c>
      <c r="C331" t="s">
        <v>40</v>
      </c>
      <c r="D331" t="s">
        <v>1217</v>
      </c>
      <c r="E331" t="s">
        <v>1218</v>
      </c>
      <c r="F331" t="s">
        <v>1219</v>
      </c>
      <c r="G331" t="s">
        <v>597</v>
      </c>
      <c r="H331" t="s">
        <v>481</v>
      </c>
      <c r="I331" t="s">
        <v>482</v>
      </c>
    </row>
    <row r="332" spans="1:9" x14ac:dyDescent="0.2">
      <c r="A332" t="s">
        <v>1220</v>
      </c>
      <c r="B332" t="s">
        <v>32</v>
      </c>
      <c r="C332" t="s">
        <v>81</v>
      </c>
      <c r="D332" t="s">
        <v>1221</v>
      </c>
      <c r="E332" t="s">
        <v>1222</v>
      </c>
      <c r="F332" t="s">
        <v>1223</v>
      </c>
      <c r="G332" t="s">
        <v>499</v>
      </c>
      <c r="H332" t="s">
        <v>488</v>
      </c>
      <c r="I332" t="s">
        <v>482</v>
      </c>
    </row>
    <row r="333" spans="1:9" x14ac:dyDescent="0.2">
      <c r="A333" t="s">
        <v>1224</v>
      </c>
      <c r="B333" t="s">
        <v>11</v>
      </c>
      <c r="C333" t="s">
        <v>70</v>
      </c>
      <c r="D333" t="s">
        <v>1225</v>
      </c>
      <c r="E333" t="s">
        <v>1226</v>
      </c>
      <c r="F333" t="s">
        <v>1227</v>
      </c>
      <c r="G333" t="s">
        <v>1228</v>
      </c>
      <c r="H333" t="s">
        <v>481</v>
      </c>
      <c r="I333" t="s">
        <v>482</v>
      </c>
    </row>
    <row r="334" spans="1:9" x14ac:dyDescent="0.2">
      <c r="A334" t="s">
        <v>1229</v>
      </c>
      <c r="B334" t="s">
        <v>32</v>
      </c>
      <c r="C334" t="s">
        <v>76</v>
      </c>
      <c r="D334" t="s">
        <v>1230</v>
      </c>
      <c r="E334" t="s">
        <v>1231</v>
      </c>
      <c r="F334" t="s">
        <v>1232</v>
      </c>
      <c r="G334" t="s">
        <v>538</v>
      </c>
      <c r="H334" t="s">
        <v>534</v>
      </c>
      <c r="I334" t="s">
        <v>482</v>
      </c>
    </row>
    <row r="335" spans="1:9" x14ac:dyDescent="0.2">
      <c r="A335" t="s">
        <v>1233</v>
      </c>
      <c r="B335" t="s">
        <v>32</v>
      </c>
      <c r="C335" t="s">
        <v>103</v>
      </c>
      <c r="D335" t="s">
        <v>1234</v>
      </c>
      <c r="E335" t="s">
        <v>1235</v>
      </c>
      <c r="F335" t="s">
        <v>1236</v>
      </c>
      <c r="G335" t="s">
        <v>487</v>
      </c>
      <c r="H335" t="s">
        <v>488</v>
      </c>
      <c r="I335" t="s">
        <v>482</v>
      </c>
    </row>
    <row r="336" spans="1:9" x14ac:dyDescent="0.2">
      <c r="A336" t="s">
        <v>1237</v>
      </c>
      <c r="B336" t="s">
        <v>32</v>
      </c>
      <c r="C336" t="s">
        <v>81</v>
      </c>
      <c r="D336" t="s">
        <v>1238</v>
      </c>
      <c r="E336" t="s">
        <v>1239</v>
      </c>
      <c r="F336" t="s">
        <v>1240</v>
      </c>
      <c r="G336" t="s">
        <v>597</v>
      </c>
      <c r="H336" t="s">
        <v>481</v>
      </c>
      <c r="I336" t="s">
        <v>482</v>
      </c>
    </row>
    <row r="337" spans="1:9" x14ac:dyDescent="0.2">
      <c r="A337" t="s">
        <v>1241</v>
      </c>
      <c r="B337" t="s">
        <v>32</v>
      </c>
      <c r="C337" t="s">
        <v>261</v>
      </c>
      <c r="D337" t="s">
        <v>1035</v>
      </c>
      <c r="E337" t="s">
        <v>1036</v>
      </c>
      <c r="F337" t="s">
        <v>1037</v>
      </c>
      <c r="G337" t="s">
        <v>487</v>
      </c>
      <c r="H337" t="s">
        <v>488</v>
      </c>
      <c r="I337" t="s">
        <v>482</v>
      </c>
    </row>
    <row r="338" spans="1:9" x14ac:dyDescent="0.2">
      <c r="A338" t="s">
        <v>1242</v>
      </c>
      <c r="B338" t="s">
        <v>32</v>
      </c>
      <c r="C338" t="s">
        <v>81</v>
      </c>
      <c r="D338" t="s">
        <v>1243</v>
      </c>
      <c r="E338" t="s">
        <v>1244</v>
      </c>
      <c r="F338" t="s">
        <v>1245</v>
      </c>
      <c r="G338" t="s">
        <v>499</v>
      </c>
      <c r="H338" t="s">
        <v>488</v>
      </c>
      <c r="I338" t="s">
        <v>482</v>
      </c>
    </row>
    <row r="339" spans="1:9" x14ac:dyDescent="0.2">
      <c r="A339" t="s">
        <v>1246</v>
      </c>
      <c r="B339" t="s">
        <v>11</v>
      </c>
      <c r="C339" t="s">
        <v>12</v>
      </c>
      <c r="D339" t="s">
        <v>1247</v>
      </c>
      <c r="E339" t="s">
        <v>1248</v>
      </c>
      <c r="F339" t="s">
        <v>1249</v>
      </c>
      <c r="G339" t="s">
        <v>843</v>
      </c>
      <c r="H339" t="s">
        <v>714</v>
      </c>
      <c r="I339" t="s">
        <v>482</v>
      </c>
    </row>
    <row r="340" spans="1:9" x14ac:dyDescent="0.2">
      <c r="A340" t="s">
        <v>1250</v>
      </c>
      <c r="B340" t="s">
        <v>11</v>
      </c>
      <c r="C340" t="s">
        <v>1188</v>
      </c>
      <c r="D340" t="s">
        <v>1251</v>
      </c>
      <c r="E340" t="s">
        <v>1252</v>
      </c>
      <c r="F340" t="s">
        <v>1253</v>
      </c>
      <c r="G340" t="s">
        <v>1228</v>
      </c>
      <c r="H340" t="s">
        <v>481</v>
      </c>
      <c r="I340" t="s">
        <v>482</v>
      </c>
    </row>
    <row r="341" spans="1:9" x14ac:dyDescent="0.2">
      <c r="A341" t="s">
        <v>1254</v>
      </c>
      <c r="B341" t="s">
        <v>11</v>
      </c>
      <c r="C341" t="s">
        <v>27</v>
      </c>
      <c r="D341" t="s">
        <v>1255</v>
      </c>
      <c r="E341" t="s">
        <v>1256</v>
      </c>
      <c r="F341" t="s">
        <v>1257</v>
      </c>
      <c r="G341" t="s">
        <v>551</v>
      </c>
      <c r="H341" t="s">
        <v>552</v>
      </c>
      <c r="I341" t="s">
        <v>482</v>
      </c>
    </row>
    <row r="342" spans="1:9" x14ac:dyDescent="0.2">
      <c r="A342" t="s">
        <v>1258</v>
      </c>
      <c r="B342" t="s">
        <v>32</v>
      </c>
      <c r="C342" t="s">
        <v>81</v>
      </c>
      <c r="D342" t="s">
        <v>1259</v>
      </c>
      <c r="E342" t="s">
        <v>1260</v>
      </c>
      <c r="F342" t="s">
        <v>1261</v>
      </c>
      <c r="G342" t="s">
        <v>533</v>
      </c>
      <c r="H342" t="s">
        <v>534</v>
      </c>
      <c r="I342" t="s">
        <v>482</v>
      </c>
    </row>
    <row r="343" spans="1:9" x14ac:dyDescent="0.2">
      <c r="A343" t="s">
        <v>1262</v>
      </c>
      <c r="B343" t="s">
        <v>32</v>
      </c>
      <c r="C343" t="s">
        <v>81</v>
      </c>
      <c r="D343" t="s">
        <v>1263</v>
      </c>
      <c r="E343" t="s">
        <v>1264</v>
      </c>
      <c r="F343" t="s">
        <v>1265</v>
      </c>
      <c r="G343" t="s">
        <v>533</v>
      </c>
      <c r="H343" t="s">
        <v>534</v>
      </c>
      <c r="I343" t="s">
        <v>482</v>
      </c>
    </row>
    <row r="344" spans="1:9" x14ac:dyDescent="0.2">
      <c r="A344" t="s">
        <v>1266</v>
      </c>
      <c r="B344" t="s">
        <v>11</v>
      </c>
      <c r="C344" t="s">
        <v>159</v>
      </c>
      <c r="D344" t="s">
        <v>1267</v>
      </c>
      <c r="E344" t="s">
        <v>1268</v>
      </c>
      <c r="F344" t="s">
        <v>1269</v>
      </c>
      <c r="G344" t="s">
        <v>1145</v>
      </c>
      <c r="H344" t="s">
        <v>552</v>
      </c>
      <c r="I344" t="s">
        <v>482</v>
      </c>
    </row>
    <row r="345" spans="1:9" x14ac:dyDescent="0.2">
      <c r="A345" t="s">
        <v>1270</v>
      </c>
      <c r="B345" t="s">
        <v>32</v>
      </c>
      <c r="C345" t="s">
        <v>33</v>
      </c>
      <c r="D345" t="s">
        <v>1271</v>
      </c>
      <c r="E345" t="s">
        <v>1272</v>
      </c>
      <c r="F345" t="s">
        <v>1273</v>
      </c>
      <c r="G345" t="s">
        <v>597</v>
      </c>
      <c r="H345" t="s">
        <v>481</v>
      </c>
      <c r="I345" t="s">
        <v>482</v>
      </c>
    </row>
    <row r="346" spans="1:9" x14ac:dyDescent="0.2">
      <c r="A346" t="s">
        <v>1274</v>
      </c>
      <c r="B346" t="s">
        <v>11</v>
      </c>
      <c r="C346" t="s">
        <v>378</v>
      </c>
      <c r="D346" t="s">
        <v>1172</v>
      </c>
      <c r="E346" t="s">
        <v>1173</v>
      </c>
      <c r="F346" t="s">
        <v>1174</v>
      </c>
      <c r="G346" t="s">
        <v>640</v>
      </c>
      <c r="H346" t="s">
        <v>641</v>
      </c>
      <c r="I346" t="s">
        <v>482</v>
      </c>
    </row>
    <row r="347" spans="1:9" x14ac:dyDescent="0.2">
      <c r="A347" t="s">
        <v>1275</v>
      </c>
      <c r="B347" t="s">
        <v>11</v>
      </c>
      <c r="C347" t="s">
        <v>70</v>
      </c>
      <c r="D347" t="s">
        <v>1276</v>
      </c>
      <c r="E347" t="s">
        <v>1277</v>
      </c>
      <c r="F347" t="s">
        <v>1278</v>
      </c>
      <c r="G347" t="s">
        <v>583</v>
      </c>
      <c r="H347" t="s">
        <v>584</v>
      </c>
      <c r="I347" t="s">
        <v>482</v>
      </c>
    </row>
    <row r="348" spans="1:9" x14ac:dyDescent="0.2">
      <c r="A348" t="s">
        <v>1279</v>
      </c>
      <c r="B348" t="s">
        <v>11</v>
      </c>
      <c r="C348" t="s">
        <v>12</v>
      </c>
      <c r="D348" t="s">
        <v>1280</v>
      </c>
      <c r="E348" t="s">
        <v>1281</v>
      </c>
      <c r="F348" t="s">
        <v>1282</v>
      </c>
      <c r="G348" t="s">
        <v>640</v>
      </c>
      <c r="H348" t="s">
        <v>641</v>
      </c>
      <c r="I348" t="s">
        <v>482</v>
      </c>
    </row>
    <row r="349" spans="1:9" x14ac:dyDescent="0.2">
      <c r="A349" t="s">
        <v>1283</v>
      </c>
      <c r="B349" t="s">
        <v>32</v>
      </c>
      <c r="C349" t="s">
        <v>261</v>
      </c>
      <c r="D349" t="s">
        <v>1284</v>
      </c>
      <c r="E349" t="s">
        <v>1285</v>
      </c>
      <c r="F349" t="s">
        <v>1286</v>
      </c>
      <c r="G349" t="s">
        <v>480</v>
      </c>
      <c r="H349" t="s">
        <v>481</v>
      </c>
      <c r="I349" t="s">
        <v>482</v>
      </c>
    </row>
    <row r="350" spans="1:9" x14ac:dyDescent="0.2">
      <c r="A350" t="s">
        <v>1287</v>
      </c>
      <c r="B350" t="s">
        <v>32</v>
      </c>
      <c r="C350" t="s">
        <v>261</v>
      </c>
      <c r="D350" t="s">
        <v>1288</v>
      </c>
      <c r="E350" t="s">
        <v>1289</v>
      </c>
      <c r="F350" t="s">
        <v>1290</v>
      </c>
      <c r="G350" t="s">
        <v>480</v>
      </c>
      <c r="H350" t="s">
        <v>481</v>
      </c>
      <c r="I350" t="s">
        <v>482</v>
      </c>
    </row>
    <row r="351" spans="1:9" x14ac:dyDescent="0.2">
      <c r="A351" t="s">
        <v>1291</v>
      </c>
      <c r="B351" t="s">
        <v>32</v>
      </c>
      <c r="C351" t="s">
        <v>261</v>
      </c>
      <c r="D351" t="s">
        <v>1292</v>
      </c>
      <c r="E351" t="s">
        <v>1293</v>
      </c>
      <c r="F351" t="s">
        <v>1294</v>
      </c>
      <c r="G351" t="s">
        <v>480</v>
      </c>
      <c r="H351" t="s">
        <v>481</v>
      </c>
      <c r="I351" t="s">
        <v>482</v>
      </c>
    </row>
    <row r="352" spans="1:9" x14ac:dyDescent="0.2">
      <c r="A352" t="s">
        <v>1295</v>
      </c>
      <c r="B352" t="s">
        <v>32</v>
      </c>
      <c r="C352" t="s">
        <v>81</v>
      </c>
      <c r="D352" t="s">
        <v>1122</v>
      </c>
      <c r="E352" t="s">
        <v>1123</v>
      </c>
      <c r="F352" t="s">
        <v>1124</v>
      </c>
      <c r="G352" t="s">
        <v>519</v>
      </c>
      <c r="H352" t="s">
        <v>509</v>
      </c>
      <c r="I352" t="s">
        <v>482</v>
      </c>
    </row>
    <row r="353" spans="1:9" x14ac:dyDescent="0.2">
      <c r="A353" t="s">
        <v>1296</v>
      </c>
      <c r="B353" t="s">
        <v>11</v>
      </c>
      <c r="C353" t="s">
        <v>12</v>
      </c>
      <c r="D353" t="s">
        <v>1297</v>
      </c>
      <c r="E353" t="s">
        <v>1298</v>
      </c>
      <c r="F353" t="s">
        <v>1299</v>
      </c>
      <c r="G353" t="s">
        <v>770</v>
      </c>
      <c r="H353" t="s">
        <v>509</v>
      </c>
      <c r="I353" t="s">
        <v>482</v>
      </c>
    </row>
    <row r="354" spans="1:9" x14ac:dyDescent="0.2">
      <c r="A354" t="s">
        <v>1300</v>
      </c>
      <c r="B354" t="s">
        <v>11</v>
      </c>
      <c r="C354" t="s">
        <v>159</v>
      </c>
      <c r="D354" t="s">
        <v>1301</v>
      </c>
      <c r="E354" t="s">
        <v>1302</v>
      </c>
      <c r="F354" t="s">
        <v>1303</v>
      </c>
      <c r="G354" t="s">
        <v>480</v>
      </c>
      <c r="H354" t="s">
        <v>481</v>
      </c>
      <c r="I354" t="s">
        <v>482</v>
      </c>
    </row>
    <row r="355" spans="1:9" x14ac:dyDescent="0.2">
      <c r="A355" t="s">
        <v>1304</v>
      </c>
      <c r="B355" t="s">
        <v>32</v>
      </c>
      <c r="C355" t="s">
        <v>1305</v>
      </c>
      <c r="D355" t="s">
        <v>48</v>
      </c>
      <c r="E355" t="s">
        <v>1306</v>
      </c>
      <c r="F355" t="s">
        <v>1307</v>
      </c>
      <c r="G355" t="s">
        <v>1308</v>
      </c>
      <c r="H355" t="s">
        <v>1309</v>
      </c>
      <c r="I355" t="s">
        <v>1310</v>
      </c>
    </row>
    <row r="356" spans="1:9" x14ac:dyDescent="0.2">
      <c r="A356" t="s">
        <v>1311</v>
      </c>
      <c r="B356" t="s">
        <v>32</v>
      </c>
      <c r="C356" t="s">
        <v>81</v>
      </c>
      <c r="D356" t="s">
        <v>1312</v>
      </c>
      <c r="E356" t="s">
        <v>1313</v>
      </c>
      <c r="F356" t="s">
        <v>1314</v>
      </c>
      <c r="G356" t="s">
        <v>1315</v>
      </c>
      <c r="H356" t="s">
        <v>1316</v>
      </c>
      <c r="I356" t="s">
        <v>1310</v>
      </c>
    </row>
    <row r="357" spans="1:9" x14ac:dyDescent="0.2">
      <c r="A357" t="s">
        <v>19</v>
      </c>
      <c r="B357" t="s">
        <v>11</v>
      </c>
      <c r="C357" t="s">
        <v>1317</v>
      </c>
      <c r="D357" t="s">
        <v>1318</v>
      </c>
      <c r="E357" t="s">
        <v>1319</v>
      </c>
      <c r="F357" t="s">
        <v>1320</v>
      </c>
      <c r="G357" t="s">
        <v>1321</v>
      </c>
      <c r="H357" t="s">
        <v>1309</v>
      </c>
      <c r="I357" t="s">
        <v>1310</v>
      </c>
    </row>
    <row r="358" spans="1:9" x14ac:dyDescent="0.2">
      <c r="A358" t="s">
        <v>1322</v>
      </c>
      <c r="B358" t="s">
        <v>11</v>
      </c>
      <c r="C358" t="s">
        <v>1317</v>
      </c>
      <c r="D358" t="s">
        <v>1323</v>
      </c>
      <c r="E358" t="s">
        <v>1324</v>
      </c>
      <c r="F358" t="s">
        <v>1325</v>
      </c>
      <c r="G358" t="s">
        <v>1326</v>
      </c>
      <c r="H358" t="s">
        <v>1327</v>
      </c>
      <c r="I358" t="s">
        <v>1310</v>
      </c>
    </row>
    <row r="359" spans="1:9" x14ac:dyDescent="0.2">
      <c r="A359" t="s">
        <v>1328</v>
      </c>
      <c r="B359" t="s">
        <v>11</v>
      </c>
      <c r="C359" t="s">
        <v>159</v>
      </c>
      <c r="D359" t="s">
        <v>1318</v>
      </c>
      <c r="E359" t="s">
        <v>1319</v>
      </c>
      <c r="F359" t="s">
        <v>1320</v>
      </c>
      <c r="G359" t="s">
        <v>1321</v>
      </c>
      <c r="H359" t="s">
        <v>1309</v>
      </c>
      <c r="I359" t="s">
        <v>1310</v>
      </c>
    </row>
    <row r="360" spans="1:9" x14ac:dyDescent="0.2">
      <c r="A360" t="s">
        <v>1296</v>
      </c>
      <c r="B360" t="s">
        <v>32</v>
      </c>
      <c r="C360" t="s">
        <v>33</v>
      </c>
      <c r="D360" t="s">
        <v>1329</v>
      </c>
      <c r="E360" t="s">
        <v>1330</v>
      </c>
      <c r="F360" t="s">
        <v>1331</v>
      </c>
      <c r="G360" t="s">
        <v>1332</v>
      </c>
      <c r="H360" t="s">
        <v>1333</v>
      </c>
      <c r="I360" t="s">
        <v>1310</v>
      </c>
    </row>
    <row r="361" spans="1:9" x14ac:dyDescent="0.2">
      <c r="A361" t="s">
        <v>1334</v>
      </c>
      <c r="B361" t="s">
        <v>11</v>
      </c>
      <c r="C361" t="s">
        <v>12</v>
      </c>
      <c r="D361" t="s">
        <v>1335</v>
      </c>
      <c r="E361" t="s">
        <v>1336</v>
      </c>
      <c r="F361" t="s">
        <v>1337</v>
      </c>
      <c r="G361" t="s">
        <v>1338</v>
      </c>
      <c r="H361" t="s">
        <v>1339</v>
      </c>
      <c r="I361" t="s">
        <v>1310</v>
      </c>
    </row>
    <row r="362" spans="1:9" x14ac:dyDescent="0.2">
      <c r="A362" t="s">
        <v>1340</v>
      </c>
      <c r="B362" t="s">
        <v>11</v>
      </c>
      <c r="C362" t="s">
        <v>70</v>
      </c>
      <c r="D362" t="s">
        <v>1341</v>
      </c>
      <c r="E362" t="s">
        <v>1342</v>
      </c>
      <c r="F362" t="s">
        <v>1343</v>
      </c>
      <c r="G362" t="s">
        <v>1344</v>
      </c>
      <c r="H362" t="s">
        <v>1345</v>
      </c>
      <c r="I362" t="s">
        <v>1310</v>
      </c>
    </row>
    <row r="363" spans="1:9" x14ac:dyDescent="0.2">
      <c r="A363" t="s">
        <v>1346</v>
      </c>
      <c r="B363" t="s">
        <v>11</v>
      </c>
      <c r="C363" t="s">
        <v>70</v>
      </c>
      <c r="D363" t="s">
        <v>1347</v>
      </c>
      <c r="E363" t="s">
        <v>1348</v>
      </c>
      <c r="F363" t="s">
        <v>1349</v>
      </c>
      <c r="G363" t="s">
        <v>1350</v>
      </c>
      <c r="H363" t="s">
        <v>1345</v>
      </c>
      <c r="I363" t="s">
        <v>1310</v>
      </c>
    </row>
    <row r="364" spans="1:9" x14ac:dyDescent="0.2">
      <c r="A364" t="s">
        <v>1351</v>
      </c>
      <c r="B364" t="s">
        <v>32</v>
      </c>
      <c r="C364" t="s">
        <v>81</v>
      </c>
      <c r="D364" t="s">
        <v>1352</v>
      </c>
      <c r="E364" t="s">
        <v>1353</v>
      </c>
      <c r="F364" t="s">
        <v>1354</v>
      </c>
      <c r="G364" t="s">
        <v>1355</v>
      </c>
      <c r="H364" t="s">
        <v>1356</v>
      </c>
      <c r="I364" t="s">
        <v>1310</v>
      </c>
    </row>
    <row r="365" spans="1:9" x14ac:dyDescent="0.2">
      <c r="A365" t="s">
        <v>1351</v>
      </c>
      <c r="B365" t="s">
        <v>11</v>
      </c>
      <c r="C365" t="s">
        <v>27</v>
      </c>
      <c r="D365" t="s">
        <v>1357</v>
      </c>
      <c r="E365" t="s">
        <v>1358</v>
      </c>
      <c r="F365" t="s">
        <v>1359</v>
      </c>
      <c r="G365" t="s">
        <v>1360</v>
      </c>
      <c r="H365" t="s">
        <v>1361</v>
      </c>
      <c r="I365" t="s">
        <v>1310</v>
      </c>
    </row>
    <row r="366" spans="1:9" x14ac:dyDescent="0.2">
      <c r="A366" t="s">
        <v>1362</v>
      </c>
      <c r="B366" t="s">
        <v>11</v>
      </c>
      <c r="C366" t="s">
        <v>70</v>
      </c>
      <c r="D366" t="s">
        <v>1347</v>
      </c>
      <c r="E366" t="s">
        <v>1348</v>
      </c>
      <c r="F366" t="s">
        <v>1349</v>
      </c>
      <c r="G366" t="s">
        <v>1350</v>
      </c>
      <c r="H366" t="s">
        <v>1345</v>
      </c>
      <c r="I366" t="s">
        <v>1310</v>
      </c>
    </row>
    <row r="367" spans="1:9" x14ac:dyDescent="0.2">
      <c r="A367" t="s">
        <v>1363</v>
      </c>
      <c r="B367" t="s">
        <v>11</v>
      </c>
      <c r="C367" t="s">
        <v>458</v>
      </c>
      <c r="D367" t="s">
        <v>1364</v>
      </c>
      <c r="E367" t="s">
        <v>1365</v>
      </c>
      <c r="F367" t="s">
        <v>1366</v>
      </c>
      <c r="G367" t="s">
        <v>1321</v>
      </c>
      <c r="H367" t="s">
        <v>1309</v>
      </c>
      <c r="I367" t="s">
        <v>1310</v>
      </c>
    </row>
    <row r="368" spans="1:9" x14ac:dyDescent="0.2">
      <c r="A368" t="s">
        <v>1367</v>
      </c>
      <c r="B368" t="s">
        <v>11</v>
      </c>
      <c r="C368" t="s">
        <v>1188</v>
      </c>
      <c r="D368" t="s">
        <v>1368</v>
      </c>
      <c r="E368" t="s">
        <v>1369</v>
      </c>
      <c r="F368" t="s">
        <v>1370</v>
      </c>
      <c r="G368" t="s">
        <v>1371</v>
      </c>
      <c r="H368" t="s">
        <v>1309</v>
      </c>
      <c r="I368" t="s">
        <v>1310</v>
      </c>
    </row>
    <row r="369" spans="1:9" x14ac:dyDescent="0.2">
      <c r="A369" t="s">
        <v>1275</v>
      </c>
      <c r="B369" t="s">
        <v>11</v>
      </c>
      <c r="C369" t="s">
        <v>70</v>
      </c>
      <c r="D369" t="s">
        <v>1372</v>
      </c>
      <c r="E369" t="s">
        <v>1373</v>
      </c>
      <c r="F369" t="s">
        <v>1374</v>
      </c>
      <c r="G369" t="s">
        <v>1375</v>
      </c>
      <c r="H369" t="s">
        <v>1376</v>
      </c>
      <c r="I369" t="s">
        <v>1310</v>
      </c>
    </row>
    <row r="370" spans="1:9" x14ac:dyDescent="0.2">
      <c r="A370" t="s">
        <v>1377</v>
      </c>
      <c r="B370" t="s">
        <v>32</v>
      </c>
      <c r="C370" t="s">
        <v>33</v>
      </c>
      <c r="D370" t="s">
        <v>1378</v>
      </c>
      <c r="E370" t="s">
        <v>1379</v>
      </c>
      <c r="F370" t="s">
        <v>1380</v>
      </c>
      <c r="G370" t="s">
        <v>1360</v>
      </c>
      <c r="H370" t="s">
        <v>1361</v>
      </c>
      <c r="I370" t="s">
        <v>1310</v>
      </c>
    </row>
    <row r="371" spans="1:9" x14ac:dyDescent="0.2">
      <c r="A371" t="s">
        <v>1381</v>
      </c>
      <c r="B371" t="s">
        <v>32</v>
      </c>
      <c r="C371" t="s">
        <v>33</v>
      </c>
      <c r="D371" t="s">
        <v>48</v>
      </c>
      <c r="E371" t="s">
        <v>1382</v>
      </c>
      <c r="F371" t="s">
        <v>1383</v>
      </c>
      <c r="G371" t="s">
        <v>1384</v>
      </c>
      <c r="H371" t="s">
        <v>1361</v>
      </c>
      <c r="I371" t="s">
        <v>1310</v>
      </c>
    </row>
    <row r="372" spans="1:9" x14ac:dyDescent="0.2">
      <c r="A372" t="s">
        <v>1385</v>
      </c>
      <c r="B372" t="s">
        <v>32</v>
      </c>
      <c r="C372" t="s">
        <v>81</v>
      </c>
      <c r="D372" t="s">
        <v>1386</v>
      </c>
      <c r="E372" t="s">
        <v>1387</v>
      </c>
      <c r="F372" t="s">
        <v>1388</v>
      </c>
      <c r="G372" t="s">
        <v>1389</v>
      </c>
      <c r="H372" t="s">
        <v>1356</v>
      </c>
      <c r="I372" t="s">
        <v>1310</v>
      </c>
    </row>
    <row r="373" spans="1:9" x14ac:dyDescent="0.2">
      <c r="A373" t="s">
        <v>1385</v>
      </c>
      <c r="B373" t="s">
        <v>11</v>
      </c>
      <c r="C373" t="s">
        <v>64</v>
      </c>
      <c r="D373" t="s">
        <v>1390</v>
      </c>
      <c r="E373" t="s">
        <v>1391</v>
      </c>
      <c r="F373" t="s">
        <v>1392</v>
      </c>
      <c r="G373" t="s">
        <v>1326</v>
      </c>
      <c r="H373" t="s">
        <v>1327</v>
      </c>
      <c r="I373" t="s">
        <v>1310</v>
      </c>
    </row>
    <row r="374" spans="1:9" x14ac:dyDescent="0.2">
      <c r="A374" t="s">
        <v>39</v>
      </c>
      <c r="B374" t="s">
        <v>11</v>
      </c>
      <c r="C374" t="s">
        <v>1317</v>
      </c>
      <c r="D374" t="s">
        <v>48</v>
      </c>
      <c r="E374" t="s">
        <v>1393</v>
      </c>
      <c r="F374" t="s">
        <v>1394</v>
      </c>
      <c r="G374" t="s">
        <v>1395</v>
      </c>
      <c r="H374" t="s">
        <v>1396</v>
      </c>
      <c r="I374" t="s">
        <v>1310</v>
      </c>
    </row>
    <row r="375" spans="1:9" x14ac:dyDescent="0.2">
      <c r="A375" t="s">
        <v>1397</v>
      </c>
      <c r="B375" t="s">
        <v>11</v>
      </c>
      <c r="C375" t="s">
        <v>27</v>
      </c>
      <c r="D375" t="s">
        <v>1398</v>
      </c>
      <c r="E375" t="s">
        <v>1399</v>
      </c>
      <c r="F375" t="s">
        <v>1400</v>
      </c>
      <c r="G375" t="s">
        <v>1332</v>
      </c>
      <c r="H375" t="s">
        <v>1333</v>
      </c>
      <c r="I375" t="s">
        <v>1310</v>
      </c>
    </row>
    <row r="376" spans="1:9" x14ac:dyDescent="0.2">
      <c r="A376" t="s">
        <v>1401</v>
      </c>
      <c r="B376" t="s">
        <v>32</v>
      </c>
      <c r="C376" t="s">
        <v>103</v>
      </c>
      <c r="D376" t="s">
        <v>1402</v>
      </c>
      <c r="E376" t="s">
        <v>1403</v>
      </c>
      <c r="F376" t="s">
        <v>1404</v>
      </c>
      <c r="G376" t="s">
        <v>1405</v>
      </c>
      <c r="H376" t="s">
        <v>1376</v>
      </c>
      <c r="I376" t="s">
        <v>1310</v>
      </c>
    </row>
    <row r="377" spans="1:9" x14ac:dyDescent="0.2">
      <c r="A377" t="s">
        <v>1406</v>
      </c>
      <c r="B377" t="s">
        <v>11</v>
      </c>
      <c r="C377" t="s">
        <v>27</v>
      </c>
      <c r="D377" t="s">
        <v>1407</v>
      </c>
      <c r="E377" t="s">
        <v>1408</v>
      </c>
      <c r="F377" t="s">
        <v>1409</v>
      </c>
      <c r="G377" t="s">
        <v>1405</v>
      </c>
      <c r="H377" t="s">
        <v>1376</v>
      </c>
      <c r="I377" t="s">
        <v>1310</v>
      </c>
    </row>
    <row r="378" spans="1:9" x14ac:dyDescent="0.2">
      <c r="A378" t="s">
        <v>1410</v>
      </c>
      <c r="B378" t="s">
        <v>32</v>
      </c>
      <c r="C378" t="s">
        <v>40</v>
      </c>
      <c r="D378" t="s">
        <v>1407</v>
      </c>
      <c r="E378" t="s">
        <v>1408</v>
      </c>
      <c r="F378" t="s">
        <v>1409</v>
      </c>
      <c r="G378" t="s">
        <v>1405</v>
      </c>
      <c r="H378" t="s">
        <v>1376</v>
      </c>
      <c r="I378" t="s">
        <v>1310</v>
      </c>
    </row>
    <row r="379" spans="1:9" x14ac:dyDescent="0.2">
      <c r="A379" t="s">
        <v>1411</v>
      </c>
      <c r="B379" t="s">
        <v>11</v>
      </c>
      <c r="C379" t="s">
        <v>1317</v>
      </c>
      <c r="D379" t="s">
        <v>1412</v>
      </c>
      <c r="E379" t="s">
        <v>1413</v>
      </c>
      <c r="F379" t="s">
        <v>1414</v>
      </c>
      <c r="G379" t="s">
        <v>1405</v>
      </c>
      <c r="H379" t="s">
        <v>1376</v>
      </c>
      <c r="I379" t="s">
        <v>1310</v>
      </c>
    </row>
    <row r="380" spans="1:9" x14ac:dyDescent="0.2">
      <c r="A380" t="s">
        <v>1415</v>
      </c>
      <c r="B380" t="s">
        <v>32</v>
      </c>
      <c r="C380" t="s">
        <v>40</v>
      </c>
      <c r="D380" t="s">
        <v>1416</v>
      </c>
      <c r="E380" t="s">
        <v>1417</v>
      </c>
      <c r="F380" t="s">
        <v>1418</v>
      </c>
      <c r="G380" t="s">
        <v>1389</v>
      </c>
      <c r="H380" t="s">
        <v>1356</v>
      </c>
      <c r="I380" t="s">
        <v>1310</v>
      </c>
    </row>
    <row r="381" spans="1:9" x14ac:dyDescent="0.2">
      <c r="A381" t="s">
        <v>1419</v>
      </c>
      <c r="B381" t="s">
        <v>11</v>
      </c>
      <c r="C381" t="s">
        <v>458</v>
      </c>
      <c r="D381" t="s">
        <v>1420</v>
      </c>
      <c r="E381" t="s">
        <v>1421</v>
      </c>
      <c r="F381" t="s">
        <v>1422</v>
      </c>
      <c r="G381" t="s">
        <v>1338</v>
      </c>
      <c r="H381" t="s">
        <v>1339</v>
      </c>
      <c r="I381" t="s">
        <v>1310</v>
      </c>
    </row>
    <row r="382" spans="1:9" x14ac:dyDescent="0.2">
      <c r="A382" t="s">
        <v>1419</v>
      </c>
      <c r="B382" t="s">
        <v>32</v>
      </c>
      <c r="C382" t="s">
        <v>103</v>
      </c>
      <c r="D382" t="s">
        <v>48</v>
      </c>
      <c r="E382" t="s">
        <v>1423</v>
      </c>
      <c r="F382" t="s">
        <v>1424</v>
      </c>
      <c r="G382" t="s">
        <v>1405</v>
      </c>
      <c r="H382" t="s">
        <v>1376</v>
      </c>
      <c r="I382" t="s">
        <v>1310</v>
      </c>
    </row>
    <row r="383" spans="1:9" x14ac:dyDescent="0.2">
      <c r="A383" t="s">
        <v>1425</v>
      </c>
      <c r="B383" t="s">
        <v>11</v>
      </c>
      <c r="C383" t="s">
        <v>1426</v>
      </c>
      <c r="D383" t="s">
        <v>1427</v>
      </c>
      <c r="E383" t="s">
        <v>972</v>
      </c>
      <c r="F383" t="s">
        <v>972</v>
      </c>
      <c r="G383" t="s">
        <v>265</v>
      </c>
      <c r="H383" t="s">
        <v>1428</v>
      </c>
      <c r="I383" t="s">
        <v>1310</v>
      </c>
    </row>
    <row r="384" spans="1:9" x14ac:dyDescent="0.2">
      <c r="A384" t="s">
        <v>1425</v>
      </c>
      <c r="B384" t="s">
        <v>11</v>
      </c>
      <c r="C384" t="s">
        <v>12</v>
      </c>
      <c r="D384" t="s">
        <v>1429</v>
      </c>
      <c r="E384" t="s">
        <v>1430</v>
      </c>
      <c r="F384" t="s">
        <v>1431</v>
      </c>
      <c r="G384" t="s">
        <v>1432</v>
      </c>
      <c r="H384" t="s">
        <v>1339</v>
      </c>
      <c r="I384" t="s">
        <v>1310</v>
      </c>
    </row>
    <row r="385" spans="1:9" x14ac:dyDescent="0.2">
      <c r="A385" t="s">
        <v>1433</v>
      </c>
      <c r="B385" t="s">
        <v>11</v>
      </c>
      <c r="C385" t="s">
        <v>1188</v>
      </c>
      <c r="D385" t="s">
        <v>1434</v>
      </c>
      <c r="E385" t="s">
        <v>1435</v>
      </c>
      <c r="F385" t="s">
        <v>1436</v>
      </c>
      <c r="G385" t="s">
        <v>1437</v>
      </c>
      <c r="H385" t="s">
        <v>1438</v>
      </c>
      <c r="I385" t="s">
        <v>1310</v>
      </c>
    </row>
    <row r="386" spans="1:9" x14ac:dyDescent="0.2">
      <c r="A386" t="s">
        <v>1439</v>
      </c>
      <c r="B386" t="s">
        <v>32</v>
      </c>
      <c r="C386" t="s">
        <v>103</v>
      </c>
      <c r="D386" t="s">
        <v>1440</v>
      </c>
      <c r="E386" t="s">
        <v>1441</v>
      </c>
      <c r="F386" t="s">
        <v>1442</v>
      </c>
      <c r="G386" t="s">
        <v>1405</v>
      </c>
      <c r="H386" t="s">
        <v>1376</v>
      </c>
      <c r="I386" t="s">
        <v>1310</v>
      </c>
    </row>
    <row r="387" spans="1:9" x14ac:dyDescent="0.2">
      <c r="A387" t="s">
        <v>1443</v>
      </c>
      <c r="B387" t="s">
        <v>32</v>
      </c>
      <c r="C387" t="s">
        <v>103</v>
      </c>
      <c r="D387" t="s">
        <v>48</v>
      </c>
      <c r="E387" t="s">
        <v>1423</v>
      </c>
      <c r="F387" t="s">
        <v>1424</v>
      </c>
      <c r="G387" t="s">
        <v>1405</v>
      </c>
      <c r="H387" t="s">
        <v>1376</v>
      </c>
      <c r="I387" t="s">
        <v>1310</v>
      </c>
    </row>
    <row r="388" spans="1:9" x14ac:dyDescent="0.2">
      <c r="A388" t="s">
        <v>1444</v>
      </c>
      <c r="B388" t="s">
        <v>11</v>
      </c>
      <c r="C388" t="s">
        <v>159</v>
      </c>
      <c r="D388" t="s">
        <v>1445</v>
      </c>
      <c r="E388" t="s">
        <v>1446</v>
      </c>
      <c r="F388" t="s">
        <v>1447</v>
      </c>
      <c r="G388" t="s">
        <v>1315</v>
      </c>
      <c r="H388" t="s">
        <v>1316</v>
      </c>
      <c r="I388" t="s">
        <v>1310</v>
      </c>
    </row>
    <row r="389" spans="1:9" x14ac:dyDescent="0.2">
      <c r="A389" t="s">
        <v>1448</v>
      </c>
      <c r="B389" t="s">
        <v>32</v>
      </c>
      <c r="C389" t="s">
        <v>33</v>
      </c>
      <c r="D389" t="s">
        <v>1449</v>
      </c>
      <c r="E389" t="s">
        <v>1450</v>
      </c>
      <c r="F389" t="s">
        <v>1451</v>
      </c>
      <c r="G389" t="s">
        <v>1452</v>
      </c>
      <c r="H389" t="s">
        <v>1453</v>
      </c>
      <c r="I389" t="s">
        <v>1310</v>
      </c>
    </row>
    <row r="390" spans="1:9" x14ac:dyDescent="0.2">
      <c r="A390" t="s">
        <v>1250</v>
      </c>
      <c r="B390" t="s">
        <v>11</v>
      </c>
      <c r="C390" t="s">
        <v>20</v>
      </c>
      <c r="D390" t="s">
        <v>1454</v>
      </c>
      <c r="E390" t="s">
        <v>1455</v>
      </c>
      <c r="F390" t="s">
        <v>1456</v>
      </c>
      <c r="G390" t="s">
        <v>1457</v>
      </c>
      <c r="H390" t="s">
        <v>1453</v>
      </c>
      <c r="I390" t="s">
        <v>1310</v>
      </c>
    </row>
    <row r="391" spans="1:9" x14ac:dyDescent="0.2">
      <c r="A391" t="s">
        <v>1458</v>
      </c>
      <c r="B391" t="s">
        <v>32</v>
      </c>
      <c r="C391" t="s">
        <v>81</v>
      </c>
      <c r="D391" t="s">
        <v>1459</v>
      </c>
      <c r="E391" t="s">
        <v>1460</v>
      </c>
      <c r="F391" t="s">
        <v>1461</v>
      </c>
      <c r="G391" t="s">
        <v>1462</v>
      </c>
      <c r="H391" t="s">
        <v>1463</v>
      </c>
      <c r="I391" t="s">
        <v>1310</v>
      </c>
    </row>
    <row r="392" spans="1:9" x14ac:dyDescent="0.2">
      <c r="A392" t="s">
        <v>1464</v>
      </c>
      <c r="B392" t="s">
        <v>11</v>
      </c>
      <c r="C392" t="s">
        <v>64</v>
      </c>
      <c r="D392" t="s">
        <v>1465</v>
      </c>
      <c r="E392" t="s">
        <v>1466</v>
      </c>
      <c r="F392" t="s">
        <v>1467</v>
      </c>
      <c r="G392" t="s">
        <v>1321</v>
      </c>
      <c r="H392" t="s">
        <v>1309</v>
      </c>
      <c r="I392" t="s">
        <v>1310</v>
      </c>
    </row>
    <row r="393" spans="1:9" x14ac:dyDescent="0.2">
      <c r="A393" t="s">
        <v>1468</v>
      </c>
      <c r="B393" t="s">
        <v>32</v>
      </c>
      <c r="C393" t="s">
        <v>40</v>
      </c>
      <c r="D393" t="s">
        <v>1469</v>
      </c>
      <c r="E393" t="s">
        <v>1470</v>
      </c>
      <c r="F393" t="s">
        <v>1471</v>
      </c>
      <c r="G393" t="s">
        <v>1472</v>
      </c>
      <c r="H393" t="s">
        <v>1453</v>
      </c>
      <c r="I393" t="s">
        <v>1310</v>
      </c>
    </row>
    <row r="394" spans="1:9" x14ac:dyDescent="0.2">
      <c r="A394" t="s">
        <v>1473</v>
      </c>
      <c r="B394" t="s">
        <v>11</v>
      </c>
      <c r="C394" t="s">
        <v>27</v>
      </c>
      <c r="D394" t="s">
        <v>1474</v>
      </c>
      <c r="E394" t="s">
        <v>1475</v>
      </c>
      <c r="F394" t="s">
        <v>1476</v>
      </c>
      <c r="G394" t="s">
        <v>1477</v>
      </c>
      <c r="H394" t="s">
        <v>1478</v>
      </c>
      <c r="I394" t="s">
        <v>1310</v>
      </c>
    </row>
    <row r="395" spans="1:9" x14ac:dyDescent="0.2">
      <c r="A395" t="s">
        <v>1479</v>
      </c>
      <c r="B395" t="s">
        <v>11</v>
      </c>
      <c r="C395" t="s">
        <v>70</v>
      </c>
      <c r="D395" t="s">
        <v>1480</v>
      </c>
      <c r="E395" t="s">
        <v>1481</v>
      </c>
      <c r="F395" t="s">
        <v>1482</v>
      </c>
      <c r="G395" t="s">
        <v>1344</v>
      </c>
      <c r="H395" t="s">
        <v>1345</v>
      </c>
      <c r="I395" t="s">
        <v>1310</v>
      </c>
    </row>
    <row r="396" spans="1:9" x14ac:dyDescent="0.2">
      <c r="A396" t="s">
        <v>1479</v>
      </c>
      <c r="B396" t="s">
        <v>32</v>
      </c>
      <c r="C396" t="s">
        <v>40</v>
      </c>
      <c r="D396" t="s">
        <v>1483</v>
      </c>
      <c r="E396" t="s">
        <v>1484</v>
      </c>
      <c r="F396" t="s">
        <v>1485</v>
      </c>
      <c r="G396" t="s">
        <v>1326</v>
      </c>
      <c r="H396" t="s">
        <v>1327</v>
      </c>
      <c r="I396" t="s">
        <v>1310</v>
      </c>
    </row>
    <row r="397" spans="1:9" x14ac:dyDescent="0.2">
      <c r="A397" t="s">
        <v>1486</v>
      </c>
      <c r="B397" t="s">
        <v>32</v>
      </c>
      <c r="C397" t="s">
        <v>81</v>
      </c>
      <c r="D397" t="s">
        <v>1487</v>
      </c>
      <c r="E397" t="s">
        <v>1488</v>
      </c>
      <c r="F397" t="s">
        <v>1489</v>
      </c>
      <c r="G397" t="s">
        <v>1490</v>
      </c>
      <c r="H397" t="s">
        <v>1428</v>
      </c>
      <c r="I397" t="s">
        <v>1310</v>
      </c>
    </row>
    <row r="398" spans="1:9" x14ac:dyDescent="0.2">
      <c r="A398" t="s">
        <v>1486</v>
      </c>
      <c r="B398" t="s">
        <v>32</v>
      </c>
      <c r="C398" t="s">
        <v>40</v>
      </c>
      <c r="D398" t="s">
        <v>1483</v>
      </c>
      <c r="E398" t="s">
        <v>1484</v>
      </c>
      <c r="F398" t="s">
        <v>1485</v>
      </c>
      <c r="G398" t="s">
        <v>1326</v>
      </c>
      <c r="H398" t="s">
        <v>1327</v>
      </c>
      <c r="I398" t="s">
        <v>1310</v>
      </c>
    </row>
    <row r="399" spans="1:9" x14ac:dyDescent="0.2">
      <c r="A399" t="s">
        <v>1491</v>
      </c>
      <c r="B399" t="s">
        <v>32</v>
      </c>
      <c r="C399" t="s">
        <v>33</v>
      </c>
      <c r="D399" t="s">
        <v>1492</v>
      </c>
      <c r="E399" t="s">
        <v>1493</v>
      </c>
      <c r="F399" t="s">
        <v>1494</v>
      </c>
      <c r="G399" t="s">
        <v>1315</v>
      </c>
      <c r="H399" t="s">
        <v>1316</v>
      </c>
      <c r="I399" t="s">
        <v>1310</v>
      </c>
    </row>
    <row r="400" spans="1:9" x14ac:dyDescent="0.2">
      <c r="A400" t="s">
        <v>1495</v>
      </c>
      <c r="B400" t="s">
        <v>32</v>
      </c>
      <c r="C400" t="s">
        <v>81</v>
      </c>
      <c r="D400" t="s">
        <v>1496</v>
      </c>
      <c r="E400" t="s">
        <v>1497</v>
      </c>
      <c r="F400" t="s">
        <v>1498</v>
      </c>
      <c r="G400" t="s">
        <v>1499</v>
      </c>
      <c r="H400" t="s">
        <v>1356</v>
      </c>
      <c r="I400" t="s">
        <v>1310</v>
      </c>
    </row>
    <row r="401" spans="1:9" x14ac:dyDescent="0.2">
      <c r="A401" t="s">
        <v>1500</v>
      </c>
      <c r="B401" t="s">
        <v>32</v>
      </c>
      <c r="C401" t="s">
        <v>81</v>
      </c>
      <c r="D401" t="s">
        <v>1501</v>
      </c>
      <c r="E401" t="s">
        <v>1502</v>
      </c>
      <c r="F401" t="s">
        <v>1503</v>
      </c>
      <c r="G401" t="s">
        <v>1504</v>
      </c>
      <c r="H401" t="s">
        <v>1505</v>
      </c>
      <c r="I401" t="s">
        <v>1310</v>
      </c>
    </row>
    <row r="402" spans="1:9" x14ac:dyDescent="0.2">
      <c r="A402" t="s">
        <v>1506</v>
      </c>
      <c r="B402" t="s">
        <v>32</v>
      </c>
      <c r="C402" t="s">
        <v>81</v>
      </c>
      <c r="D402" t="s">
        <v>1507</v>
      </c>
      <c r="E402" t="s">
        <v>1508</v>
      </c>
      <c r="F402" t="s">
        <v>1509</v>
      </c>
      <c r="G402" t="s">
        <v>1510</v>
      </c>
      <c r="H402" t="s">
        <v>1463</v>
      </c>
      <c r="I402" t="s">
        <v>1310</v>
      </c>
    </row>
    <row r="403" spans="1:9" x14ac:dyDescent="0.2">
      <c r="A403" t="s">
        <v>1511</v>
      </c>
      <c r="B403" t="s">
        <v>32</v>
      </c>
      <c r="C403" t="s">
        <v>81</v>
      </c>
      <c r="D403" t="s">
        <v>1512</v>
      </c>
      <c r="E403" t="s">
        <v>1513</v>
      </c>
      <c r="F403" t="s">
        <v>1514</v>
      </c>
      <c r="G403" t="s">
        <v>1515</v>
      </c>
      <c r="H403" t="s">
        <v>1516</v>
      </c>
      <c r="I403" t="s">
        <v>1310</v>
      </c>
    </row>
    <row r="404" spans="1:9" x14ac:dyDescent="0.2">
      <c r="A404" t="s">
        <v>1517</v>
      </c>
      <c r="B404" t="s">
        <v>32</v>
      </c>
      <c r="C404" t="s">
        <v>81</v>
      </c>
      <c r="D404" t="s">
        <v>1518</v>
      </c>
      <c r="E404" t="s">
        <v>1519</v>
      </c>
      <c r="F404" t="s">
        <v>1520</v>
      </c>
      <c r="G404" t="s">
        <v>1350</v>
      </c>
      <c r="H404" t="s">
        <v>1345</v>
      </c>
      <c r="I404" t="s">
        <v>1310</v>
      </c>
    </row>
    <row r="405" spans="1:9" x14ac:dyDescent="0.2">
      <c r="A405" t="s">
        <v>1517</v>
      </c>
      <c r="B405" t="s">
        <v>32</v>
      </c>
      <c r="C405" t="s">
        <v>117</v>
      </c>
      <c r="D405" t="s">
        <v>1518</v>
      </c>
      <c r="E405" t="s">
        <v>1519</v>
      </c>
      <c r="F405" t="s">
        <v>1520</v>
      </c>
      <c r="G405" t="s">
        <v>1350</v>
      </c>
      <c r="H405" t="s">
        <v>1345</v>
      </c>
      <c r="I405" t="s">
        <v>1310</v>
      </c>
    </row>
    <row r="406" spans="1:9" x14ac:dyDescent="0.2">
      <c r="A406" t="s">
        <v>1521</v>
      </c>
      <c r="B406" t="s">
        <v>32</v>
      </c>
      <c r="C406" t="s">
        <v>40</v>
      </c>
      <c r="D406" t="s">
        <v>1522</v>
      </c>
      <c r="E406" t="s">
        <v>1523</v>
      </c>
      <c r="F406" t="s">
        <v>1524</v>
      </c>
      <c r="G406" t="s">
        <v>1350</v>
      </c>
      <c r="H406" t="s">
        <v>1345</v>
      </c>
      <c r="I406" t="s">
        <v>1310</v>
      </c>
    </row>
    <row r="407" spans="1:9" x14ac:dyDescent="0.2">
      <c r="A407" t="s">
        <v>1525</v>
      </c>
      <c r="B407" t="s">
        <v>32</v>
      </c>
      <c r="C407" t="s">
        <v>40</v>
      </c>
      <c r="D407" t="s">
        <v>48</v>
      </c>
      <c r="E407" t="s">
        <v>1526</v>
      </c>
      <c r="F407" t="s">
        <v>1527</v>
      </c>
      <c r="G407" t="s">
        <v>1437</v>
      </c>
      <c r="H407" t="s">
        <v>1438</v>
      </c>
      <c r="I407" t="s">
        <v>1310</v>
      </c>
    </row>
    <row r="408" spans="1:9" x14ac:dyDescent="0.2">
      <c r="A408" t="s">
        <v>1528</v>
      </c>
      <c r="B408" t="s">
        <v>32</v>
      </c>
      <c r="C408" t="s">
        <v>103</v>
      </c>
      <c r="D408" t="s">
        <v>48</v>
      </c>
      <c r="E408" t="s">
        <v>1529</v>
      </c>
      <c r="F408" t="s">
        <v>1530</v>
      </c>
      <c r="G408" t="s">
        <v>1437</v>
      </c>
      <c r="H408" t="s">
        <v>1438</v>
      </c>
      <c r="I408" t="s">
        <v>1310</v>
      </c>
    </row>
    <row r="409" spans="1:9" x14ac:dyDescent="0.2">
      <c r="A409" t="s">
        <v>1531</v>
      </c>
      <c r="B409" t="s">
        <v>32</v>
      </c>
      <c r="C409" t="s">
        <v>81</v>
      </c>
      <c r="D409" t="s">
        <v>1532</v>
      </c>
      <c r="E409" t="s">
        <v>1533</v>
      </c>
      <c r="F409" t="s">
        <v>1534</v>
      </c>
      <c r="G409" t="s">
        <v>1535</v>
      </c>
      <c r="H409" t="s">
        <v>1463</v>
      </c>
      <c r="I409" t="s">
        <v>1310</v>
      </c>
    </row>
    <row r="410" spans="1:9" x14ac:dyDescent="0.2">
      <c r="A410" t="s">
        <v>1536</v>
      </c>
      <c r="B410" t="s">
        <v>11</v>
      </c>
      <c r="C410" t="s">
        <v>70</v>
      </c>
      <c r="D410" t="s">
        <v>1537</v>
      </c>
      <c r="E410" t="s">
        <v>1538</v>
      </c>
      <c r="F410" t="s">
        <v>1539</v>
      </c>
      <c r="G410" t="s">
        <v>1504</v>
      </c>
      <c r="H410" t="s">
        <v>1505</v>
      </c>
      <c r="I410" t="s">
        <v>1310</v>
      </c>
    </row>
    <row r="411" spans="1:9" x14ac:dyDescent="0.2">
      <c r="A411" t="s">
        <v>1540</v>
      </c>
      <c r="B411" t="s">
        <v>32</v>
      </c>
      <c r="C411" t="s">
        <v>40</v>
      </c>
      <c r="D411" t="s">
        <v>1541</v>
      </c>
      <c r="E411" t="s">
        <v>1542</v>
      </c>
      <c r="F411" t="s">
        <v>1543</v>
      </c>
      <c r="G411" t="s">
        <v>1375</v>
      </c>
      <c r="H411" t="s">
        <v>1376</v>
      </c>
      <c r="I411" t="s">
        <v>1310</v>
      </c>
    </row>
    <row r="412" spans="1:9" x14ac:dyDescent="0.2">
      <c r="A412" t="s">
        <v>1544</v>
      </c>
      <c r="B412" t="s">
        <v>32</v>
      </c>
      <c r="C412" t="s">
        <v>40</v>
      </c>
      <c r="D412" t="s">
        <v>48</v>
      </c>
      <c r="E412" t="s">
        <v>1545</v>
      </c>
      <c r="F412" t="s">
        <v>1546</v>
      </c>
      <c r="G412" t="s">
        <v>1375</v>
      </c>
      <c r="H412" t="s">
        <v>1376</v>
      </c>
      <c r="I412" t="s">
        <v>1310</v>
      </c>
    </row>
    <row r="413" spans="1:9" x14ac:dyDescent="0.2">
      <c r="A413" t="s">
        <v>1544</v>
      </c>
      <c r="B413" t="s">
        <v>32</v>
      </c>
      <c r="C413" t="s">
        <v>40</v>
      </c>
      <c r="D413" t="s">
        <v>48</v>
      </c>
      <c r="E413" t="s">
        <v>1547</v>
      </c>
      <c r="F413" t="s">
        <v>1548</v>
      </c>
      <c r="G413" t="s">
        <v>1375</v>
      </c>
      <c r="H413" t="s">
        <v>1376</v>
      </c>
      <c r="I413" t="s">
        <v>1310</v>
      </c>
    </row>
    <row r="414" spans="1:9" x14ac:dyDescent="0.2">
      <c r="A414" t="s">
        <v>1544</v>
      </c>
      <c r="B414" t="s">
        <v>32</v>
      </c>
      <c r="C414" t="s">
        <v>40</v>
      </c>
      <c r="D414" t="s">
        <v>1549</v>
      </c>
      <c r="E414" t="s">
        <v>1550</v>
      </c>
      <c r="F414" t="s">
        <v>1551</v>
      </c>
      <c r="G414" t="s">
        <v>1375</v>
      </c>
      <c r="H414" t="s">
        <v>1376</v>
      </c>
      <c r="I414" t="s">
        <v>1310</v>
      </c>
    </row>
    <row r="415" spans="1:9" x14ac:dyDescent="0.2">
      <c r="A415" t="s">
        <v>1552</v>
      </c>
      <c r="B415" t="s">
        <v>32</v>
      </c>
      <c r="C415" t="s">
        <v>40</v>
      </c>
      <c r="D415" t="s">
        <v>1553</v>
      </c>
      <c r="E415" t="s">
        <v>1554</v>
      </c>
      <c r="F415" t="s">
        <v>1555</v>
      </c>
      <c r="G415" t="s">
        <v>1360</v>
      </c>
      <c r="H415" t="s">
        <v>1361</v>
      </c>
      <c r="I415" t="s">
        <v>1310</v>
      </c>
    </row>
    <row r="416" spans="1:9" x14ac:dyDescent="0.2">
      <c r="A416" t="s">
        <v>1556</v>
      </c>
      <c r="B416" t="s">
        <v>32</v>
      </c>
      <c r="C416" t="s">
        <v>103</v>
      </c>
      <c r="D416" t="s">
        <v>1557</v>
      </c>
      <c r="E416" t="s">
        <v>1558</v>
      </c>
      <c r="F416" t="s">
        <v>1559</v>
      </c>
      <c r="G416" t="s">
        <v>1452</v>
      </c>
      <c r="H416" t="s">
        <v>1453</v>
      </c>
      <c r="I416" t="s">
        <v>1310</v>
      </c>
    </row>
    <row r="417" spans="1:9" x14ac:dyDescent="0.2">
      <c r="A417" t="s">
        <v>1560</v>
      </c>
      <c r="B417" t="s">
        <v>32</v>
      </c>
      <c r="C417" t="s">
        <v>40</v>
      </c>
      <c r="D417" t="s">
        <v>1561</v>
      </c>
      <c r="E417" t="s">
        <v>1562</v>
      </c>
      <c r="F417" t="s">
        <v>1563</v>
      </c>
      <c r="G417" t="s">
        <v>1384</v>
      </c>
      <c r="H417" t="s">
        <v>1361</v>
      </c>
      <c r="I417" t="s">
        <v>1310</v>
      </c>
    </row>
    <row r="418" spans="1:9" x14ac:dyDescent="0.2">
      <c r="A418" t="s">
        <v>1212</v>
      </c>
      <c r="B418" t="s">
        <v>32</v>
      </c>
      <c r="C418" t="s">
        <v>40</v>
      </c>
      <c r="D418" t="s">
        <v>1564</v>
      </c>
      <c r="E418" t="s">
        <v>1565</v>
      </c>
      <c r="F418" t="s">
        <v>1566</v>
      </c>
      <c r="G418" t="s">
        <v>1472</v>
      </c>
      <c r="H418" t="s">
        <v>1327</v>
      </c>
      <c r="I418" t="s">
        <v>1310</v>
      </c>
    </row>
    <row r="419" spans="1:9" x14ac:dyDescent="0.2">
      <c r="A419" t="s">
        <v>1216</v>
      </c>
      <c r="B419" t="s">
        <v>11</v>
      </c>
      <c r="C419" t="s">
        <v>1317</v>
      </c>
      <c r="D419" t="s">
        <v>1567</v>
      </c>
      <c r="E419" t="s">
        <v>1568</v>
      </c>
      <c r="F419" t="s">
        <v>1569</v>
      </c>
      <c r="G419" t="s">
        <v>1570</v>
      </c>
      <c r="H419" t="s">
        <v>1396</v>
      </c>
      <c r="I419" t="s">
        <v>1310</v>
      </c>
    </row>
    <row r="420" spans="1:9" x14ac:dyDescent="0.2">
      <c r="A420" t="s">
        <v>1571</v>
      </c>
      <c r="B420" t="s">
        <v>32</v>
      </c>
      <c r="C420" t="s">
        <v>40</v>
      </c>
      <c r="D420" t="s">
        <v>1572</v>
      </c>
      <c r="E420" t="s">
        <v>1573</v>
      </c>
      <c r="F420" t="s">
        <v>1574</v>
      </c>
      <c r="G420" t="s">
        <v>1575</v>
      </c>
      <c r="H420" t="s">
        <v>1438</v>
      </c>
      <c r="I420" t="s">
        <v>1310</v>
      </c>
    </row>
    <row r="421" spans="1:9" x14ac:dyDescent="0.2">
      <c r="A421" t="s">
        <v>1576</v>
      </c>
      <c r="B421" t="s">
        <v>32</v>
      </c>
      <c r="C421" t="s">
        <v>40</v>
      </c>
      <c r="D421" t="s">
        <v>1577</v>
      </c>
      <c r="E421" t="s">
        <v>1578</v>
      </c>
      <c r="F421" t="s">
        <v>1579</v>
      </c>
      <c r="G421" t="s">
        <v>1510</v>
      </c>
      <c r="H421" t="s">
        <v>1463</v>
      </c>
      <c r="I421" t="s">
        <v>1310</v>
      </c>
    </row>
    <row r="422" spans="1:9" x14ac:dyDescent="0.2">
      <c r="A422" t="s">
        <v>1580</v>
      </c>
      <c r="B422" t="s">
        <v>11</v>
      </c>
      <c r="C422" t="s">
        <v>27</v>
      </c>
      <c r="D422" t="s">
        <v>1581</v>
      </c>
      <c r="E422" t="s">
        <v>1582</v>
      </c>
      <c r="F422" t="s">
        <v>1583</v>
      </c>
      <c r="G422" t="s">
        <v>1321</v>
      </c>
      <c r="H422" t="s">
        <v>1309</v>
      </c>
      <c r="I422" t="s">
        <v>1310</v>
      </c>
    </row>
    <row r="423" spans="1:9" x14ac:dyDescent="0.2">
      <c r="A423" t="s">
        <v>1584</v>
      </c>
      <c r="B423" t="s">
        <v>32</v>
      </c>
      <c r="C423" t="s">
        <v>40</v>
      </c>
      <c r="D423" t="s">
        <v>1585</v>
      </c>
      <c r="E423" t="s">
        <v>1586</v>
      </c>
      <c r="F423" t="s">
        <v>1587</v>
      </c>
      <c r="G423" t="s">
        <v>1375</v>
      </c>
      <c r="H423" t="s">
        <v>1376</v>
      </c>
      <c r="I423" t="s">
        <v>1310</v>
      </c>
    </row>
    <row r="424" spans="1:9" x14ac:dyDescent="0.2">
      <c r="A424" t="s">
        <v>1588</v>
      </c>
      <c r="B424" t="s">
        <v>11</v>
      </c>
      <c r="C424" t="s">
        <v>70</v>
      </c>
      <c r="D424" t="s">
        <v>1589</v>
      </c>
      <c r="E424" t="s">
        <v>1590</v>
      </c>
      <c r="F424" t="s">
        <v>1591</v>
      </c>
      <c r="G424" t="s">
        <v>1350</v>
      </c>
      <c r="H424" t="s">
        <v>1345</v>
      </c>
      <c r="I424" t="s">
        <v>1310</v>
      </c>
    </row>
    <row r="425" spans="1:9" x14ac:dyDescent="0.2">
      <c r="A425" t="s">
        <v>1207</v>
      </c>
      <c r="B425" t="s">
        <v>32</v>
      </c>
      <c r="C425" t="s">
        <v>103</v>
      </c>
      <c r="D425" t="s">
        <v>1592</v>
      </c>
      <c r="E425" t="s">
        <v>1593</v>
      </c>
      <c r="F425" t="s">
        <v>1594</v>
      </c>
      <c r="G425" t="s">
        <v>1595</v>
      </c>
      <c r="H425" t="s">
        <v>1478</v>
      </c>
      <c r="I425" t="s">
        <v>1310</v>
      </c>
    </row>
    <row r="426" spans="1:9" x14ac:dyDescent="0.2">
      <c r="A426" t="s">
        <v>108</v>
      </c>
      <c r="B426" t="s">
        <v>32</v>
      </c>
      <c r="C426" t="s">
        <v>103</v>
      </c>
      <c r="D426" t="s">
        <v>1592</v>
      </c>
      <c r="E426" t="s">
        <v>1593</v>
      </c>
      <c r="F426" t="s">
        <v>1594</v>
      </c>
      <c r="G426" t="s">
        <v>1595</v>
      </c>
      <c r="H426" t="s">
        <v>1478</v>
      </c>
      <c r="I426" t="s">
        <v>1310</v>
      </c>
    </row>
    <row r="427" spans="1:9" x14ac:dyDescent="0.2">
      <c r="A427" t="s">
        <v>1596</v>
      </c>
      <c r="B427" t="s">
        <v>32</v>
      </c>
      <c r="C427" t="s">
        <v>81</v>
      </c>
      <c r="D427" t="s">
        <v>1597</v>
      </c>
      <c r="E427" t="s">
        <v>1598</v>
      </c>
      <c r="F427" t="s">
        <v>1599</v>
      </c>
      <c r="G427" t="s">
        <v>1499</v>
      </c>
      <c r="H427" t="s">
        <v>1356</v>
      </c>
      <c r="I427" t="s">
        <v>1310</v>
      </c>
    </row>
    <row r="428" spans="1:9" x14ac:dyDescent="0.2">
      <c r="A428" t="s">
        <v>1207</v>
      </c>
      <c r="B428" t="s">
        <v>32</v>
      </c>
      <c r="C428" t="s">
        <v>103</v>
      </c>
      <c r="D428" t="s">
        <v>48</v>
      </c>
      <c r="E428" t="s">
        <v>1600</v>
      </c>
      <c r="F428" t="s">
        <v>1601</v>
      </c>
      <c r="G428" t="s">
        <v>1355</v>
      </c>
      <c r="H428" t="s">
        <v>1356</v>
      </c>
      <c r="I428" t="s">
        <v>1310</v>
      </c>
    </row>
    <row r="429" spans="1:9" x14ac:dyDescent="0.2">
      <c r="A429" t="s">
        <v>1602</v>
      </c>
      <c r="B429" t="s">
        <v>32</v>
      </c>
      <c r="C429" t="s">
        <v>40</v>
      </c>
      <c r="D429" t="s">
        <v>1603</v>
      </c>
      <c r="E429" t="s">
        <v>1604</v>
      </c>
      <c r="F429" t="s">
        <v>1605</v>
      </c>
      <c r="G429" t="s">
        <v>1350</v>
      </c>
      <c r="H429" t="s">
        <v>1345</v>
      </c>
      <c r="I429" t="s">
        <v>1310</v>
      </c>
    </row>
    <row r="430" spans="1:9" x14ac:dyDescent="0.2">
      <c r="A430" t="s">
        <v>1606</v>
      </c>
      <c r="B430" t="s">
        <v>32</v>
      </c>
      <c r="C430" t="s">
        <v>81</v>
      </c>
      <c r="D430" t="s">
        <v>1607</v>
      </c>
      <c r="E430" t="s">
        <v>1608</v>
      </c>
      <c r="F430" t="s">
        <v>1609</v>
      </c>
      <c r="G430" t="s">
        <v>1499</v>
      </c>
      <c r="H430" t="s">
        <v>1356</v>
      </c>
      <c r="I430" t="s">
        <v>1310</v>
      </c>
    </row>
    <row r="431" spans="1:9" x14ac:dyDescent="0.2">
      <c r="A431" t="s">
        <v>1610</v>
      </c>
      <c r="B431" t="s">
        <v>32</v>
      </c>
      <c r="C431" t="s">
        <v>40</v>
      </c>
      <c r="D431" t="s">
        <v>1611</v>
      </c>
      <c r="E431" t="s">
        <v>1612</v>
      </c>
      <c r="F431" t="s">
        <v>1613</v>
      </c>
      <c r="G431" t="s">
        <v>1432</v>
      </c>
      <c r="H431" t="s">
        <v>1339</v>
      </c>
      <c r="I431" t="s">
        <v>1310</v>
      </c>
    </row>
    <row r="432" spans="1:9" x14ac:dyDescent="0.2">
      <c r="A432" t="s">
        <v>1614</v>
      </c>
      <c r="B432" t="s">
        <v>32</v>
      </c>
      <c r="C432" t="s">
        <v>47</v>
      </c>
      <c r="D432" t="s">
        <v>1615</v>
      </c>
      <c r="E432" t="s">
        <v>1616</v>
      </c>
      <c r="F432" t="s">
        <v>1617</v>
      </c>
      <c r="G432" t="s">
        <v>1570</v>
      </c>
      <c r="H432" t="s">
        <v>1316</v>
      </c>
      <c r="I432" t="s">
        <v>1310</v>
      </c>
    </row>
    <row r="433" spans="1:9" x14ac:dyDescent="0.2">
      <c r="A433" t="s">
        <v>1614</v>
      </c>
      <c r="B433" t="s">
        <v>32</v>
      </c>
      <c r="C433" t="s">
        <v>40</v>
      </c>
      <c r="D433" t="s">
        <v>1618</v>
      </c>
      <c r="E433" t="s">
        <v>1619</v>
      </c>
      <c r="F433" t="s">
        <v>1620</v>
      </c>
      <c r="G433" t="s">
        <v>1575</v>
      </c>
      <c r="H433" t="s">
        <v>1438</v>
      </c>
      <c r="I433" t="s">
        <v>1310</v>
      </c>
    </row>
    <row r="434" spans="1:9" x14ac:dyDescent="0.2">
      <c r="A434" t="s">
        <v>1203</v>
      </c>
      <c r="B434" t="s">
        <v>32</v>
      </c>
      <c r="C434" t="s">
        <v>40</v>
      </c>
      <c r="D434" t="s">
        <v>1621</v>
      </c>
      <c r="E434" t="s">
        <v>1622</v>
      </c>
      <c r="F434" t="s">
        <v>1623</v>
      </c>
      <c r="G434" t="s">
        <v>1490</v>
      </c>
      <c r="H434" t="s">
        <v>1428</v>
      </c>
      <c r="I434" t="s">
        <v>1310</v>
      </c>
    </row>
    <row r="435" spans="1:9" x14ac:dyDescent="0.2">
      <c r="A435" t="s">
        <v>1624</v>
      </c>
      <c r="B435" t="s">
        <v>32</v>
      </c>
      <c r="C435" t="s">
        <v>103</v>
      </c>
      <c r="D435" t="s">
        <v>48</v>
      </c>
      <c r="E435" t="s">
        <v>1625</v>
      </c>
      <c r="F435" t="s">
        <v>1626</v>
      </c>
      <c r="G435" t="s">
        <v>1627</v>
      </c>
      <c r="H435" t="s">
        <v>1516</v>
      </c>
      <c r="I435" t="s">
        <v>1310</v>
      </c>
    </row>
    <row r="436" spans="1:9" x14ac:dyDescent="0.2">
      <c r="A436" t="s">
        <v>1624</v>
      </c>
      <c r="B436" t="s">
        <v>32</v>
      </c>
      <c r="C436" t="s">
        <v>103</v>
      </c>
      <c r="D436" t="s">
        <v>48</v>
      </c>
      <c r="E436" t="s">
        <v>1628</v>
      </c>
      <c r="F436" t="s">
        <v>1629</v>
      </c>
      <c r="G436" t="s">
        <v>1627</v>
      </c>
      <c r="H436" t="s">
        <v>1516</v>
      </c>
      <c r="I436" t="s">
        <v>1310</v>
      </c>
    </row>
    <row r="437" spans="1:9" x14ac:dyDescent="0.2">
      <c r="A437" t="s">
        <v>112</v>
      </c>
      <c r="B437" t="s">
        <v>11</v>
      </c>
      <c r="C437" t="s">
        <v>27</v>
      </c>
      <c r="D437" t="s">
        <v>1630</v>
      </c>
      <c r="E437" t="s">
        <v>1631</v>
      </c>
      <c r="F437" t="s">
        <v>1632</v>
      </c>
      <c r="G437" t="s">
        <v>1360</v>
      </c>
      <c r="H437" t="s">
        <v>1361</v>
      </c>
      <c r="I437" t="s">
        <v>1310</v>
      </c>
    </row>
    <row r="438" spans="1:9" x14ac:dyDescent="0.2">
      <c r="A438" t="s">
        <v>112</v>
      </c>
      <c r="B438" t="s">
        <v>32</v>
      </c>
      <c r="C438" t="s">
        <v>103</v>
      </c>
      <c r="D438" t="s">
        <v>1633</v>
      </c>
      <c r="E438" t="s">
        <v>1634</v>
      </c>
      <c r="F438" t="s">
        <v>1635</v>
      </c>
      <c r="G438" t="s">
        <v>1595</v>
      </c>
      <c r="H438" t="s">
        <v>1478</v>
      </c>
      <c r="I438" t="s">
        <v>1310</v>
      </c>
    </row>
    <row r="439" spans="1:9" x14ac:dyDescent="0.2">
      <c r="A439" t="s">
        <v>112</v>
      </c>
      <c r="B439" t="s">
        <v>32</v>
      </c>
      <c r="C439" t="s">
        <v>40</v>
      </c>
      <c r="D439" t="s">
        <v>1636</v>
      </c>
      <c r="E439" t="s">
        <v>1637</v>
      </c>
      <c r="F439" t="s">
        <v>1638</v>
      </c>
      <c r="G439" t="s">
        <v>1515</v>
      </c>
      <c r="H439" t="s">
        <v>1516</v>
      </c>
      <c r="I439" t="s">
        <v>1310</v>
      </c>
    </row>
    <row r="440" spans="1:9" x14ac:dyDescent="0.2">
      <c r="A440" t="s">
        <v>112</v>
      </c>
      <c r="B440" t="s">
        <v>32</v>
      </c>
      <c r="C440" t="s">
        <v>40</v>
      </c>
      <c r="D440" t="s">
        <v>1639</v>
      </c>
      <c r="E440" t="s">
        <v>1640</v>
      </c>
      <c r="F440" t="s">
        <v>1641</v>
      </c>
      <c r="G440" t="s">
        <v>1575</v>
      </c>
      <c r="H440" t="s">
        <v>1438</v>
      </c>
      <c r="I440" t="s">
        <v>1310</v>
      </c>
    </row>
    <row r="441" spans="1:9" x14ac:dyDescent="0.2">
      <c r="A441" t="s">
        <v>1642</v>
      </c>
      <c r="B441" t="s">
        <v>32</v>
      </c>
      <c r="C441" t="s">
        <v>40</v>
      </c>
      <c r="D441" t="s">
        <v>48</v>
      </c>
      <c r="E441" t="s">
        <v>1643</v>
      </c>
      <c r="F441" t="s">
        <v>1644</v>
      </c>
      <c r="G441" t="s">
        <v>1645</v>
      </c>
      <c r="H441" t="s">
        <v>1478</v>
      </c>
      <c r="I441" t="s">
        <v>1310</v>
      </c>
    </row>
    <row r="442" spans="1:9" x14ac:dyDescent="0.2">
      <c r="A442" t="s">
        <v>1642</v>
      </c>
      <c r="B442" t="s">
        <v>32</v>
      </c>
      <c r="C442" t="s">
        <v>81</v>
      </c>
      <c r="D442" t="s">
        <v>1646</v>
      </c>
      <c r="E442" t="s">
        <v>1647</v>
      </c>
      <c r="F442" t="s">
        <v>1648</v>
      </c>
      <c r="G442" t="s">
        <v>1645</v>
      </c>
      <c r="H442" t="s">
        <v>1478</v>
      </c>
      <c r="I442" t="s">
        <v>1310</v>
      </c>
    </row>
    <row r="443" spans="1:9" x14ac:dyDescent="0.2">
      <c r="A443" t="s">
        <v>1642</v>
      </c>
      <c r="B443" t="s">
        <v>11</v>
      </c>
      <c r="C443" t="s">
        <v>458</v>
      </c>
      <c r="D443" t="s">
        <v>1649</v>
      </c>
      <c r="E443" t="s">
        <v>1650</v>
      </c>
      <c r="F443" t="s">
        <v>1651</v>
      </c>
      <c r="G443" t="s">
        <v>1652</v>
      </c>
      <c r="H443" t="s">
        <v>1376</v>
      </c>
      <c r="I443" t="s">
        <v>1310</v>
      </c>
    </row>
    <row r="444" spans="1:9" x14ac:dyDescent="0.2">
      <c r="A444" t="s">
        <v>1642</v>
      </c>
      <c r="B444" t="s">
        <v>32</v>
      </c>
      <c r="C444" t="s">
        <v>81</v>
      </c>
      <c r="D444" t="s">
        <v>1653</v>
      </c>
      <c r="E444" t="s">
        <v>1654</v>
      </c>
      <c r="F444" t="s">
        <v>1655</v>
      </c>
      <c r="G444" t="s">
        <v>1437</v>
      </c>
      <c r="H444" t="s">
        <v>1438</v>
      </c>
      <c r="I444" t="s">
        <v>1310</v>
      </c>
    </row>
    <row r="445" spans="1:9" x14ac:dyDescent="0.2">
      <c r="A445" t="s">
        <v>1642</v>
      </c>
      <c r="B445" t="s">
        <v>32</v>
      </c>
      <c r="C445" t="s">
        <v>40</v>
      </c>
      <c r="D445" t="s">
        <v>1656</v>
      </c>
      <c r="E445" t="s">
        <v>1657</v>
      </c>
      <c r="F445" t="s">
        <v>1658</v>
      </c>
      <c r="G445" t="s">
        <v>1659</v>
      </c>
      <c r="H445" t="s">
        <v>1361</v>
      </c>
      <c r="I445" t="s">
        <v>1310</v>
      </c>
    </row>
    <row r="446" spans="1:9" x14ac:dyDescent="0.2">
      <c r="A446" t="s">
        <v>1203</v>
      </c>
      <c r="B446" t="s">
        <v>32</v>
      </c>
      <c r="C446" t="s">
        <v>40</v>
      </c>
      <c r="D446" t="s">
        <v>1660</v>
      </c>
      <c r="E446" t="s">
        <v>1661</v>
      </c>
      <c r="F446" t="s">
        <v>1662</v>
      </c>
      <c r="G446" t="s">
        <v>1344</v>
      </c>
      <c r="H446" t="s">
        <v>1345</v>
      </c>
      <c r="I446" t="s">
        <v>1310</v>
      </c>
    </row>
    <row r="447" spans="1:9" x14ac:dyDescent="0.2">
      <c r="A447" t="s">
        <v>112</v>
      </c>
      <c r="B447" t="s">
        <v>32</v>
      </c>
      <c r="C447" t="s">
        <v>40</v>
      </c>
      <c r="D447" t="s">
        <v>1663</v>
      </c>
      <c r="E447" t="s">
        <v>1664</v>
      </c>
      <c r="F447" t="s">
        <v>1665</v>
      </c>
      <c r="G447" t="s">
        <v>1350</v>
      </c>
      <c r="H447" t="s">
        <v>1345</v>
      </c>
      <c r="I447" t="s">
        <v>1310</v>
      </c>
    </row>
    <row r="448" spans="1:9" x14ac:dyDescent="0.2">
      <c r="A448" t="s">
        <v>1666</v>
      </c>
      <c r="B448" t="s">
        <v>32</v>
      </c>
      <c r="C448" t="s">
        <v>81</v>
      </c>
      <c r="D448" t="s">
        <v>1667</v>
      </c>
      <c r="E448" t="s">
        <v>1668</v>
      </c>
      <c r="F448" t="s">
        <v>1669</v>
      </c>
      <c r="G448" t="s">
        <v>1645</v>
      </c>
      <c r="H448" t="s">
        <v>1478</v>
      </c>
      <c r="I448" t="s">
        <v>1310</v>
      </c>
    </row>
    <row r="449" spans="1:9" x14ac:dyDescent="0.2">
      <c r="A449" t="s">
        <v>1666</v>
      </c>
      <c r="B449" t="s">
        <v>32</v>
      </c>
      <c r="C449" t="s">
        <v>103</v>
      </c>
      <c r="D449" t="s">
        <v>1670</v>
      </c>
      <c r="E449" t="s">
        <v>1671</v>
      </c>
      <c r="F449" t="s">
        <v>1672</v>
      </c>
      <c r="G449" t="s">
        <v>1405</v>
      </c>
      <c r="H449" t="s">
        <v>1376</v>
      </c>
      <c r="I449" t="s">
        <v>1310</v>
      </c>
    </row>
    <row r="450" spans="1:9" x14ac:dyDescent="0.2">
      <c r="A450" t="s">
        <v>112</v>
      </c>
      <c r="B450" t="s">
        <v>32</v>
      </c>
      <c r="C450" t="s">
        <v>103</v>
      </c>
      <c r="D450" t="s">
        <v>48</v>
      </c>
      <c r="E450" t="s">
        <v>1673</v>
      </c>
      <c r="F450" t="s">
        <v>1674</v>
      </c>
      <c r="G450" t="s">
        <v>1595</v>
      </c>
      <c r="H450" t="s">
        <v>1478</v>
      </c>
      <c r="I450" t="s">
        <v>1310</v>
      </c>
    </row>
    <row r="451" spans="1:9" x14ac:dyDescent="0.2">
      <c r="A451" t="s">
        <v>112</v>
      </c>
      <c r="B451" t="s">
        <v>32</v>
      </c>
      <c r="C451" t="s">
        <v>103</v>
      </c>
      <c r="D451" t="s">
        <v>1675</v>
      </c>
      <c r="E451" t="s">
        <v>1676</v>
      </c>
      <c r="F451" t="s">
        <v>1677</v>
      </c>
      <c r="G451" t="s">
        <v>1659</v>
      </c>
      <c r="H451" t="s">
        <v>1361</v>
      </c>
      <c r="I451" t="s">
        <v>1310</v>
      </c>
    </row>
    <row r="452" spans="1:9" x14ac:dyDescent="0.2">
      <c r="A452" t="s">
        <v>112</v>
      </c>
      <c r="B452" t="s">
        <v>32</v>
      </c>
      <c r="C452" t="s">
        <v>103</v>
      </c>
      <c r="D452" t="s">
        <v>1678</v>
      </c>
      <c r="E452" t="s">
        <v>1679</v>
      </c>
      <c r="F452" t="s">
        <v>1680</v>
      </c>
      <c r="G452" t="s">
        <v>1659</v>
      </c>
      <c r="H452" t="s">
        <v>1361</v>
      </c>
      <c r="I452" t="s">
        <v>1310</v>
      </c>
    </row>
    <row r="453" spans="1:9" x14ac:dyDescent="0.2">
      <c r="A453" t="s">
        <v>1681</v>
      </c>
      <c r="B453" t="s">
        <v>32</v>
      </c>
      <c r="C453" t="s">
        <v>81</v>
      </c>
      <c r="D453" t="s">
        <v>1682</v>
      </c>
      <c r="E453" t="s">
        <v>1683</v>
      </c>
      <c r="F453" t="s">
        <v>1684</v>
      </c>
      <c r="G453" t="s">
        <v>1685</v>
      </c>
      <c r="H453" t="s">
        <v>1428</v>
      </c>
      <c r="I453" t="s">
        <v>1310</v>
      </c>
    </row>
    <row r="454" spans="1:9" x14ac:dyDescent="0.2">
      <c r="A454" t="s">
        <v>1686</v>
      </c>
      <c r="B454" t="s">
        <v>32</v>
      </c>
      <c r="C454" t="s">
        <v>117</v>
      </c>
      <c r="D454" t="s">
        <v>1687</v>
      </c>
      <c r="E454" t="s">
        <v>1688</v>
      </c>
      <c r="F454" t="s">
        <v>1689</v>
      </c>
      <c r="G454" t="s">
        <v>1690</v>
      </c>
      <c r="H454" t="s">
        <v>1428</v>
      </c>
      <c r="I454" t="s">
        <v>1310</v>
      </c>
    </row>
    <row r="455" spans="1:9" x14ac:dyDescent="0.2">
      <c r="A455" t="s">
        <v>1691</v>
      </c>
      <c r="B455" t="s">
        <v>32</v>
      </c>
      <c r="C455" t="s">
        <v>103</v>
      </c>
      <c r="D455" t="s">
        <v>1692</v>
      </c>
      <c r="E455" t="s">
        <v>1693</v>
      </c>
      <c r="F455" t="s">
        <v>1694</v>
      </c>
      <c r="G455" t="s">
        <v>1490</v>
      </c>
      <c r="H455" t="s">
        <v>1428</v>
      </c>
      <c r="I455" t="s">
        <v>1310</v>
      </c>
    </row>
    <row r="456" spans="1:9" x14ac:dyDescent="0.2">
      <c r="A456" t="s">
        <v>1666</v>
      </c>
      <c r="B456" t="s">
        <v>32</v>
      </c>
      <c r="C456" t="s">
        <v>103</v>
      </c>
      <c r="D456" t="s">
        <v>1695</v>
      </c>
      <c r="E456" t="s">
        <v>1696</v>
      </c>
      <c r="F456" t="s">
        <v>1697</v>
      </c>
      <c r="G456" t="s">
        <v>1575</v>
      </c>
      <c r="H456" t="s">
        <v>1438</v>
      </c>
      <c r="I456" t="s">
        <v>1310</v>
      </c>
    </row>
    <row r="457" spans="1:9" x14ac:dyDescent="0.2">
      <c r="A457" t="s">
        <v>1666</v>
      </c>
      <c r="B457" t="s">
        <v>32</v>
      </c>
      <c r="C457" t="s">
        <v>81</v>
      </c>
      <c r="D457" t="s">
        <v>1698</v>
      </c>
      <c r="E457" t="s">
        <v>1699</v>
      </c>
      <c r="F457" t="s">
        <v>1700</v>
      </c>
      <c r="G457" t="s">
        <v>1595</v>
      </c>
      <c r="H457" t="s">
        <v>1428</v>
      </c>
      <c r="I457" t="s">
        <v>1310</v>
      </c>
    </row>
    <row r="458" spans="1:9" x14ac:dyDescent="0.2">
      <c r="A458" t="s">
        <v>1666</v>
      </c>
      <c r="B458" t="s">
        <v>32</v>
      </c>
      <c r="C458" t="s">
        <v>81</v>
      </c>
      <c r="D458" t="s">
        <v>1701</v>
      </c>
      <c r="E458" t="s">
        <v>1702</v>
      </c>
      <c r="F458" t="s">
        <v>1703</v>
      </c>
      <c r="G458" t="s">
        <v>1405</v>
      </c>
      <c r="H458" t="s">
        <v>1376</v>
      </c>
      <c r="I458" t="s">
        <v>1310</v>
      </c>
    </row>
    <row r="459" spans="1:9" x14ac:dyDescent="0.2">
      <c r="A459" t="s">
        <v>1666</v>
      </c>
      <c r="B459" t="s">
        <v>32</v>
      </c>
      <c r="C459" t="s">
        <v>40</v>
      </c>
      <c r="D459" t="s">
        <v>1704</v>
      </c>
      <c r="E459" t="s">
        <v>1705</v>
      </c>
      <c r="F459" t="s">
        <v>1706</v>
      </c>
      <c r="G459" t="s">
        <v>1308</v>
      </c>
      <c r="H459" t="s">
        <v>1309</v>
      </c>
      <c r="I459" t="s">
        <v>1310</v>
      </c>
    </row>
    <row r="460" spans="1:9" x14ac:dyDescent="0.2">
      <c r="A460" t="s">
        <v>1666</v>
      </c>
      <c r="B460" t="s">
        <v>32</v>
      </c>
      <c r="C460" t="s">
        <v>81</v>
      </c>
      <c r="D460" t="s">
        <v>1707</v>
      </c>
      <c r="E460" t="s">
        <v>1708</v>
      </c>
      <c r="F460" t="s">
        <v>1709</v>
      </c>
      <c r="G460" t="s">
        <v>1710</v>
      </c>
      <c r="H460" t="s">
        <v>1463</v>
      </c>
      <c r="I460" t="s">
        <v>1310</v>
      </c>
    </row>
    <row r="461" spans="1:9" x14ac:dyDescent="0.2">
      <c r="A461" t="s">
        <v>1192</v>
      </c>
      <c r="B461" t="s">
        <v>32</v>
      </c>
      <c r="C461" t="s">
        <v>103</v>
      </c>
      <c r="D461" t="s">
        <v>1711</v>
      </c>
      <c r="E461" t="s">
        <v>1712</v>
      </c>
      <c r="F461" t="s">
        <v>1713</v>
      </c>
      <c r="G461" t="s">
        <v>1326</v>
      </c>
      <c r="H461" t="s">
        <v>1327</v>
      </c>
      <c r="I461" t="s">
        <v>1310</v>
      </c>
    </row>
    <row r="462" spans="1:9" x14ac:dyDescent="0.2">
      <c r="A462" t="s">
        <v>1192</v>
      </c>
      <c r="B462" t="s">
        <v>32</v>
      </c>
      <c r="C462" t="s">
        <v>103</v>
      </c>
      <c r="D462" t="s">
        <v>1714</v>
      </c>
      <c r="E462" t="s">
        <v>1715</v>
      </c>
      <c r="F462" t="s">
        <v>1716</v>
      </c>
      <c r="G462" t="s">
        <v>1690</v>
      </c>
      <c r="H462" t="s">
        <v>1428</v>
      </c>
      <c r="I462" t="s">
        <v>1310</v>
      </c>
    </row>
    <row r="463" spans="1:9" x14ac:dyDescent="0.2">
      <c r="A463" t="s">
        <v>1192</v>
      </c>
      <c r="B463" t="s">
        <v>32</v>
      </c>
      <c r="C463" t="s">
        <v>103</v>
      </c>
      <c r="D463" t="s">
        <v>1717</v>
      </c>
      <c r="E463" t="s">
        <v>1718</v>
      </c>
      <c r="F463" t="s">
        <v>1719</v>
      </c>
      <c r="G463" t="s">
        <v>1326</v>
      </c>
      <c r="H463" t="s">
        <v>1327</v>
      </c>
      <c r="I463" t="s">
        <v>1310</v>
      </c>
    </row>
    <row r="464" spans="1:9" x14ac:dyDescent="0.2">
      <c r="A464" t="s">
        <v>1192</v>
      </c>
      <c r="B464" t="s">
        <v>32</v>
      </c>
      <c r="C464" t="s">
        <v>40</v>
      </c>
      <c r="D464" t="s">
        <v>1717</v>
      </c>
      <c r="E464" t="s">
        <v>1718</v>
      </c>
      <c r="F464" t="s">
        <v>1719</v>
      </c>
      <c r="G464" t="s">
        <v>1326</v>
      </c>
      <c r="H464" t="s">
        <v>1327</v>
      </c>
      <c r="I464" t="s">
        <v>1310</v>
      </c>
    </row>
    <row r="465" spans="1:9" x14ac:dyDescent="0.2">
      <c r="A465" t="s">
        <v>1192</v>
      </c>
      <c r="B465" t="s">
        <v>32</v>
      </c>
      <c r="C465" t="s">
        <v>81</v>
      </c>
      <c r="D465" t="s">
        <v>1720</v>
      </c>
      <c r="E465" t="s">
        <v>1721</v>
      </c>
      <c r="F465" t="s">
        <v>1722</v>
      </c>
      <c r="G465" t="s">
        <v>1499</v>
      </c>
      <c r="H465" t="s">
        <v>1356</v>
      </c>
      <c r="I465" t="s">
        <v>1310</v>
      </c>
    </row>
    <row r="466" spans="1:9" x14ac:dyDescent="0.2">
      <c r="A466" t="s">
        <v>1192</v>
      </c>
      <c r="B466" t="s">
        <v>32</v>
      </c>
      <c r="C466" t="s">
        <v>103</v>
      </c>
      <c r="D466" t="s">
        <v>48</v>
      </c>
      <c r="E466" t="s">
        <v>1723</v>
      </c>
      <c r="F466" t="s">
        <v>1724</v>
      </c>
      <c r="G466" t="s">
        <v>1326</v>
      </c>
      <c r="H466" t="s">
        <v>1453</v>
      </c>
      <c r="I466" t="s">
        <v>1310</v>
      </c>
    </row>
    <row r="467" spans="1:9" x14ac:dyDescent="0.2">
      <c r="A467" t="s">
        <v>1725</v>
      </c>
      <c r="B467" t="s">
        <v>32</v>
      </c>
      <c r="C467" t="s">
        <v>103</v>
      </c>
      <c r="D467" t="s">
        <v>1726</v>
      </c>
      <c r="E467" t="s">
        <v>1727</v>
      </c>
      <c r="F467" t="s">
        <v>1728</v>
      </c>
      <c r="G467" t="s">
        <v>1326</v>
      </c>
      <c r="H467" t="s">
        <v>1327</v>
      </c>
      <c r="I467" t="s">
        <v>1310</v>
      </c>
    </row>
    <row r="468" spans="1:9" x14ac:dyDescent="0.2">
      <c r="A468" t="s">
        <v>1725</v>
      </c>
      <c r="B468" t="s">
        <v>32</v>
      </c>
      <c r="C468" t="s">
        <v>103</v>
      </c>
      <c r="D468" t="s">
        <v>1729</v>
      </c>
      <c r="E468" t="s">
        <v>1730</v>
      </c>
      <c r="F468" t="s">
        <v>1731</v>
      </c>
      <c r="G468" t="s">
        <v>1437</v>
      </c>
      <c r="H468" t="s">
        <v>1438</v>
      </c>
      <c r="I468" t="s">
        <v>1310</v>
      </c>
    </row>
    <row r="469" spans="1:9" x14ac:dyDescent="0.2">
      <c r="A469" t="s">
        <v>1725</v>
      </c>
      <c r="B469" t="s">
        <v>32</v>
      </c>
      <c r="C469" t="s">
        <v>103</v>
      </c>
      <c r="D469" t="s">
        <v>1732</v>
      </c>
      <c r="E469" t="s">
        <v>1733</v>
      </c>
      <c r="F469" t="s">
        <v>1734</v>
      </c>
      <c r="G469" t="s">
        <v>1685</v>
      </c>
      <c r="H469" t="s">
        <v>1428</v>
      </c>
      <c r="I469" t="s">
        <v>1310</v>
      </c>
    </row>
    <row r="470" spans="1:9" x14ac:dyDescent="0.2">
      <c r="A470" t="s">
        <v>1725</v>
      </c>
      <c r="B470" t="s">
        <v>32</v>
      </c>
      <c r="C470" t="s">
        <v>40</v>
      </c>
      <c r="D470" t="s">
        <v>48</v>
      </c>
      <c r="E470" t="s">
        <v>1735</v>
      </c>
      <c r="F470" t="s">
        <v>1736</v>
      </c>
      <c r="G470" t="s">
        <v>1645</v>
      </c>
      <c r="H470" t="s">
        <v>1478</v>
      </c>
      <c r="I470" t="s">
        <v>1310</v>
      </c>
    </row>
    <row r="471" spans="1:9" x14ac:dyDescent="0.2">
      <c r="A471" t="s">
        <v>116</v>
      </c>
      <c r="B471" t="s">
        <v>32</v>
      </c>
      <c r="C471" t="s">
        <v>81</v>
      </c>
      <c r="D471" t="s">
        <v>1737</v>
      </c>
      <c r="E471" t="s">
        <v>1738</v>
      </c>
      <c r="F471" t="s">
        <v>1739</v>
      </c>
      <c r="G471" t="s">
        <v>1659</v>
      </c>
      <c r="H471" t="s">
        <v>1361</v>
      </c>
      <c r="I471" t="s">
        <v>1310</v>
      </c>
    </row>
    <row r="472" spans="1:9" x14ac:dyDescent="0.2">
      <c r="A472" t="s">
        <v>116</v>
      </c>
      <c r="B472" t="s">
        <v>32</v>
      </c>
      <c r="C472" t="s">
        <v>40</v>
      </c>
      <c r="D472" t="s">
        <v>1660</v>
      </c>
      <c r="E472" t="s">
        <v>1661</v>
      </c>
      <c r="F472" t="s">
        <v>1662</v>
      </c>
      <c r="G472" t="s">
        <v>1344</v>
      </c>
      <c r="H472" t="s">
        <v>1345</v>
      </c>
      <c r="I472" t="s">
        <v>1310</v>
      </c>
    </row>
    <row r="473" spans="1:9" x14ac:dyDescent="0.2">
      <c r="A473" t="s">
        <v>116</v>
      </c>
      <c r="B473" t="s">
        <v>32</v>
      </c>
      <c r="C473" t="s">
        <v>81</v>
      </c>
      <c r="D473" t="s">
        <v>1740</v>
      </c>
      <c r="E473" t="s">
        <v>1741</v>
      </c>
      <c r="F473" t="s">
        <v>1742</v>
      </c>
      <c r="G473" t="s">
        <v>1499</v>
      </c>
      <c r="H473" t="s">
        <v>1356</v>
      </c>
      <c r="I473" t="s">
        <v>1310</v>
      </c>
    </row>
    <row r="474" spans="1:9" x14ac:dyDescent="0.2">
      <c r="A474" t="s">
        <v>116</v>
      </c>
      <c r="B474" t="s">
        <v>32</v>
      </c>
      <c r="C474" t="s">
        <v>40</v>
      </c>
      <c r="D474" t="s">
        <v>1743</v>
      </c>
      <c r="E474" t="s">
        <v>1744</v>
      </c>
      <c r="F474" t="s">
        <v>1745</v>
      </c>
      <c r="G474" t="s">
        <v>1595</v>
      </c>
      <c r="H474" t="s">
        <v>1478</v>
      </c>
      <c r="I474" t="s">
        <v>1310</v>
      </c>
    </row>
    <row r="475" spans="1:9" x14ac:dyDescent="0.2">
      <c r="A475" t="s">
        <v>1746</v>
      </c>
      <c r="B475" t="s">
        <v>32</v>
      </c>
      <c r="C475" t="s">
        <v>40</v>
      </c>
      <c r="D475" t="s">
        <v>1747</v>
      </c>
      <c r="E475" t="s">
        <v>1748</v>
      </c>
      <c r="F475" t="s">
        <v>1749</v>
      </c>
      <c r="G475" t="s">
        <v>1690</v>
      </c>
      <c r="H475" t="s">
        <v>1428</v>
      </c>
      <c r="I475" t="s">
        <v>1310</v>
      </c>
    </row>
    <row r="476" spans="1:9" x14ac:dyDescent="0.2">
      <c r="A476" t="s">
        <v>1746</v>
      </c>
      <c r="B476" t="s">
        <v>32</v>
      </c>
      <c r="C476" t="s">
        <v>81</v>
      </c>
      <c r="D476" t="s">
        <v>1750</v>
      </c>
      <c r="E476" t="s">
        <v>1751</v>
      </c>
      <c r="F476" t="s">
        <v>1752</v>
      </c>
      <c r="G476" t="s">
        <v>1360</v>
      </c>
      <c r="H476" t="s">
        <v>1361</v>
      </c>
      <c r="I476" t="s">
        <v>1310</v>
      </c>
    </row>
    <row r="477" spans="1:9" x14ac:dyDescent="0.2">
      <c r="A477" t="s">
        <v>1746</v>
      </c>
      <c r="B477" t="s">
        <v>11</v>
      </c>
      <c r="C477" t="s">
        <v>70</v>
      </c>
      <c r="D477" t="s">
        <v>1753</v>
      </c>
      <c r="E477" t="s">
        <v>1754</v>
      </c>
      <c r="F477" t="s">
        <v>1755</v>
      </c>
      <c r="G477" t="s">
        <v>1452</v>
      </c>
      <c r="H477" t="s">
        <v>1453</v>
      </c>
      <c r="I477" t="s">
        <v>1310</v>
      </c>
    </row>
    <row r="478" spans="1:9" x14ac:dyDescent="0.2">
      <c r="A478" t="s">
        <v>1746</v>
      </c>
      <c r="B478" t="s">
        <v>32</v>
      </c>
      <c r="C478" t="s">
        <v>81</v>
      </c>
      <c r="D478" t="s">
        <v>1756</v>
      </c>
      <c r="E478" t="s">
        <v>1757</v>
      </c>
      <c r="F478" t="s">
        <v>1758</v>
      </c>
      <c r="G478" t="s">
        <v>1659</v>
      </c>
      <c r="H478" t="s">
        <v>1361</v>
      </c>
      <c r="I478" t="s">
        <v>1310</v>
      </c>
    </row>
    <row r="479" spans="1:9" x14ac:dyDescent="0.2">
      <c r="A479" t="s">
        <v>1746</v>
      </c>
      <c r="B479" t="s">
        <v>32</v>
      </c>
      <c r="C479" t="s">
        <v>103</v>
      </c>
      <c r="D479" t="s">
        <v>1726</v>
      </c>
      <c r="E479" t="s">
        <v>1727</v>
      </c>
      <c r="F479" t="s">
        <v>1728</v>
      </c>
      <c r="G479" t="s">
        <v>1326</v>
      </c>
      <c r="H479" t="s">
        <v>1327</v>
      </c>
      <c r="I479" t="s">
        <v>1310</v>
      </c>
    </row>
    <row r="480" spans="1:9" x14ac:dyDescent="0.2">
      <c r="A480" t="s">
        <v>1746</v>
      </c>
      <c r="B480" t="s">
        <v>32</v>
      </c>
      <c r="C480" t="s">
        <v>103</v>
      </c>
      <c r="D480" t="s">
        <v>1759</v>
      </c>
      <c r="E480" t="s">
        <v>1760</v>
      </c>
      <c r="F480" t="s">
        <v>1761</v>
      </c>
      <c r="G480" t="s">
        <v>1405</v>
      </c>
      <c r="H480" t="s">
        <v>1376</v>
      </c>
      <c r="I480" t="s">
        <v>1310</v>
      </c>
    </row>
    <row r="481" spans="1:9" x14ac:dyDescent="0.2">
      <c r="A481" t="s">
        <v>1746</v>
      </c>
      <c r="B481" t="s">
        <v>32</v>
      </c>
      <c r="C481" t="s">
        <v>81</v>
      </c>
      <c r="D481" t="s">
        <v>1762</v>
      </c>
      <c r="E481" t="s">
        <v>1763</v>
      </c>
      <c r="F481" t="s">
        <v>1764</v>
      </c>
      <c r="G481" t="s">
        <v>1437</v>
      </c>
      <c r="H481" t="s">
        <v>1438</v>
      </c>
      <c r="I481" t="s">
        <v>1310</v>
      </c>
    </row>
    <row r="482" spans="1:9" x14ac:dyDescent="0.2">
      <c r="A482" t="s">
        <v>116</v>
      </c>
      <c r="B482" t="s">
        <v>32</v>
      </c>
      <c r="C482" t="s">
        <v>103</v>
      </c>
      <c r="D482" t="s">
        <v>1765</v>
      </c>
      <c r="E482" t="s">
        <v>1766</v>
      </c>
      <c r="F482" t="s">
        <v>1767</v>
      </c>
      <c r="G482" t="s">
        <v>1595</v>
      </c>
      <c r="H482" t="s">
        <v>1478</v>
      </c>
      <c r="I482" t="s">
        <v>1310</v>
      </c>
    </row>
    <row r="483" spans="1:9" x14ac:dyDescent="0.2">
      <c r="A483" t="s">
        <v>116</v>
      </c>
      <c r="B483" t="s">
        <v>11</v>
      </c>
      <c r="C483" t="s">
        <v>458</v>
      </c>
      <c r="D483" t="s">
        <v>1768</v>
      </c>
      <c r="E483" t="s">
        <v>1769</v>
      </c>
      <c r="F483" t="s">
        <v>1770</v>
      </c>
      <c r="G483" t="s">
        <v>1690</v>
      </c>
      <c r="H483" t="s">
        <v>1428</v>
      </c>
      <c r="I483" t="s">
        <v>1310</v>
      </c>
    </row>
    <row r="484" spans="1:9" x14ac:dyDescent="0.2">
      <c r="A484" t="s">
        <v>116</v>
      </c>
      <c r="B484" t="s">
        <v>32</v>
      </c>
      <c r="C484" t="s">
        <v>103</v>
      </c>
      <c r="D484" t="s">
        <v>1771</v>
      </c>
      <c r="E484" t="s">
        <v>1772</v>
      </c>
      <c r="F484" t="s">
        <v>1773</v>
      </c>
      <c r="G484" t="s">
        <v>1659</v>
      </c>
      <c r="H484" t="s">
        <v>1361</v>
      </c>
      <c r="I484" t="s">
        <v>1310</v>
      </c>
    </row>
    <row r="485" spans="1:9" x14ac:dyDescent="0.2">
      <c r="A485" t="s">
        <v>116</v>
      </c>
      <c r="B485" t="s">
        <v>32</v>
      </c>
      <c r="C485" t="s">
        <v>40</v>
      </c>
      <c r="D485" t="s">
        <v>1774</v>
      </c>
      <c r="E485" t="s">
        <v>1775</v>
      </c>
      <c r="F485" t="s">
        <v>1776</v>
      </c>
      <c r="G485" t="s">
        <v>1437</v>
      </c>
      <c r="H485" t="s">
        <v>1438</v>
      </c>
      <c r="I485" t="s">
        <v>1310</v>
      </c>
    </row>
    <row r="486" spans="1:9" x14ac:dyDescent="0.2">
      <c r="A486" t="s">
        <v>1777</v>
      </c>
      <c r="B486" t="s">
        <v>32</v>
      </c>
      <c r="C486" t="s">
        <v>40</v>
      </c>
      <c r="D486" t="s">
        <v>1778</v>
      </c>
      <c r="E486" t="s">
        <v>1779</v>
      </c>
      <c r="F486" t="s">
        <v>1780</v>
      </c>
      <c r="G486" t="s">
        <v>1690</v>
      </c>
      <c r="H486" t="s">
        <v>1376</v>
      </c>
      <c r="I486" t="s">
        <v>1310</v>
      </c>
    </row>
    <row r="487" spans="1:9" x14ac:dyDescent="0.2">
      <c r="A487" t="s">
        <v>1777</v>
      </c>
      <c r="B487" t="s">
        <v>32</v>
      </c>
      <c r="C487" t="s">
        <v>103</v>
      </c>
      <c r="D487" t="s">
        <v>1781</v>
      </c>
      <c r="E487" t="s">
        <v>1782</v>
      </c>
      <c r="F487" t="s">
        <v>1783</v>
      </c>
      <c r="G487" t="s">
        <v>1595</v>
      </c>
      <c r="H487" t="s">
        <v>1478</v>
      </c>
      <c r="I487" t="s">
        <v>1310</v>
      </c>
    </row>
    <row r="488" spans="1:9" x14ac:dyDescent="0.2">
      <c r="A488" t="s">
        <v>1777</v>
      </c>
      <c r="B488" t="s">
        <v>32</v>
      </c>
      <c r="C488" t="s">
        <v>81</v>
      </c>
      <c r="D488" t="s">
        <v>1784</v>
      </c>
      <c r="E488" t="s">
        <v>1785</v>
      </c>
      <c r="F488" t="s">
        <v>1786</v>
      </c>
      <c r="G488" t="s">
        <v>1360</v>
      </c>
      <c r="H488" t="s">
        <v>1361</v>
      </c>
      <c r="I488" t="s">
        <v>1310</v>
      </c>
    </row>
    <row r="489" spans="1:9" x14ac:dyDescent="0.2">
      <c r="A489" t="s">
        <v>1777</v>
      </c>
      <c r="B489" t="s">
        <v>32</v>
      </c>
      <c r="C489" t="s">
        <v>81</v>
      </c>
      <c r="D489" t="s">
        <v>1787</v>
      </c>
      <c r="E489" t="s">
        <v>1788</v>
      </c>
      <c r="F489" t="s">
        <v>1789</v>
      </c>
      <c r="G489" t="s">
        <v>1432</v>
      </c>
      <c r="H489" t="s">
        <v>1339</v>
      </c>
      <c r="I489" t="s">
        <v>1310</v>
      </c>
    </row>
    <row r="490" spans="1:9" x14ac:dyDescent="0.2">
      <c r="A490" t="s">
        <v>1777</v>
      </c>
      <c r="B490" t="s">
        <v>11</v>
      </c>
      <c r="C490" t="s">
        <v>458</v>
      </c>
      <c r="D490" t="s">
        <v>1790</v>
      </c>
      <c r="E490" t="s">
        <v>1791</v>
      </c>
      <c r="F490" t="s">
        <v>1792</v>
      </c>
      <c r="G490" t="s">
        <v>1437</v>
      </c>
      <c r="H490" t="s">
        <v>1438</v>
      </c>
      <c r="I490" t="s">
        <v>1310</v>
      </c>
    </row>
    <row r="491" spans="1:9" x14ac:dyDescent="0.2">
      <c r="A491" t="s">
        <v>1777</v>
      </c>
      <c r="B491" t="s">
        <v>32</v>
      </c>
      <c r="C491" t="s">
        <v>117</v>
      </c>
      <c r="D491" t="s">
        <v>1793</v>
      </c>
      <c r="E491" t="s">
        <v>1794</v>
      </c>
      <c r="F491" t="s">
        <v>1795</v>
      </c>
      <c r="G491" t="s">
        <v>1326</v>
      </c>
      <c r="H491" t="s">
        <v>1327</v>
      </c>
      <c r="I491" t="s">
        <v>1310</v>
      </c>
    </row>
    <row r="492" spans="1:9" x14ac:dyDescent="0.2">
      <c r="A492" t="s">
        <v>1777</v>
      </c>
      <c r="B492" t="s">
        <v>32</v>
      </c>
      <c r="C492" t="s">
        <v>40</v>
      </c>
      <c r="D492" t="s">
        <v>1796</v>
      </c>
      <c r="E492" t="s">
        <v>1797</v>
      </c>
      <c r="F492" t="s">
        <v>1798</v>
      </c>
      <c r="G492" t="s">
        <v>1389</v>
      </c>
      <c r="H492" t="s">
        <v>1356</v>
      </c>
      <c r="I492" t="s">
        <v>1310</v>
      </c>
    </row>
    <row r="493" spans="1:9" x14ac:dyDescent="0.2">
      <c r="A493" t="s">
        <v>1777</v>
      </c>
      <c r="B493" t="s">
        <v>32</v>
      </c>
      <c r="C493" t="s">
        <v>81</v>
      </c>
      <c r="D493" t="s">
        <v>1799</v>
      </c>
      <c r="E493" t="s">
        <v>1800</v>
      </c>
      <c r="F493" t="s">
        <v>1801</v>
      </c>
      <c r="G493" t="s">
        <v>1375</v>
      </c>
      <c r="H493" t="s">
        <v>1376</v>
      </c>
      <c r="I493" t="s">
        <v>1310</v>
      </c>
    </row>
    <row r="494" spans="1:9" x14ac:dyDescent="0.2">
      <c r="A494" t="s">
        <v>1777</v>
      </c>
      <c r="B494" t="s">
        <v>32</v>
      </c>
      <c r="C494" t="s">
        <v>103</v>
      </c>
      <c r="D494" t="s">
        <v>48</v>
      </c>
      <c r="E494" t="s">
        <v>1802</v>
      </c>
      <c r="F494" t="s">
        <v>1803</v>
      </c>
      <c r="G494" t="s">
        <v>1570</v>
      </c>
      <c r="H494" t="s">
        <v>1396</v>
      </c>
      <c r="I494" t="s">
        <v>1310</v>
      </c>
    </row>
    <row r="495" spans="1:9" x14ac:dyDescent="0.2">
      <c r="A495" t="s">
        <v>1777</v>
      </c>
      <c r="B495" t="s">
        <v>32</v>
      </c>
      <c r="C495" t="s">
        <v>81</v>
      </c>
      <c r="D495" t="s">
        <v>1804</v>
      </c>
      <c r="E495" t="s">
        <v>1805</v>
      </c>
      <c r="F495" t="s">
        <v>1806</v>
      </c>
      <c r="G495" t="s">
        <v>1355</v>
      </c>
      <c r="H495" t="s">
        <v>1356</v>
      </c>
      <c r="I495" t="s">
        <v>1310</v>
      </c>
    </row>
    <row r="496" spans="1:9" x14ac:dyDescent="0.2">
      <c r="A496" t="s">
        <v>1777</v>
      </c>
      <c r="B496" t="s">
        <v>32</v>
      </c>
      <c r="C496" t="s">
        <v>103</v>
      </c>
      <c r="D496" t="s">
        <v>1807</v>
      </c>
      <c r="E496" t="s">
        <v>1808</v>
      </c>
      <c r="F496" t="s">
        <v>1809</v>
      </c>
      <c r="G496" t="s">
        <v>1645</v>
      </c>
      <c r="H496" t="s">
        <v>1478</v>
      </c>
      <c r="I496" t="s">
        <v>1310</v>
      </c>
    </row>
    <row r="497" spans="1:9" x14ac:dyDescent="0.2">
      <c r="A497" t="s">
        <v>1810</v>
      </c>
      <c r="B497" t="s">
        <v>32</v>
      </c>
      <c r="C497" t="s">
        <v>103</v>
      </c>
      <c r="D497" t="s">
        <v>48</v>
      </c>
      <c r="E497" t="s">
        <v>1811</v>
      </c>
      <c r="F497" t="s">
        <v>1812</v>
      </c>
      <c r="G497" t="s">
        <v>1375</v>
      </c>
      <c r="H497" t="s">
        <v>1376</v>
      </c>
      <c r="I497" t="s">
        <v>1310</v>
      </c>
    </row>
    <row r="498" spans="1:9" x14ac:dyDescent="0.2">
      <c r="A498" t="s">
        <v>1810</v>
      </c>
      <c r="B498" t="s">
        <v>32</v>
      </c>
      <c r="C498" t="s">
        <v>81</v>
      </c>
      <c r="D498" t="s">
        <v>1813</v>
      </c>
      <c r="E498" t="s">
        <v>1814</v>
      </c>
      <c r="F498" t="s">
        <v>1815</v>
      </c>
      <c r="G498" t="s">
        <v>1510</v>
      </c>
      <c r="H498" t="s">
        <v>1463</v>
      </c>
      <c r="I498" t="s">
        <v>1310</v>
      </c>
    </row>
    <row r="499" spans="1:9" x14ac:dyDescent="0.2">
      <c r="A499" t="s">
        <v>1810</v>
      </c>
      <c r="B499" t="s">
        <v>32</v>
      </c>
      <c r="C499" t="s">
        <v>117</v>
      </c>
      <c r="D499" t="s">
        <v>1816</v>
      </c>
      <c r="E499" t="s">
        <v>1817</v>
      </c>
      <c r="F499" t="s">
        <v>1818</v>
      </c>
      <c r="G499" t="s">
        <v>1659</v>
      </c>
      <c r="H499" t="s">
        <v>1361</v>
      </c>
      <c r="I499" t="s">
        <v>1310</v>
      </c>
    </row>
    <row r="500" spans="1:9" x14ac:dyDescent="0.2">
      <c r="A500" t="s">
        <v>1810</v>
      </c>
      <c r="B500" t="s">
        <v>11</v>
      </c>
      <c r="C500" t="s">
        <v>27</v>
      </c>
      <c r="D500" t="s">
        <v>1819</v>
      </c>
      <c r="E500" t="s">
        <v>1820</v>
      </c>
      <c r="F500" t="s">
        <v>1821</v>
      </c>
      <c r="G500" t="s">
        <v>1462</v>
      </c>
      <c r="H500" t="s">
        <v>1463</v>
      </c>
      <c r="I500" t="s">
        <v>1310</v>
      </c>
    </row>
    <row r="501" spans="1:9" x14ac:dyDescent="0.2">
      <c r="A501" t="s">
        <v>1810</v>
      </c>
      <c r="B501" t="s">
        <v>32</v>
      </c>
      <c r="C501" t="s">
        <v>81</v>
      </c>
      <c r="D501" t="s">
        <v>1747</v>
      </c>
      <c r="E501" t="s">
        <v>1748</v>
      </c>
      <c r="F501" t="s">
        <v>1749</v>
      </c>
      <c r="G501" t="s">
        <v>1690</v>
      </c>
      <c r="H501" t="s">
        <v>1428</v>
      </c>
      <c r="I501" t="s">
        <v>1310</v>
      </c>
    </row>
    <row r="502" spans="1:9" x14ac:dyDescent="0.2">
      <c r="A502" t="s">
        <v>1810</v>
      </c>
      <c r="B502" t="s">
        <v>11</v>
      </c>
      <c r="C502" t="s">
        <v>1317</v>
      </c>
      <c r="D502" t="s">
        <v>48</v>
      </c>
      <c r="E502" t="s">
        <v>1822</v>
      </c>
      <c r="F502" t="s">
        <v>1823</v>
      </c>
      <c r="G502" t="s">
        <v>1504</v>
      </c>
      <c r="H502" t="s">
        <v>1505</v>
      </c>
      <c r="I502" t="s">
        <v>1310</v>
      </c>
    </row>
    <row r="503" spans="1:9" x14ac:dyDescent="0.2">
      <c r="A503" t="s">
        <v>1810</v>
      </c>
      <c r="B503" t="s">
        <v>32</v>
      </c>
      <c r="C503" t="s">
        <v>81</v>
      </c>
      <c r="D503" t="s">
        <v>1824</v>
      </c>
      <c r="E503" t="s">
        <v>1825</v>
      </c>
      <c r="F503" t="s">
        <v>1826</v>
      </c>
      <c r="G503" t="s">
        <v>1326</v>
      </c>
      <c r="H503" t="s">
        <v>1327</v>
      </c>
      <c r="I503" t="s">
        <v>1310</v>
      </c>
    </row>
    <row r="504" spans="1:9" x14ac:dyDescent="0.2">
      <c r="A504" t="s">
        <v>1810</v>
      </c>
      <c r="B504" t="s">
        <v>32</v>
      </c>
      <c r="C504" t="s">
        <v>40</v>
      </c>
      <c r="D504" t="s">
        <v>1827</v>
      </c>
      <c r="E504" t="s">
        <v>1828</v>
      </c>
      <c r="F504" t="s">
        <v>1829</v>
      </c>
      <c r="G504" t="s">
        <v>1326</v>
      </c>
      <c r="H504" t="s">
        <v>1309</v>
      </c>
      <c r="I504" t="s">
        <v>1310</v>
      </c>
    </row>
    <row r="505" spans="1:9" x14ac:dyDescent="0.2">
      <c r="A505" t="s">
        <v>1810</v>
      </c>
      <c r="B505" t="s">
        <v>32</v>
      </c>
      <c r="C505" t="s">
        <v>103</v>
      </c>
      <c r="D505" t="s">
        <v>1762</v>
      </c>
      <c r="E505" t="s">
        <v>1763</v>
      </c>
      <c r="F505" t="s">
        <v>1764</v>
      </c>
      <c r="G505" t="s">
        <v>1437</v>
      </c>
      <c r="H505" t="s">
        <v>1438</v>
      </c>
      <c r="I505" t="s">
        <v>1310</v>
      </c>
    </row>
    <row r="506" spans="1:9" x14ac:dyDescent="0.2">
      <c r="A506" t="s">
        <v>1810</v>
      </c>
      <c r="B506" t="s">
        <v>32</v>
      </c>
      <c r="C506" t="s">
        <v>81</v>
      </c>
      <c r="D506" t="s">
        <v>1830</v>
      </c>
      <c r="E506" t="s">
        <v>1831</v>
      </c>
      <c r="F506" t="s">
        <v>1832</v>
      </c>
      <c r="G506" t="s">
        <v>1690</v>
      </c>
      <c r="H506" t="s">
        <v>1428</v>
      </c>
      <c r="I506" t="s">
        <v>1310</v>
      </c>
    </row>
    <row r="507" spans="1:9" x14ac:dyDescent="0.2">
      <c r="A507" t="s">
        <v>1746</v>
      </c>
      <c r="B507" t="s">
        <v>32</v>
      </c>
      <c r="C507" t="s">
        <v>103</v>
      </c>
      <c r="D507" t="s">
        <v>48</v>
      </c>
      <c r="E507" t="s">
        <v>1833</v>
      </c>
      <c r="F507" t="s">
        <v>1834</v>
      </c>
      <c r="G507" t="s">
        <v>1645</v>
      </c>
      <c r="H507" t="s">
        <v>1478</v>
      </c>
      <c r="I507" t="s">
        <v>1310</v>
      </c>
    </row>
    <row r="508" spans="1:9" x14ac:dyDescent="0.2">
      <c r="A508" t="s">
        <v>1746</v>
      </c>
      <c r="B508" t="s">
        <v>32</v>
      </c>
      <c r="C508" t="s">
        <v>103</v>
      </c>
      <c r="D508" t="s">
        <v>1835</v>
      </c>
      <c r="E508" t="s">
        <v>1836</v>
      </c>
      <c r="F508" t="s">
        <v>1837</v>
      </c>
      <c r="G508" t="s">
        <v>1437</v>
      </c>
      <c r="H508" t="s">
        <v>1438</v>
      </c>
      <c r="I508" t="s">
        <v>1310</v>
      </c>
    </row>
    <row r="509" spans="1:9" x14ac:dyDescent="0.2">
      <c r="A509" t="s">
        <v>1746</v>
      </c>
      <c r="B509" t="s">
        <v>32</v>
      </c>
      <c r="C509" t="s">
        <v>81</v>
      </c>
      <c r="D509" t="s">
        <v>1838</v>
      </c>
      <c r="E509" t="s">
        <v>1839</v>
      </c>
      <c r="F509" t="s">
        <v>1840</v>
      </c>
      <c r="G509" t="s">
        <v>1595</v>
      </c>
      <c r="H509" t="s">
        <v>1428</v>
      </c>
      <c r="I509" t="s">
        <v>1310</v>
      </c>
    </row>
    <row r="510" spans="1:9" x14ac:dyDescent="0.2">
      <c r="A510" t="s">
        <v>1746</v>
      </c>
      <c r="B510" t="s">
        <v>32</v>
      </c>
      <c r="C510" t="s">
        <v>261</v>
      </c>
      <c r="D510" t="s">
        <v>1759</v>
      </c>
      <c r="E510" t="s">
        <v>1760</v>
      </c>
      <c r="F510" t="s">
        <v>1761</v>
      </c>
      <c r="G510" t="s">
        <v>1405</v>
      </c>
      <c r="H510" t="s">
        <v>1376</v>
      </c>
      <c r="I510" t="s">
        <v>1310</v>
      </c>
    </row>
    <row r="511" spans="1:9" x14ac:dyDescent="0.2">
      <c r="A511" t="s">
        <v>1746</v>
      </c>
      <c r="B511" t="s">
        <v>32</v>
      </c>
      <c r="C511" t="s">
        <v>81</v>
      </c>
      <c r="D511" t="s">
        <v>1841</v>
      </c>
      <c r="E511" t="s">
        <v>1842</v>
      </c>
      <c r="F511" t="s">
        <v>1843</v>
      </c>
      <c r="G511" t="s">
        <v>1355</v>
      </c>
      <c r="H511" t="s">
        <v>1356</v>
      </c>
      <c r="I511" t="s">
        <v>1310</v>
      </c>
    </row>
    <row r="512" spans="1:9" x14ac:dyDescent="0.2">
      <c r="A512" t="s">
        <v>1844</v>
      </c>
      <c r="B512" t="s">
        <v>32</v>
      </c>
      <c r="C512" t="s">
        <v>81</v>
      </c>
      <c r="D512" t="s">
        <v>1845</v>
      </c>
      <c r="E512" t="s">
        <v>1846</v>
      </c>
      <c r="F512" t="s">
        <v>1847</v>
      </c>
      <c r="G512" t="s">
        <v>1326</v>
      </c>
      <c r="H512" t="s">
        <v>1327</v>
      </c>
      <c r="I512" t="s">
        <v>1310</v>
      </c>
    </row>
    <row r="513" spans="1:9" x14ac:dyDescent="0.2">
      <c r="A513" t="s">
        <v>1844</v>
      </c>
      <c r="B513" t="s">
        <v>32</v>
      </c>
      <c r="C513" t="s">
        <v>103</v>
      </c>
      <c r="D513" t="s">
        <v>48</v>
      </c>
      <c r="E513" t="s">
        <v>1848</v>
      </c>
      <c r="F513" t="s">
        <v>1849</v>
      </c>
      <c r="G513" t="s">
        <v>1375</v>
      </c>
      <c r="H513" t="s">
        <v>1376</v>
      </c>
      <c r="I513" t="s">
        <v>1310</v>
      </c>
    </row>
    <row r="514" spans="1:9" x14ac:dyDescent="0.2">
      <c r="A514" t="s">
        <v>1844</v>
      </c>
      <c r="B514" t="s">
        <v>11</v>
      </c>
      <c r="C514" t="s">
        <v>27</v>
      </c>
      <c r="D514" t="s">
        <v>1850</v>
      </c>
      <c r="E514" t="s">
        <v>1851</v>
      </c>
      <c r="F514" t="s">
        <v>1852</v>
      </c>
      <c r="G514" t="s">
        <v>1853</v>
      </c>
      <c r="H514" t="s">
        <v>1396</v>
      </c>
      <c r="I514" t="s">
        <v>1310</v>
      </c>
    </row>
    <row r="515" spans="1:9" x14ac:dyDescent="0.2">
      <c r="A515" t="s">
        <v>1844</v>
      </c>
      <c r="B515" t="s">
        <v>32</v>
      </c>
      <c r="C515" t="s">
        <v>103</v>
      </c>
      <c r="D515" t="s">
        <v>1854</v>
      </c>
      <c r="E515" t="s">
        <v>1855</v>
      </c>
      <c r="F515" t="s">
        <v>1856</v>
      </c>
      <c r="G515" t="s">
        <v>1510</v>
      </c>
      <c r="H515" t="s">
        <v>1463</v>
      </c>
      <c r="I515" t="s">
        <v>1310</v>
      </c>
    </row>
    <row r="516" spans="1:9" x14ac:dyDescent="0.2">
      <c r="A516" t="s">
        <v>1844</v>
      </c>
      <c r="B516" t="s">
        <v>32</v>
      </c>
      <c r="C516" t="s">
        <v>103</v>
      </c>
      <c r="D516" t="s">
        <v>1857</v>
      </c>
      <c r="E516" t="s">
        <v>1858</v>
      </c>
      <c r="F516" t="s">
        <v>1859</v>
      </c>
      <c r="G516" t="s">
        <v>1570</v>
      </c>
      <c r="H516" t="s">
        <v>1316</v>
      </c>
      <c r="I516" t="s">
        <v>1310</v>
      </c>
    </row>
    <row r="517" spans="1:9" x14ac:dyDescent="0.2">
      <c r="A517" t="s">
        <v>1844</v>
      </c>
      <c r="B517" t="s">
        <v>32</v>
      </c>
      <c r="C517" t="s">
        <v>103</v>
      </c>
      <c r="D517" t="s">
        <v>1860</v>
      </c>
      <c r="E517" t="s">
        <v>1861</v>
      </c>
      <c r="F517" t="s">
        <v>1862</v>
      </c>
      <c r="G517" t="s">
        <v>1432</v>
      </c>
      <c r="H517" t="s">
        <v>1316</v>
      </c>
      <c r="I517" t="s">
        <v>1310</v>
      </c>
    </row>
    <row r="518" spans="1:9" x14ac:dyDescent="0.2">
      <c r="A518" t="s">
        <v>1844</v>
      </c>
      <c r="B518" t="s">
        <v>32</v>
      </c>
      <c r="C518" t="s">
        <v>81</v>
      </c>
      <c r="D518" t="s">
        <v>1863</v>
      </c>
      <c r="E518" t="s">
        <v>1864</v>
      </c>
      <c r="F518" t="s">
        <v>1865</v>
      </c>
      <c r="G518" t="s">
        <v>1510</v>
      </c>
      <c r="H518" t="s">
        <v>1438</v>
      </c>
      <c r="I518" t="s">
        <v>1310</v>
      </c>
    </row>
    <row r="519" spans="1:9" x14ac:dyDescent="0.2">
      <c r="A519" t="s">
        <v>1844</v>
      </c>
      <c r="B519" t="s">
        <v>32</v>
      </c>
      <c r="C519" t="s">
        <v>40</v>
      </c>
      <c r="D519" t="s">
        <v>1621</v>
      </c>
      <c r="E519" t="s">
        <v>1622</v>
      </c>
      <c r="F519" t="s">
        <v>1623</v>
      </c>
      <c r="G519" t="s">
        <v>1490</v>
      </c>
      <c r="H519" t="s">
        <v>1428</v>
      </c>
      <c r="I519" t="s">
        <v>1310</v>
      </c>
    </row>
    <row r="520" spans="1:9" x14ac:dyDescent="0.2">
      <c r="A520" t="s">
        <v>1844</v>
      </c>
      <c r="B520" t="s">
        <v>32</v>
      </c>
      <c r="C520" t="s">
        <v>81</v>
      </c>
      <c r="D520" t="s">
        <v>1866</v>
      </c>
      <c r="E520" t="s">
        <v>1867</v>
      </c>
      <c r="F520" t="s">
        <v>1868</v>
      </c>
      <c r="G520" t="s">
        <v>1510</v>
      </c>
      <c r="H520" t="s">
        <v>1438</v>
      </c>
      <c r="I520" t="s">
        <v>1310</v>
      </c>
    </row>
    <row r="521" spans="1:9" x14ac:dyDescent="0.2">
      <c r="A521" t="s">
        <v>1844</v>
      </c>
      <c r="B521" t="s">
        <v>32</v>
      </c>
      <c r="C521" t="s">
        <v>81</v>
      </c>
      <c r="D521" t="s">
        <v>1869</v>
      </c>
      <c r="E521" t="s">
        <v>1870</v>
      </c>
      <c r="F521" t="s">
        <v>1871</v>
      </c>
      <c r="G521" t="s">
        <v>1437</v>
      </c>
      <c r="H521" t="s">
        <v>1438</v>
      </c>
      <c r="I521" t="s">
        <v>1310</v>
      </c>
    </row>
    <row r="522" spans="1:9" x14ac:dyDescent="0.2">
      <c r="A522" t="s">
        <v>1844</v>
      </c>
      <c r="B522" t="s">
        <v>32</v>
      </c>
      <c r="C522" t="s">
        <v>40</v>
      </c>
      <c r="D522" t="s">
        <v>48</v>
      </c>
      <c r="E522" t="s">
        <v>1872</v>
      </c>
      <c r="F522" t="s">
        <v>1873</v>
      </c>
      <c r="G522" t="s">
        <v>1685</v>
      </c>
      <c r="H522" t="s">
        <v>1428</v>
      </c>
      <c r="I522" t="s">
        <v>1310</v>
      </c>
    </row>
    <row r="523" spans="1:9" x14ac:dyDescent="0.2">
      <c r="A523" t="s">
        <v>1874</v>
      </c>
      <c r="B523" t="s">
        <v>32</v>
      </c>
      <c r="C523" t="s">
        <v>81</v>
      </c>
      <c r="D523" t="s">
        <v>1875</v>
      </c>
      <c r="E523" t="s">
        <v>1876</v>
      </c>
      <c r="F523" t="s">
        <v>1877</v>
      </c>
      <c r="G523" t="s">
        <v>1355</v>
      </c>
      <c r="H523" t="s">
        <v>1463</v>
      </c>
      <c r="I523" t="s">
        <v>1310</v>
      </c>
    </row>
    <row r="524" spans="1:9" x14ac:dyDescent="0.2">
      <c r="A524" t="s">
        <v>1874</v>
      </c>
      <c r="B524" t="s">
        <v>11</v>
      </c>
      <c r="C524" t="s">
        <v>1317</v>
      </c>
      <c r="D524" t="s">
        <v>1567</v>
      </c>
      <c r="E524" t="s">
        <v>1568</v>
      </c>
      <c r="F524" t="s">
        <v>1569</v>
      </c>
      <c r="G524" t="s">
        <v>1570</v>
      </c>
      <c r="H524" t="s">
        <v>1396</v>
      </c>
      <c r="I524" t="s">
        <v>1310</v>
      </c>
    </row>
    <row r="525" spans="1:9" x14ac:dyDescent="0.2">
      <c r="A525" t="s">
        <v>1874</v>
      </c>
      <c r="B525" t="s">
        <v>11</v>
      </c>
      <c r="C525" t="s">
        <v>458</v>
      </c>
      <c r="D525" t="s">
        <v>1878</v>
      </c>
      <c r="E525" t="s">
        <v>1879</v>
      </c>
      <c r="F525" t="s">
        <v>1880</v>
      </c>
      <c r="G525" t="s">
        <v>1515</v>
      </c>
      <c r="H525" t="s">
        <v>1361</v>
      </c>
      <c r="I525" t="s">
        <v>1310</v>
      </c>
    </row>
    <row r="526" spans="1:9" x14ac:dyDescent="0.2">
      <c r="A526" t="s">
        <v>1874</v>
      </c>
      <c r="B526" t="s">
        <v>32</v>
      </c>
      <c r="C526" t="s">
        <v>103</v>
      </c>
      <c r="D526" t="s">
        <v>1881</v>
      </c>
      <c r="E526" t="s">
        <v>1882</v>
      </c>
      <c r="F526" t="s">
        <v>1883</v>
      </c>
      <c r="G526" t="s">
        <v>1326</v>
      </c>
      <c r="H526" t="s">
        <v>1327</v>
      </c>
      <c r="I526" t="s">
        <v>1310</v>
      </c>
    </row>
    <row r="527" spans="1:9" x14ac:dyDescent="0.2">
      <c r="A527" t="s">
        <v>1874</v>
      </c>
      <c r="B527" t="s">
        <v>32</v>
      </c>
      <c r="C527" t="s">
        <v>103</v>
      </c>
      <c r="D527" t="s">
        <v>1884</v>
      </c>
      <c r="E527" t="s">
        <v>1885</v>
      </c>
      <c r="F527" t="s">
        <v>1886</v>
      </c>
      <c r="G527" t="s">
        <v>1535</v>
      </c>
      <c r="H527" t="s">
        <v>1463</v>
      </c>
      <c r="I527" t="s">
        <v>1310</v>
      </c>
    </row>
    <row r="528" spans="1:9" x14ac:dyDescent="0.2">
      <c r="A528" t="s">
        <v>1874</v>
      </c>
      <c r="B528" t="s">
        <v>32</v>
      </c>
      <c r="C528" t="s">
        <v>81</v>
      </c>
      <c r="D528" t="s">
        <v>1887</v>
      </c>
      <c r="E528" t="s">
        <v>1888</v>
      </c>
      <c r="F528" t="s">
        <v>1889</v>
      </c>
      <c r="G528" t="s">
        <v>1659</v>
      </c>
      <c r="H528" t="s">
        <v>1361</v>
      </c>
      <c r="I528" t="s">
        <v>1310</v>
      </c>
    </row>
    <row r="529" spans="1:9" x14ac:dyDescent="0.2">
      <c r="A529" t="s">
        <v>1874</v>
      </c>
      <c r="B529" t="s">
        <v>32</v>
      </c>
      <c r="C529" t="s">
        <v>40</v>
      </c>
      <c r="D529" t="s">
        <v>1890</v>
      </c>
      <c r="E529" t="s">
        <v>1891</v>
      </c>
      <c r="F529" t="s">
        <v>1892</v>
      </c>
      <c r="G529" t="s">
        <v>1437</v>
      </c>
      <c r="H529" t="s">
        <v>1438</v>
      </c>
      <c r="I529" t="s">
        <v>1310</v>
      </c>
    </row>
    <row r="530" spans="1:9" x14ac:dyDescent="0.2">
      <c r="A530" t="s">
        <v>1874</v>
      </c>
      <c r="B530" t="s">
        <v>32</v>
      </c>
      <c r="C530" t="s">
        <v>103</v>
      </c>
      <c r="D530" t="s">
        <v>48</v>
      </c>
      <c r="E530" t="s">
        <v>1893</v>
      </c>
      <c r="F530" t="s">
        <v>1894</v>
      </c>
      <c r="G530" t="s">
        <v>1350</v>
      </c>
      <c r="H530" t="s">
        <v>1345</v>
      </c>
      <c r="I530" t="s">
        <v>1310</v>
      </c>
    </row>
    <row r="531" spans="1:9" x14ac:dyDescent="0.2">
      <c r="A531" t="s">
        <v>1874</v>
      </c>
      <c r="B531" t="s">
        <v>32</v>
      </c>
      <c r="C531" t="s">
        <v>117</v>
      </c>
      <c r="D531" t="s">
        <v>48</v>
      </c>
      <c r="E531" t="s">
        <v>1895</v>
      </c>
      <c r="F531" t="s">
        <v>1896</v>
      </c>
      <c r="G531" t="s">
        <v>1395</v>
      </c>
      <c r="H531" t="s">
        <v>1396</v>
      </c>
      <c r="I531" t="s">
        <v>1310</v>
      </c>
    </row>
    <row r="532" spans="1:9" x14ac:dyDescent="0.2">
      <c r="A532" t="s">
        <v>1874</v>
      </c>
      <c r="B532" t="s">
        <v>32</v>
      </c>
      <c r="C532" t="s">
        <v>81</v>
      </c>
      <c r="D532" t="s">
        <v>1897</v>
      </c>
      <c r="E532" t="s">
        <v>1898</v>
      </c>
      <c r="F532" t="s">
        <v>1899</v>
      </c>
      <c r="G532" t="s">
        <v>1437</v>
      </c>
      <c r="H532" t="s">
        <v>1438</v>
      </c>
      <c r="I532" t="s">
        <v>1310</v>
      </c>
    </row>
    <row r="533" spans="1:9" x14ac:dyDescent="0.2">
      <c r="A533" t="s">
        <v>1187</v>
      </c>
      <c r="B533" t="s">
        <v>32</v>
      </c>
      <c r="C533" t="s">
        <v>103</v>
      </c>
      <c r="D533" t="s">
        <v>1900</v>
      </c>
      <c r="E533" t="s">
        <v>1901</v>
      </c>
      <c r="F533" t="s">
        <v>1902</v>
      </c>
      <c r="G533" t="s">
        <v>1903</v>
      </c>
      <c r="H533" t="s">
        <v>1316</v>
      </c>
      <c r="I533" t="s">
        <v>1310</v>
      </c>
    </row>
    <row r="534" spans="1:9" x14ac:dyDescent="0.2">
      <c r="A534" t="s">
        <v>1187</v>
      </c>
      <c r="B534" t="s">
        <v>32</v>
      </c>
      <c r="C534" t="s">
        <v>103</v>
      </c>
      <c r="D534" t="s">
        <v>1904</v>
      </c>
      <c r="E534" t="s">
        <v>1905</v>
      </c>
      <c r="F534" t="s">
        <v>1906</v>
      </c>
      <c r="G534" t="s">
        <v>1659</v>
      </c>
      <c r="H534" t="s">
        <v>1361</v>
      </c>
      <c r="I534" t="s">
        <v>1310</v>
      </c>
    </row>
    <row r="535" spans="1:9" x14ac:dyDescent="0.2">
      <c r="A535" t="s">
        <v>1907</v>
      </c>
      <c r="B535" t="s">
        <v>32</v>
      </c>
      <c r="C535" t="s">
        <v>103</v>
      </c>
      <c r="D535" t="s">
        <v>1908</v>
      </c>
      <c r="E535" t="s">
        <v>972</v>
      </c>
      <c r="F535" t="s">
        <v>972</v>
      </c>
      <c r="G535" t="s">
        <v>265</v>
      </c>
      <c r="H535" t="s">
        <v>1327</v>
      </c>
      <c r="I535" t="s">
        <v>1310</v>
      </c>
    </row>
    <row r="536" spans="1:9" x14ac:dyDescent="0.2">
      <c r="A536" t="s">
        <v>1907</v>
      </c>
      <c r="B536" t="s">
        <v>11</v>
      </c>
      <c r="C536" t="s">
        <v>458</v>
      </c>
      <c r="D536" t="s">
        <v>1909</v>
      </c>
      <c r="E536" t="s">
        <v>1910</v>
      </c>
      <c r="F536" t="s">
        <v>1911</v>
      </c>
      <c r="G536" t="s">
        <v>1437</v>
      </c>
      <c r="H536" t="s">
        <v>1438</v>
      </c>
      <c r="I536" t="s">
        <v>1310</v>
      </c>
    </row>
    <row r="537" spans="1:9" x14ac:dyDescent="0.2">
      <c r="A537" t="s">
        <v>1907</v>
      </c>
      <c r="B537" t="s">
        <v>11</v>
      </c>
      <c r="C537" t="s">
        <v>458</v>
      </c>
      <c r="D537" t="s">
        <v>1912</v>
      </c>
      <c r="E537" t="s">
        <v>1913</v>
      </c>
      <c r="F537" t="s">
        <v>1914</v>
      </c>
      <c r="G537" t="s">
        <v>1326</v>
      </c>
      <c r="H537" t="s">
        <v>1327</v>
      </c>
      <c r="I537" t="s">
        <v>1310</v>
      </c>
    </row>
    <row r="538" spans="1:9" x14ac:dyDescent="0.2">
      <c r="A538" t="s">
        <v>1907</v>
      </c>
      <c r="B538" t="s">
        <v>11</v>
      </c>
      <c r="C538" t="s">
        <v>458</v>
      </c>
      <c r="D538" t="s">
        <v>1915</v>
      </c>
      <c r="E538" t="s">
        <v>1916</v>
      </c>
      <c r="F538" t="s">
        <v>1917</v>
      </c>
      <c r="G538" t="s">
        <v>1360</v>
      </c>
      <c r="H538" t="s">
        <v>1361</v>
      </c>
      <c r="I538" t="s">
        <v>1310</v>
      </c>
    </row>
    <row r="539" spans="1:9" x14ac:dyDescent="0.2">
      <c r="A539" t="s">
        <v>1907</v>
      </c>
      <c r="B539" t="s">
        <v>32</v>
      </c>
      <c r="C539" t="s">
        <v>103</v>
      </c>
      <c r="D539" t="s">
        <v>1918</v>
      </c>
      <c r="E539" t="s">
        <v>1919</v>
      </c>
      <c r="F539" t="s">
        <v>1920</v>
      </c>
      <c r="G539" t="s">
        <v>1350</v>
      </c>
      <c r="H539" t="s">
        <v>1345</v>
      </c>
      <c r="I539" t="s">
        <v>1310</v>
      </c>
    </row>
    <row r="540" spans="1:9" x14ac:dyDescent="0.2">
      <c r="A540" t="s">
        <v>1907</v>
      </c>
      <c r="B540" t="s">
        <v>32</v>
      </c>
      <c r="C540" t="s">
        <v>103</v>
      </c>
      <c r="D540" t="s">
        <v>48</v>
      </c>
      <c r="E540" t="s">
        <v>1811</v>
      </c>
      <c r="F540" t="s">
        <v>1812</v>
      </c>
      <c r="G540" t="s">
        <v>1375</v>
      </c>
      <c r="H540" t="s">
        <v>1376</v>
      </c>
      <c r="I540" t="s">
        <v>1310</v>
      </c>
    </row>
    <row r="541" spans="1:9" x14ac:dyDescent="0.2">
      <c r="A541" t="s">
        <v>1907</v>
      </c>
      <c r="B541" t="s">
        <v>32</v>
      </c>
      <c r="C541" t="s">
        <v>103</v>
      </c>
      <c r="D541" t="s">
        <v>1921</v>
      </c>
      <c r="E541" t="s">
        <v>1922</v>
      </c>
      <c r="F541" t="s">
        <v>1923</v>
      </c>
      <c r="G541" t="s">
        <v>1437</v>
      </c>
      <c r="H541" t="s">
        <v>1438</v>
      </c>
      <c r="I541" t="s">
        <v>1310</v>
      </c>
    </row>
    <row r="542" spans="1:9" x14ac:dyDescent="0.2">
      <c r="A542" t="s">
        <v>1907</v>
      </c>
      <c r="B542" t="s">
        <v>32</v>
      </c>
      <c r="C542" t="s">
        <v>40</v>
      </c>
      <c r="D542" t="s">
        <v>1924</v>
      </c>
      <c r="E542" t="s">
        <v>1925</v>
      </c>
      <c r="F542" t="s">
        <v>1926</v>
      </c>
      <c r="G542" t="s">
        <v>1384</v>
      </c>
      <c r="H542" t="s">
        <v>1361</v>
      </c>
      <c r="I542" t="s">
        <v>1310</v>
      </c>
    </row>
    <row r="543" spans="1:9" x14ac:dyDescent="0.2">
      <c r="A543" t="s">
        <v>1907</v>
      </c>
      <c r="B543" t="s">
        <v>32</v>
      </c>
      <c r="C543" t="s">
        <v>103</v>
      </c>
      <c r="D543" t="s">
        <v>1927</v>
      </c>
      <c r="E543" t="s">
        <v>1928</v>
      </c>
      <c r="F543" t="s">
        <v>1929</v>
      </c>
      <c r="G543" t="s">
        <v>1690</v>
      </c>
      <c r="H543" t="s">
        <v>1428</v>
      </c>
      <c r="I543" t="s">
        <v>1310</v>
      </c>
    </row>
    <row r="544" spans="1:9" x14ac:dyDescent="0.2">
      <c r="A544" t="s">
        <v>1907</v>
      </c>
      <c r="B544" t="s">
        <v>11</v>
      </c>
      <c r="C544" t="s">
        <v>1317</v>
      </c>
      <c r="D544" t="s">
        <v>48</v>
      </c>
      <c r="E544" t="s">
        <v>1930</v>
      </c>
      <c r="F544" t="s">
        <v>1931</v>
      </c>
      <c r="G544" t="s">
        <v>1452</v>
      </c>
      <c r="H544" t="s">
        <v>1453</v>
      </c>
      <c r="I544" t="s">
        <v>1310</v>
      </c>
    </row>
    <row r="545" spans="1:9" x14ac:dyDescent="0.2">
      <c r="A545" t="s">
        <v>1907</v>
      </c>
      <c r="B545" t="s">
        <v>32</v>
      </c>
      <c r="C545" t="s">
        <v>81</v>
      </c>
      <c r="D545" t="s">
        <v>1932</v>
      </c>
      <c r="E545" t="s">
        <v>1933</v>
      </c>
      <c r="F545" t="s">
        <v>1934</v>
      </c>
      <c r="G545" t="s">
        <v>1326</v>
      </c>
      <c r="H545" t="s">
        <v>1327</v>
      </c>
      <c r="I545" t="s">
        <v>1310</v>
      </c>
    </row>
    <row r="546" spans="1:9" x14ac:dyDescent="0.2">
      <c r="A546" t="s">
        <v>1907</v>
      </c>
      <c r="B546" t="s">
        <v>32</v>
      </c>
      <c r="C546" t="s">
        <v>81</v>
      </c>
      <c r="D546" t="s">
        <v>1935</v>
      </c>
      <c r="E546" t="s">
        <v>1936</v>
      </c>
      <c r="F546" t="s">
        <v>1937</v>
      </c>
      <c r="G546" t="s">
        <v>1659</v>
      </c>
      <c r="H546" t="s">
        <v>1361</v>
      </c>
      <c r="I546" t="s">
        <v>1310</v>
      </c>
    </row>
    <row r="547" spans="1:9" x14ac:dyDescent="0.2">
      <c r="A547" t="s">
        <v>1907</v>
      </c>
      <c r="B547" t="s">
        <v>32</v>
      </c>
      <c r="C547" t="s">
        <v>40</v>
      </c>
      <c r="D547" t="s">
        <v>48</v>
      </c>
      <c r="E547" t="s">
        <v>1938</v>
      </c>
      <c r="F547" t="s">
        <v>1939</v>
      </c>
      <c r="G547" t="s">
        <v>1432</v>
      </c>
      <c r="H547" t="s">
        <v>1339</v>
      </c>
      <c r="I547" t="s">
        <v>1310</v>
      </c>
    </row>
    <row r="548" spans="1:9" x14ac:dyDescent="0.2">
      <c r="A548" t="s">
        <v>1907</v>
      </c>
      <c r="B548" t="s">
        <v>32</v>
      </c>
      <c r="C548" t="s">
        <v>103</v>
      </c>
      <c r="D548" t="s">
        <v>1940</v>
      </c>
      <c r="E548" t="s">
        <v>1941</v>
      </c>
      <c r="F548" t="s">
        <v>1942</v>
      </c>
      <c r="G548" t="s">
        <v>1350</v>
      </c>
      <c r="H548" t="s">
        <v>1356</v>
      </c>
      <c r="I548" t="s">
        <v>1310</v>
      </c>
    </row>
    <row r="549" spans="1:9" x14ac:dyDescent="0.2">
      <c r="A549" t="s">
        <v>1907</v>
      </c>
      <c r="B549" t="s">
        <v>32</v>
      </c>
      <c r="C549" t="s">
        <v>81</v>
      </c>
      <c r="D549" t="s">
        <v>1943</v>
      </c>
      <c r="E549" t="s">
        <v>1944</v>
      </c>
      <c r="F549" t="s">
        <v>1945</v>
      </c>
      <c r="G549" t="s">
        <v>1384</v>
      </c>
      <c r="H549" t="s">
        <v>1361</v>
      </c>
      <c r="I549" t="s">
        <v>1310</v>
      </c>
    </row>
    <row r="550" spans="1:9" x14ac:dyDescent="0.2">
      <c r="A550" t="s">
        <v>1907</v>
      </c>
      <c r="B550" t="s">
        <v>32</v>
      </c>
      <c r="C550" t="s">
        <v>103</v>
      </c>
      <c r="D550" t="s">
        <v>48</v>
      </c>
      <c r="E550" t="s">
        <v>1946</v>
      </c>
      <c r="F550" t="s">
        <v>1947</v>
      </c>
      <c r="G550" t="s">
        <v>1375</v>
      </c>
      <c r="H550" t="s">
        <v>1376</v>
      </c>
      <c r="I550" t="s">
        <v>1310</v>
      </c>
    </row>
    <row r="551" spans="1:9" x14ac:dyDescent="0.2">
      <c r="A551" t="s">
        <v>1187</v>
      </c>
      <c r="B551" t="s">
        <v>32</v>
      </c>
      <c r="C551" t="s">
        <v>81</v>
      </c>
      <c r="D551" t="s">
        <v>1948</v>
      </c>
      <c r="E551" t="s">
        <v>1949</v>
      </c>
      <c r="F551" t="s">
        <v>1950</v>
      </c>
      <c r="G551" t="s">
        <v>1951</v>
      </c>
      <c r="H551" t="s">
        <v>1316</v>
      </c>
      <c r="I551" t="s">
        <v>1310</v>
      </c>
    </row>
    <row r="552" spans="1:9" x14ac:dyDescent="0.2">
      <c r="A552" t="s">
        <v>1187</v>
      </c>
      <c r="B552" t="s">
        <v>11</v>
      </c>
      <c r="C552" t="s">
        <v>458</v>
      </c>
      <c r="D552" t="s">
        <v>1952</v>
      </c>
      <c r="E552" t="s">
        <v>1953</v>
      </c>
      <c r="F552" t="s">
        <v>1954</v>
      </c>
      <c r="G552" t="s">
        <v>1308</v>
      </c>
      <c r="H552" t="s">
        <v>1309</v>
      </c>
      <c r="I552" t="s">
        <v>1310</v>
      </c>
    </row>
    <row r="553" spans="1:9" x14ac:dyDescent="0.2">
      <c r="A553" t="s">
        <v>1187</v>
      </c>
      <c r="B553" t="s">
        <v>32</v>
      </c>
      <c r="C553" t="s">
        <v>81</v>
      </c>
      <c r="D553" t="s">
        <v>1955</v>
      </c>
      <c r="E553" t="s">
        <v>1956</v>
      </c>
      <c r="F553" t="s">
        <v>1957</v>
      </c>
      <c r="G553" t="s">
        <v>1326</v>
      </c>
      <c r="H553" t="s">
        <v>1327</v>
      </c>
      <c r="I553" t="s">
        <v>1310</v>
      </c>
    </row>
    <row r="554" spans="1:9" x14ac:dyDescent="0.2">
      <c r="A554" t="s">
        <v>1187</v>
      </c>
      <c r="B554" t="s">
        <v>32</v>
      </c>
      <c r="C554" t="s">
        <v>103</v>
      </c>
      <c r="D554" t="s">
        <v>1958</v>
      </c>
      <c r="E554" t="s">
        <v>1959</v>
      </c>
      <c r="F554" t="s">
        <v>1960</v>
      </c>
      <c r="G554" t="s">
        <v>1477</v>
      </c>
      <c r="H554" t="s">
        <v>1478</v>
      </c>
      <c r="I554" t="s">
        <v>1310</v>
      </c>
    </row>
    <row r="555" spans="1:9" x14ac:dyDescent="0.2">
      <c r="A555" t="s">
        <v>1187</v>
      </c>
      <c r="B555" t="s">
        <v>32</v>
      </c>
      <c r="C555" t="s">
        <v>40</v>
      </c>
      <c r="D555" t="s">
        <v>1961</v>
      </c>
      <c r="E555" t="s">
        <v>1962</v>
      </c>
      <c r="F555" t="s">
        <v>1963</v>
      </c>
      <c r="G555" t="s">
        <v>1964</v>
      </c>
      <c r="H555" t="s">
        <v>1965</v>
      </c>
      <c r="I555" t="s">
        <v>1310</v>
      </c>
    </row>
    <row r="556" spans="1:9" x14ac:dyDescent="0.2">
      <c r="A556" t="s">
        <v>1874</v>
      </c>
      <c r="B556" t="s">
        <v>32</v>
      </c>
      <c r="C556" t="s">
        <v>81</v>
      </c>
      <c r="D556" t="s">
        <v>1966</v>
      </c>
      <c r="E556" t="s">
        <v>1967</v>
      </c>
      <c r="F556" t="s">
        <v>1968</v>
      </c>
      <c r="G556" t="s">
        <v>1659</v>
      </c>
      <c r="H556" t="s">
        <v>1361</v>
      </c>
      <c r="I556" t="s">
        <v>1310</v>
      </c>
    </row>
    <row r="557" spans="1:9" x14ac:dyDescent="0.2">
      <c r="A557" t="s">
        <v>1874</v>
      </c>
      <c r="B557" t="s">
        <v>32</v>
      </c>
      <c r="C557" t="s">
        <v>81</v>
      </c>
      <c r="D557" t="s">
        <v>1969</v>
      </c>
      <c r="E557" t="s">
        <v>1970</v>
      </c>
      <c r="F557" t="s">
        <v>1971</v>
      </c>
      <c r="G557" t="s">
        <v>1326</v>
      </c>
      <c r="H557" t="s">
        <v>1327</v>
      </c>
      <c r="I557" t="s">
        <v>1310</v>
      </c>
    </row>
    <row r="558" spans="1:9" x14ac:dyDescent="0.2">
      <c r="A558" t="s">
        <v>1907</v>
      </c>
      <c r="B558" t="s">
        <v>32</v>
      </c>
      <c r="C558" t="s">
        <v>81</v>
      </c>
      <c r="D558" t="s">
        <v>1972</v>
      </c>
      <c r="E558" t="s">
        <v>1973</v>
      </c>
      <c r="F558" t="s">
        <v>1974</v>
      </c>
      <c r="G558" t="s">
        <v>1437</v>
      </c>
      <c r="H558" t="s">
        <v>1438</v>
      </c>
      <c r="I558" t="s">
        <v>1310</v>
      </c>
    </row>
    <row r="559" spans="1:9" x14ac:dyDescent="0.2">
      <c r="A559" t="s">
        <v>1907</v>
      </c>
      <c r="B559" t="s">
        <v>32</v>
      </c>
      <c r="C559" t="s">
        <v>103</v>
      </c>
      <c r="D559" t="s">
        <v>1975</v>
      </c>
      <c r="E559" t="s">
        <v>1976</v>
      </c>
      <c r="F559" t="s">
        <v>1977</v>
      </c>
      <c r="G559" t="s">
        <v>1570</v>
      </c>
      <c r="H559" t="s">
        <v>1316</v>
      </c>
      <c r="I559" t="s">
        <v>1310</v>
      </c>
    </row>
    <row r="560" spans="1:9" x14ac:dyDescent="0.2">
      <c r="A560" t="s">
        <v>1907</v>
      </c>
      <c r="B560" t="s">
        <v>32</v>
      </c>
      <c r="C560" t="s">
        <v>81</v>
      </c>
      <c r="D560" t="s">
        <v>1978</v>
      </c>
      <c r="E560" t="s">
        <v>1979</v>
      </c>
      <c r="F560" t="s">
        <v>1980</v>
      </c>
      <c r="G560" t="s">
        <v>1375</v>
      </c>
      <c r="H560" t="s">
        <v>1376</v>
      </c>
      <c r="I560" t="s">
        <v>1310</v>
      </c>
    </row>
    <row r="561" spans="1:9" x14ac:dyDescent="0.2">
      <c r="A561" t="s">
        <v>1907</v>
      </c>
      <c r="B561" t="s">
        <v>32</v>
      </c>
      <c r="C561" t="s">
        <v>103</v>
      </c>
      <c r="D561" t="s">
        <v>1981</v>
      </c>
      <c r="E561" t="s">
        <v>1982</v>
      </c>
      <c r="F561" t="s">
        <v>1983</v>
      </c>
      <c r="G561" t="s">
        <v>1360</v>
      </c>
      <c r="H561" t="s">
        <v>1361</v>
      </c>
      <c r="I561" t="s">
        <v>1310</v>
      </c>
    </row>
    <row r="562" spans="1:9" x14ac:dyDescent="0.2">
      <c r="A562" t="s">
        <v>1907</v>
      </c>
      <c r="B562" t="s">
        <v>32</v>
      </c>
      <c r="C562" t="s">
        <v>103</v>
      </c>
      <c r="D562" t="s">
        <v>1915</v>
      </c>
      <c r="E562" t="s">
        <v>1916</v>
      </c>
      <c r="F562" t="s">
        <v>1917</v>
      </c>
      <c r="G562" t="s">
        <v>1360</v>
      </c>
      <c r="H562" t="s">
        <v>1361</v>
      </c>
      <c r="I562" t="s">
        <v>1310</v>
      </c>
    </row>
    <row r="563" spans="1:9" x14ac:dyDescent="0.2">
      <c r="A563" t="s">
        <v>1984</v>
      </c>
      <c r="B563" t="s">
        <v>32</v>
      </c>
      <c r="C563" t="s">
        <v>81</v>
      </c>
      <c r="D563" t="s">
        <v>1985</v>
      </c>
      <c r="E563" t="s">
        <v>1986</v>
      </c>
      <c r="F563" t="s">
        <v>1987</v>
      </c>
      <c r="G563" t="s">
        <v>1988</v>
      </c>
      <c r="H563" t="s">
        <v>1316</v>
      </c>
      <c r="I563" t="s">
        <v>1310</v>
      </c>
    </row>
    <row r="564" spans="1:9" x14ac:dyDescent="0.2">
      <c r="A564" t="s">
        <v>1984</v>
      </c>
      <c r="B564" t="s">
        <v>32</v>
      </c>
      <c r="C564" t="s">
        <v>81</v>
      </c>
      <c r="D564" t="s">
        <v>1989</v>
      </c>
      <c r="E564" t="s">
        <v>1990</v>
      </c>
      <c r="F564" t="s">
        <v>1991</v>
      </c>
      <c r="G564" t="s">
        <v>1710</v>
      </c>
      <c r="H564" t="s">
        <v>1333</v>
      </c>
      <c r="I564" t="s">
        <v>1310</v>
      </c>
    </row>
    <row r="565" spans="1:9" x14ac:dyDescent="0.2">
      <c r="A565" t="s">
        <v>1984</v>
      </c>
      <c r="B565" t="s">
        <v>32</v>
      </c>
      <c r="C565" t="s">
        <v>103</v>
      </c>
      <c r="D565" t="s">
        <v>1992</v>
      </c>
      <c r="E565" t="s">
        <v>1993</v>
      </c>
      <c r="F565" t="s">
        <v>1994</v>
      </c>
      <c r="G565" t="s">
        <v>1710</v>
      </c>
      <c r="H565" t="s">
        <v>1333</v>
      </c>
      <c r="I565" t="s">
        <v>1310</v>
      </c>
    </row>
    <row r="566" spans="1:9" x14ac:dyDescent="0.2">
      <c r="A566" t="s">
        <v>1984</v>
      </c>
      <c r="B566" t="s">
        <v>32</v>
      </c>
      <c r="C566" t="s">
        <v>103</v>
      </c>
      <c r="D566" t="s">
        <v>1995</v>
      </c>
      <c r="E566" t="s">
        <v>1996</v>
      </c>
      <c r="F566" t="s">
        <v>1997</v>
      </c>
      <c r="G566" t="s">
        <v>1326</v>
      </c>
      <c r="H566" t="s">
        <v>1327</v>
      </c>
      <c r="I566" t="s">
        <v>1310</v>
      </c>
    </row>
    <row r="567" spans="1:9" x14ac:dyDescent="0.2">
      <c r="A567" t="s">
        <v>1984</v>
      </c>
      <c r="B567" t="s">
        <v>32</v>
      </c>
      <c r="C567" t="s">
        <v>40</v>
      </c>
      <c r="D567" t="s">
        <v>1998</v>
      </c>
      <c r="E567" t="s">
        <v>1999</v>
      </c>
      <c r="F567" t="s">
        <v>2000</v>
      </c>
      <c r="G567" t="s">
        <v>1472</v>
      </c>
      <c r="H567" t="s">
        <v>1453</v>
      </c>
      <c r="I567" t="s">
        <v>1310</v>
      </c>
    </row>
    <row r="568" spans="1:9" x14ac:dyDescent="0.2">
      <c r="A568" t="s">
        <v>122</v>
      </c>
      <c r="B568" t="s">
        <v>32</v>
      </c>
      <c r="C568" t="s">
        <v>103</v>
      </c>
      <c r="D568" t="s">
        <v>2001</v>
      </c>
      <c r="E568" t="s">
        <v>2002</v>
      </c>
      <c r="F568" t="s">
        <v>2003</v>
      </c>
      <c r="G568" t="s">
        <v>1355</v>
      </c>
      <c r="H568" t="s">
        <v>1463</v>
      </c>
      <c r="I568" t="s">
        <v>1310</v>
      </c>
    </row>
    <row r="569" spans="1:9" x14ac:dyDescent="0.2">
      <c r="A569" t="s">
        <v>122</v>
      </c>
      <c r="B569" t="s">
        <v>32</v>
      </c>
      <c r="C569" t="s">
        <v>40</v>
      </c>
      <c r="D569" t="s">
        <v>48</v>
      </c>
      <c r="E569" t="s">
        <v>2004</v>
      </c>
      <c r="F569" t="s">
        <v>2005</v>
      </c>
      <c r="G569" t="s">
        <v>1710</v>
      </c>
      <c r="H569" t="s">
        <v>1333</v>
      </c>
      <c r="I569" t="s">
        <v>1310</v>
      </c>
    </row>
    <row r="570" spans="1:9" x14ac:dyDescent="0.2">
      <c r="A570" t="s">
        <v>122</v>
      </c>
      <c r="B570" t="s">
        <v>32</v>
      </c>
      <c r="C570" t="s">
        <v>81</v>
      </c>
      <c r="D570" t="s">
        <v>2006</v>
      </c>
      <c r="E570" t="s">
        <v>2007</v>
      </c>
      <c r="F570" t="s">
        <v>2008</v>
      </c>
      <c r="G570" t="s">
        <v>1375</v>
      </c>
      <c r="H570" t="s">
        <v>1361</v>
      </c>
      <c r="I570" t="s">
        <v>1310</v>
      </c>
    </row>
    <row r="571" spans="1:9" x14ac:dyDescent="0.2">
      <c r="A571" t="s">
        <v>122</v>
      </c>
      <c r="B571" t="s">
        <v>32</v>
      </c>
      <c r="C571" t="s">
        <v>103</v>
      </c>
      <c r="D571" t="s">
        <v>48</v>
      </c>
      <c r="E571" t="s">
        <v>2009</v>
      </c>
      <c r="F571" t="s">
        <v>2010</v>
      </c>
      <c r="G571" t="s">
        <v>1360</v>
      </c>
      <c r="H571" t="s">
        <v>1361</v>
      </c>
      <c r="I571" t="s">
        <v>1310</v>
      </c>
    </row>
    <row r="572" spans="1:9" x14ac:dyDescent="0.2">
      <c r="A572" t="s">
        <v>122</v>
      </c>
      <c r="B572" t="s">
        <v>32</v>
      </c>
      <c r="C572" t="s">
        <v>81</v>
      </c>
      <c r="D572" t="s">
        <v>2011</v>
      </c>
      <c r="E572" t="s">
        <v>2012</v>
      </c>
      <c r="F572" t="s">
        <v>2013</v>
      </c>
      <c r="G572" t="s">
        <v>1659</v>
      </c>
      <c r="H572" t="s">
        <v>1361</v>
      </c>
      <c r="I572" t="s">
        <v>1310</v>
      </c>
    </row>
    <row r="573" spans="1:9" x14ac:dyDescent="0.2">
      <c r="A573" t="s">
        <v>122</v>
      </c>
      <c r="B573" t="s">
        <v>32</v>
      </c>
      <c r="C573" t="s">
        <v>81</v>
      </c>
      <c r="D573" t="s">
        <v>2014</v>
      </c>
      <c r="E573" t="s">
        <v>2015</v>
      </c>
      <c r="F573" t="s">
        <v>2016</v>
      </c>
      <c r="G573" t="s">
        <v>1437</v>
      </c>
      <c r="H573" t="s">
        <v>1438</v>
      </c>
      <c r="I573" t="s">
        <v>1310</v>
      </c>
    </row>
    <row r="574" spans="1:9" x14ac:dyDescent="0.2">
      <c r="A574" t="s">
        <v>1984</v>
      </c>
      <c r="B574" t="s">
        <v>32</v>
      </c>
      <c r="C574" t="s">
        <v>103</v>
      </c>
      <c r="D574" t="s">
        <v>48</v>
      </c>
      <c r="E574" t="s">
        <v>2017</v>
      </c>
      <c r="F574" t="s">
        <v>2018</v>
      </c>
      <c r="G574" t="s">
        <v>1437</v>
      </c>
      <c r="H574" t="s">
        <v>1438</v>
      </c>
      <c r="I574" t="s">
        <v>1310</v>
      </c>
    </row>
    <row r="575" spans="1:9" x14ac:dyDescent="0.2">
      <c r="A575" t="s">
        <v>1984</v>
      </c>
      <c r="B575" t="s">
        <v>32</v>
      </c>
      <c r="C575" t="s">
        <v>81</v>
      </c>
      <c r="D575" t="s">
        <v>2019</v>
      </c>
      <c r="E575" t="s">
        <v>2020</v>
      </c>
      <c r="F575" t="s">
        <v>2021</v>
      </c>
      <c r="G575" t="s">
        <v>1432</v>
      </c>
      <c r="H575" t="s">
        <v>1339</v>
      </c>
      <c r="I575" t="s">
        <v>1310</v>
      </c>
    </row>
    <row r="576" spans="1:9" x14ac:dyDescent="0.2">
      <c r="A576" t="s">
        <v>1984</v>
      </c>
      <c r="B576" t="s">
        <v>32</v>
      </c>
      <c r="C576" t="s">
        <v>81</v>
      </c>
      <c r="D576" t="s">
        <v>2022</v>
      </c>
      <c r="E576" t="s">
        <v>2023</v>
      </c>
      <c r="F576" t="s">
        <v>2024</v>
      </c>
      <c r="G576" t="s">
        <v>1384</v>
      </c>
      <c r="H576" t="s">
        <v>1361</v>
      </c>
      <c r="I576" t="s">
        <v>1310</v>
      </c>
    </row>
    <row r="577" spans="1:9" x14ac:dyDescent="0.2">
      <c r="A577" t="s">
        <v>1984</v>
      </c>
      <c r="B577" t="s">
        <v>32</v>
      </c>
      <c r="C577" t="s">
        <v>81</v>
      </c>
      <c r="D577" t="s">
        <v>2025</v>
      </c>
      <c r="E577" t="s">
        <v>2026</v>
      </c>
      <c r="F577" t="s">
        <v>2027</v>
      </c>
      <c r="G577" t="s">
        <v>1659</v>
      </c>
      <c r="H577" t="s">
        <v>1361</v>
      </c>
      <c r="I577" t="s">
        <v>1310</v>
      </c>
    </row>
    <row r="578" spans="1:9" x14ac:dyDescent="0.2">
      <c r="A578" t="s">
        <v>1984</v>
      </c>
      <c r="B578" t="s">
        <v>32</v>
      </c>
      <c r="C578" t="s">
        <v>81</v>
      </c>
      <c r="D578" t="s">
        <v>2028</v>
      </c>
      <c r="E578" t="s">
        <v>2029</v>
      </c>
      <c r="F578" t="s">
        <v>2030</v>
      </c>
      <c r="G578" t="s">
        <v>1384</v>
      </c>
      <c r="H578" t="s">
        <v>1361</v>
      </c>
      <c r="I578" t="s">
        <v>1310</v>
      </c>
    </row>
    <row r="579" spans="1:9" x14ac:dyDescent="0.2">
      <c r="A579" t="s">
        <v>1984</v>
      </c>
      <c r="B579" t="s">
        <v>32</v>
      </c>
      <c r="C579" t="s">
        <v>81</v>
      </c>
      <c r="D579" t="s">
        <v>2031</v>
      </c>
      <c r="E579" t="s">
        <v>2032</v>
      </c>
      <c r="F579" t="s">
        <v>2033</v>
      </c>
      <c r="G579" t="s">
        <v>1384</v>
      </c>
      <c r="H579" t="s">
        <v>1361</v>
      </c>
      <c r="I579" t="s">
        <v>1310</v>
      </c>
    </row>
    <row r="580" spans="1:9" x14ac:dyDescent="0.2">
      <c r="A580" t="s">
        <v>1984</v>
      </c>
      <c r="B580" t="s">
        <v>32</v>
      </c>
      <c r="C580" t="s">
        <v>103</v>
      </c>
      <c r="D580" t="s">
        <v>2034</v>
      </c>
      <c r="E580" t="s">
        <v>2035</v>
      </c>
      <c r="F580" t="s">
        <v>2036</v>
      </c>
      <c r="G580" t="s">
        <v>1595</v>
      </c>
      <c r="H580" t="s">
        <v>1478</v>
      </c>
      <c r="I580" t="s">
        <v>1310</v>
      </c>
    </row>
    <row r="581" spans="1:9" x14ac:dyDescent="0.2">
      <c r="A581" t="s">
        <v>1984</v>
      </c>
      <c r="B581" t="s">
        <v>32</v>
      </c>
      <c r="C581" t="s">
        <v>103</v>
      </c>
      <c r="D581" t="s">
        <v>48</v>
      </c>
      <c r="E581" t="s">
        <v>2037</v>
      </c>
      <c r="F581" t="s">
        <v>2038</v>
      </c>
      <c r="G581" t="s">
        <v>1437</v>
      </c>
      <c r="H581" t="s">
        <v>1438</v>
      </c>
      <c r="I581" t="s">
        <v>1310</v>
      </c>
    </row>
    <row r="582" spans="1:9" x14ac:dyDescent="0.2">
      <c r="A582" t="s">
        <v>1984</v>
      </c>
      <c r="B582" t="s">
        <v>32</v>
      </c>
      <c r="C582" t="s">
        <v>103</v>
      </c>
      <c r="D582" t="s">
        <v>2011</v>
      </c>
      <c r="E582" t="s">
        <v>2012</v>
      </c>
      <c r="F582" t="s">
        <v>2013</v>
      </c>
      <c r="G582" t="s">
        <v>1659</v>
      </c>
      <c r="H582" t="s">
        <v>1361</v>
      </c>
      <c r="I582" t="s">
        <v>1310</v>
      </c>
    </row>
    <row r="583" spans="1:9" x14ac:dyDescent="0.2">
      <c r="A583" t="s">
        <v>1984</v>
      </c>
      <c r="B583" t="s">
        <v>32</v>
      </c>
      <c r="C583" t="s">
        <v>103</v>
      </c>
      <c r="D583" t="s">
        <v>2039</v>
      </c>
      <c r="E583" t="s">
        <v>2040</v>
      </c>
      <c r="F583" t="s">
        <v>2041</v>
      </c>
      <c r="G583" t="s">
        <v>1384</v>
      </c>
      <c r="H583" t="s">
        <v>1361</v>
      </c>
      <c r="I583" t="s">
        <v>1310</v>
      </c>
    </row>
    <row r="584" spans="1:9" x14ac:dyDescent="0.2">
      <c r="A584" t="s">
        <v>122</v>
      </c>
      <c r="B584" t="s">
        <v>32</v>
      </c>
      <c r="C584" t="s">
        <v>40</v>
      </c>
      <c r="D584" t="s">
        <v>1759</v>
      </c>
      <c r="E584" t="s">
        <v>1760</v>
      </c>
      <c r="F584" t="s">
        <v>1761</v>
      </c>
      <c r="G584" t="s">
        <v>1405</v>
      </c>
      <c r="H584" t="s">
        <v>1376</v>
      </c>
      <c r="I584" t="s">
        <v>1310</v>
      </c>
    </row>
    <row r="585" spans="1:9" x14ac:dyDescent="0.2">
      <c r="A585" t="s">
        <v>122</v>
      </c>
      <c r="B585" t="s">
        <v>32</v>
      </c>
      <c r="C585" t="s">
        <v>81</v>
      </c>
      <c r="D585" t="s">
        <v>2042</v>
      </c>
      <c r="E585" t="s">
        <v>2043</v>
      </c>
      <c r="F585" t="s">
        <v>2044</v>
      </c>
      <c r="G585" t="s">
        <v>1570</v>
      </c>
      <c r="H585" t="s">
        <v>1396</v>
      </c>
      <c r="I585" t="s">
        <v>1310</v>
      </c>
    </row>
    <row r="586" spans="1:9" x14ac:dyDescent="0.2">
      <c r="A586" t="s">
        <v>122</v>
      </c>
      <c r="B586" t="s">
        <v>32</v>
      </c>
      <c r="C586" t="s">
        <v>103</v>
      </c>
      <c r="D586" t="s">
        <v>2045</v>
      </c>
      <c r="E586" t="s">
        <v>2046</v>
      </c>
      <c r="F586" t="s">
        <v>2047</v>
      </c>
      <c r="G586" t="s">
        <v>1710</v>
      </c>
      <c r="H586" t="s">
        <v>1333</v>
      </c>
      <c r="I586" t="s">
        <v>1310</v>
      </c>
    </row>
    <row r="587" spans="1:9" x14ac:dyDescent="0.2">
      <c r="A587" t="s">
        <v>122</v>
      </c>
      <c r="B587" t="s">
        <v>32</v>
      </c>
      <c r="C587" t="s">
        <v>103</v>
      </c>
      <c r="D587" t="s">
        <v>48</v>
      </c>
      <c r="E587" t="s">
        <v>2048</v>
      </c>
      <c r="F587" t="s">
        <v>2049</v>
      </c>
      <c r="G587" t="s">
        <v>1595</v>
      </c>
      <c r="H587" t="s">
        <v>1428</v>
      </c>
      <c r="I587" t="s">
        <v>1310</v>
      </c>
    </row>
    <row r="588" spans="1:9" x14ac:dyDescent="0.2">
      <c r="A588" t="s">
        <v>2050</v>
      </c>
      <c r="B588" t="s">
        <v>32</v>
      </c>
      <c r="C588" t="s">
        <v>103</v>
      </c>
      <c r="D588" t="s">
        <v>2051</v>
      </c>
      <c r="E588" t="s">
        <v>2052</v>
      </c>
      <c r="F588" t="s">
        <v>2053</v>
      </c>
      <c r="G588" t="s">
        <v>1437</v>
      </c>
      <c r="H588" t="s">
        <v>1438</v>
      </c>
      <c r="I588" t="s">
        <v>1310</v>
      </c>
    </row>
    <row r="589" spans="1:9" x14ac:dyDescent="0.2">
      <c r="A589" t="s">
        <v>2050</v>
      </c>
      <c r="B589" t="s">
        <v>32</v>
      </c>
      <c r="C589" t="s">
        <v>81</v>
      </c>
      <c r="D589" t="s">
        <v>2054</v>
      </c>
      <c r="E589" t="s">
        <v>2055</v>
      </c>
      <c r="F589" t="s">
        <v>2056</v>
      </c>
      <c r="G589" t="s">
        <v>1659</v>
      </c>
      <c r="H589" t="s">
        <v>1361</v>
      </c>
      <c r="I589" t="s">
        <v>1310</v>
      </c>
    </row>
    <row r="590" spans="1:9" x14ac:dyDescent="0.2">
      <c r="A590" t="s">
        <v>2050</v>
      </c>
      <c r="B590" t="s">
        <v>32</v>
      </c>
      <c r="C590" t="s">
        <v>81</v>
      </c>
      <c r="D590" t="s">
        <v>2057</v>
      </c>
      <c r="E590" t="s">
        <v>2058</v>
      </c>
      <c r="F590" t="s">
        <v>2059</v>
      </c>
      <c r="G590" t="s">
        <v>1371</v>
      </c>
      <c r="H590" t="s">
        <v>1516</v>
      </c>
      <c r="I590" t="s">
        <v>1310</v>
      </c>
    </row>
    <row r="591" spans="1:9" x14ac:dyDescent="0.2">
      <c r="A591" t="s">
        <v>2050</v>
      </c>
      <c r="B591" t="s">
        <v>32</v>
      </c>
      <c r="C591" t="s">
        <v>81</v>
      </c>
      <c r="D591" t="s">
        <v>2060</v>
      </c>
      <c r="E591" t="s">
        <v>2061</v>
      </c>
      <c r="F591" t="s">
        <v>2062</v>
      </c>
      <c r="G591" t="s">
        <v>1437</v>
      </c>
      <c r="H591" t="s">
        <v>1438</v>
      </c>
      <c r="I591" t="s">
        <v>1310</v>
      </c>
    </row>
    <row r="592" spans="1:9" x14ac:dyDescent="0.2">
      <c r="A592" t="s">
        <v>2050</v>
      </c>
      <c r="B592" t="s">
        <v>32</v>
      </c>
      <c r="C592" t="s">
        <v>40</v>
      </c>
      <c r="D592" t="s">
        <v>2063</v>
      </c>
      <c r="E592" t="s">
        <v>2064</v>
      </c>
      <c r="F592" t="s">
        <v>2065</v>
      </c>
      <c r="G592" t="s">
        <v>1437</v>
      </c>
      <c r="H592" t="s">
        <v>1438</v>
      </c>
      <c r="I592" t="s">
        <v>1310</v>
      </c>
    </row>
    <row r="593" spans="1:9" x14ac:dyDescent="0.2">
      <c r="A593" t="s">
        <v>2050</v>
      </c>
      <c r="B593" t="s">
        <v>11</v>
      </c>
      <c r="C593" t="s">
        <v>27</v>
      </c>
      <c r="D593" t="s">
        <v>2066</v>
      </c>
      <c r="E593" t="s">
        <v>2067</v>
      </c>
      <c r="F593" t="s">
        <v>2068</v>
      </c>
      <c r="G593" t="s">
        <v>1355</v>
      </c>
      <c r="H593" t="s">
        <v>1356</v>
      </c>
      <c r="I593" t="s">
        <v>1310</v>
      </c>
    </row>
    <row r="594" spans="1:9" x14ac:dyDescent="0.2">
      <c r="A594" t="s">
        <v>2050</v>
      </c>
      <c r="B594" t="s">
        <v>11</v>
      </c>
      <c r="C594" t="s">
        <v>27</v>
      </c>
      <c r="D594" t="s">
        <v>1869</v>
      </c>
      <c r="E594" t="s">
        <v>1870</v>
      </c>
      <c r="F594" t="s">
        <v>1871</v>
      </c>
      <c r="G594" t="s">
        <v>1437</v>
      </c>
      <c r="H594" t="s">
        <v>1438</v>
      </c>
      <c r="I594" t="s">
        <v>1310</v>
      </c>
    </row>
    <row r="595" spans="1:9" x14ac:dyDescent="0.2">
      <c r="A595" t="s">
        <v>2050</v>
      </c>
      <c r="B595" t="s">
        <v>32</v>
      </c>
      <c r="C595" t="s">
        <v>81</v>
      </c>
      <c r="D595" t="s">
        <v>2069</v>
      </c>
      <c r="E595" t="s">
        <v>2070</v>
      </c>
      <c r="F595" t="s">
        <v>2071</v>
      </c>
      <c r="G595" t="s">
        <v>1988</v>
      </c>
      <c r="H595" t="s">
        <v>1316</v>
      </c>
      <c r="I595" t="s">
        <v>1310</v>
      </c>
    </row>
    <row r="596" spans="1:9" x14ac:dyDescent="0.2">
      <c r="A596" t="s">
        <v>2050</v>
      </c>
      <c r="B596" t="s">
        <v>32</v>
      </c>
      <c r="C596" t="s">
        <v>81</v>
      </c>
      <c r="D596" t="s">
        <v>2072</v>
      </c>
      <c r="E596" t="s">
        <v>2073</v>
      </c>
      <c r="F596" t="s">
        <v>2074</v>
      </c>
      <c r="G596" t="s">
        <v>1645</v>
      </c>
      <c r="H596" t="s">
        <v>1478</v>
      </c>
      <c r="I596" t="s">
        <v>1310</v>
      </c>
    </row>
    <row r="597" spans="1:9" x14ac:dyDescent="0.2">
      <c r="A597" t="s">
        <v>2050</v>
      </c>
      <c r="B597" t="s">
        <v>32</v>
      </c>
      <c r="C597" t="s">
        <v>103</v>
      </c>
      <c r="D597" t="s">
        <v>2075</v>
      </c>
      <c r="E597" t="s">
        <v>2076</v>
      </c>
      <c r="F597" t="s">
        <v>2077</v>
      </c>
      <c r="G597" t="s">
        <v>1652</v>
      </c>
      <c r="H597" t="s">
        <v>1376</v>
      </c>
      <c r="I597" t="s">
        <v>1310</v>
      </c>
    </row>
    <row r="598" spans="1:9" x14ac:dyDescent="0.2">
      <c r="A598" t="s">
        <v>2050</v>
      </c>
      <c r="B598" t="s">
        <v>32</v>
      </c>
      <c r="C598" t="s">
        <v>103</v>
      </c>
      <c r="D598" t="s">
        <v>1670</v>
      </c>
      <c r="E598" t="s">
        <v>1671</v>
      </c>
      <c r="F598" t="s">
        <v>1672</v>
      </c>
      <c r="G598" t="s">
        <v>1405</v>
      </c>
      <c r="H598" t="s">
        <v>1376</v>
      </c>
      <c r="I598" t="s">
        <v>1310</v>
      </c>
    </row>
    <row r="599" spans="1:9" x14ac:dyDescent="0.2">
      <c r="A599" t="s">
        <v>2050</v>
      </c>
      <c r="B599" t="s">
        <v>32</v>
      </c>
      <c r="C599" t="s">
        <v>81</v>
      </c>
      <c r="D599" t="s">
        <v>2078</v>
      </c>
      <c r="E599" t="s">
        <v>2079</v>
      </c>
      <c r="F599" t="s">
        <v>2080</v>
      </c>
      <c r="G599" t="s">
        <v>1690</v>
      </c>
      <c r="H599" t="s">
        <v>1428</v>
      </c>
      <c r="I599" t="s">
        <v>1310</v>
      </c>
    </row>
    <row r="600" spans="1:9" x14ac:dyDescent="0.2">
      <c r="A600" t="s">
        <v>2050</v>
      </c>
      <c r="B600" t="s">
        <v>32</v>
      </c>
      <c r="C600" t="s">
        <v>103</v>
      </c>
      <c r="D600" t="s">
        <v>1759</v>
      </c>
      <c r="E600" t="s">
        <v>1760</v>
      </c>
      <c r="F600" t="s">
        <v>1761</v>
      </c>
      <c r="G600" t="s">
        <v>1405</v>
      </c>
      <c r="H600" t="s">
        <v>1376</v>
      </c>
      <c r="I600" t="s">
        <v>1310</v>
      </c>
    </row>
    <row r="601" spans="1:9" x14ac:dyDescent="0.2">
      <c r="A601" t="s">
        <v>2050</v>
      </c>
      <c r="B601" t="s">
        <v>32</v>
      </c>
      <c r="C601" t="s">
        <v>81</v>
      </c>
      <c r="D601" t="s">
        <v>2081</v>
      </c>
      <c r="E601" t="s">
        <v>2082</v>
      </c>
      <c r="F601" t="s">
        <v>2083</v>
      </c>
      <c r="G601" t="s">
        <v>1375</v>
      </c>
      <c r="H601" t="s">
        <v>1376</v>
      </c>
      <c r="I601" t="s">
        <v>1310</v>
      </c>
    </row>
    <row r="602" spans="1:9" x14ac:dyDescent="0.2">
      <c r="A602" t="s">
        <v>2084</v>
      </c>
      <c r="B602" t="s">
        <v>32</v>
      </c>
      <c r="C602" t="s">
        <v>103</v>
      </c>
      <c r="D602" t="s">
        <v>1927</v>
      </c>
      <c r="E602" t="s">
        <v>1928</v>
      </c>
      <c r="F602" t="s">
        <v>1929</v>
      </c>
      <c r="G602" t="s">
        <v>1690</v>
      </c>
      <c r="H602" t="s">
        <v>1428</v>
      </c>
      <c r="I602" t="s">
        <v>1310</v>
      </c>
    </row>
    <row r="603" spans="1:9" x14ac:dyDescent="0.2">
      <c r="A603" t="s">
        <v>2084</v>
      </c>
      <c r="B603" t="s">
        <v>32</v>
      </c>
      <c r="C603" t="s">
        <v>40</v>
      </c>
      <c r="D603" t="s">
        <v>2085</v>
      </c>
      <c r="E603" t="s">
        <v>2086</v>
      </c>
      <c r="F603" t="s">
        <v>2087</v>
      </c>
      <c r="G603" t="s">
        <v>1360</v>
      </c>
      <c r="H603" t="s">
        <v>1361</v>
      </c>
      <c r="I603" t="s">
        <v>1310</v>
      </c>
    </row>
    <row r="604" spans="1:9" x14ac:dyDescent="0.2">
      <c r="A604" t="s">
        <v>2084</v>
      </c>
      <c r="B604" t="s">
        <v>32</v>
      </c>
      <c r="C604" t="s">
        <v>40</v>
      </c>
      <c r="D604" t="s">
        <v>2088</v>
      </c>
      <c r="E604" t="s">
        <v>2089</v>
      </c>
      <c r="F604" t="s">
        <v>2090</v>
      </c>
      <c r="G604" t="s">
        <v>1477</v>
      </c>
      <c r="H604" t="s">
        <v>1478</v>
      </c>
      <c r="I604" t="s">
        <v>1310</v>
      </c>
    </row>
    <row r="605" spans="1:9" x14ac:dyDescent="0.2">
      <c r="A605" t="s">
        <v>2084</v>
      </c>
      <c r="B605" t="s">
        <v>32</v>
      </c>
      <c r="C605" t="s">
        <v>40</v>
      </c>
      <c r="D605" t="s">
        <v>2091</v>
      </c>
      <c r="E605" t="s">
        <v>2092</v>
      </c>
      <c r="F605" t="s">
        <v>2093</v>
      </c>
      <c r="G605" t="s">
        <v>1395</v>
      </c>
      <c r="H605" t="s">
        <v>1396</v>
      </c>
      <c r="I605" t="s">
        <v>1310</v>
      </c>
    </row>
    <row r="606" spans="1:9" x14ac:dyDescent="0.2">
      <c r="A606" t="s">
        <v>2084</v>
      </c>
      <c r="B606" t="s">
        <v>32</v>
      </c>
      <c r="C606" t="s">
        <v>40</v>
      </c>
      <c r="D606" t="s">
        <v>48</v>
      </c>
      <c r="E606" t="s">
        <v>2094</v>
      </c>
      <c r="F606" t="s">
        <v>2095</v>
      </c>
      <c r="G606" t="s">
        <v>1710</v>
      </c>
      <c r="H606" t="s">
        <v>1438</v>
      </c>
      <c r="I606" t="s">
        <v>1310</v>
      </c>
    </row>
    <row r="607" spans="1:9" x14ac:dyDescent="0.2">
      <c r="A607" t="s">
        <v>2084</v>
      </c>
      <c r="B607" t="s">
        <v>32</v>
      </c>
      <c r="C607" t="s">
        <v>81</v>
      </c>
      <c r="D607" t="s">
        <v>2096</v>
      </c>
      <c r="E607" t="s">
        <v>2097</v>
      </c>
      <c r="F607" t="s">
        <v>2098</v>
      </c>
      <c r="G607" t="s">
        <v>1575</v>
      </c>
      <c r="H607" t="s">
        <v>1376</v>
      </c>
      <c r="I607" t="s">
        <v>1310</v>
      </c>
    </row>
    <row r="608" spans="1:9" x14ac:dyDescent="0.2">
      <c r="A608" t="s">
        <v>2084</v>
      </c>
      <c r="B608" t="s">
        <v>32</v>
      </c>
      <c r="C608" t="s">
        <v>103</v>
      </c>
      <c r="D608" t="s">
        <v>2099</v>
      </c>
      <c r="E608" t="s">
        <v>2100</v>
      </c>
      <c r="F608" t="s">
        <v>2101</v>
      </c>
      <c r="G608" t="s">
        <v>1375</v>
      </c>
      <c r="H608" t="s">
        <v>1376</v>
      </c>
      <c r="I608" t="s">
        <v>1310</v>
      </c>
    </row>
    <row r="609" spans="1:9" x14ac:dyDescent="0.2">
      <c r="A609" t="s">
        <v>2084</v>
      </c>
      <c r="B609" t="s">
        <v>32</v>
      </c>
      <c r="C609" t="s">
        <v>40</v>
      </c>
      <c r="D609" t="s">
        <v>2102</v>
      </c>
      <c r="E609" t="s">
        <v>2103</v>
      </c>
      <c r="F609" t="s">
        <v>2104</v>
      </c>
      <c r="G609" t="s">
        <v>1437</v>
      </c>
      <c r="H609" t="s">
        <v>1438</v>
      </c>
      <c r="I609" t="s">
        <v>1310</v>
      </c>
    </row>
    <row r="610" spans="1:9" x14ac:dyDescent="0.2">
      <c r="A610" t="s">
        <v>2084</v>
      </c>
      <c r="B610" t="s">
        <v>32</v>
      </c>
      <c r="C610" t="s">
        <v>40</v>
      </c>
      <c r="D610" t="s">
        <v>2105</v>
      </c>
      <c r="E610" t="s">
        <v>2106</v>
      </c>
      <c r="F610" t="s">
        <v>2107</v>
      </c>
      <c r="G610" t="s">
        <v>1627</v>
      </c>
      <c r="H610" t="s">
        <v>1516</v>
      </c>
      <c r="I610" t="s">
        <v>1310</v>
      </c>
    </row>
    <row r="611" spans="1:9" x14ac:dyDescent="0.2">
      <c r="A611" t="s">
        <v>1183</v>
      </c>
      <c r="B611" t="s">
        <v>32</v>
      </c>
      <c r="C611" t="s">
        <v>81</v>
      </c>
      <c r="D611" t="s">
        <v>2108</v>
      </c>
      <c r="E611" t="s">
        <v>2109</v>
      </c>
      <c r="F611" t="s">
        <v>2110</v>
      </c>
      <c r="G611" t="s">
        <v>1321</v>
      </c>
      <c r="H611" t="s">
        <v>1309</v>
      </c>
      <c r="I611" t="s">
        <v>1310</v>
      </c>
    </row>
    <row r="612" spans="1:9" x14ac:dyDescent="0.2">
      <c r="A612" t="s">
        <v>1183</v>
      </c>
      <c r="B612" t="s">
        <v>32</v>
      </c>
      <c r="C612" t="s">
        <v>40</v>
      </c>
      <c r="D612" t="s">
        <v>2111</v>
      </c>
      <c r="E612" t="s">
        <v>2112</v>
      </c>
      <c r="F612" t="s">
        <v>2113</v>
      </c>
      <c r="G612" t="s">
        <v>1853</v>
      </c>
      <c r="H612" t="s">
        <v>1453</v>
      </c>
      <c r="I612" t="s">
        <v>1310</v>
      </c>
    </row>
    <row r="613" spans="1:9" x14ac:dyDescent="0.2">
      <c r="A613" t="s">
        <v>1183</v>
      </c>
      <c r="B613" t="s">
        <v>32</v>
      </c>
      <c r="C613" t="s">
        <v>103</v>
      </c>
      <c r="D613" t="s">
        <v>2114</v>
      </c>
      <c r="E613" t="s">
        <v>2115</v>
      </c>
      <c r="F613" t="s">
        <v>2116</v>
      </c>
      <c r="G613" t="s">
        <v>1375</v>
      </c>
      <c r="H613" t="s">
        <v>1376</v>
      </c>
      <c r="I613" t="s">
        <v>1310</v>
      </c>
    </row>
    <row r="614" spans="1:9" x14ac:dyDescent="0.2">
      <c r="A614" t="s">
        <v>1183</v>
      </c>
      <c r="B614" t="s">
        <v>32</v>
      </c>
      <c r="C614" t="s">
        <v>103</v>
      </c>
      <c r="D614" t="s">
        <v>1887</v>
      </c>
      <c r="E614" t="s">
        <v>1888</v>
      </c>
      <c r="F614" t="s">
        <v>1889</v>
      </c>
      <c r="G614" t="s">
        <v>1659</v>
      </c>
      <c r="H614" t="s">
        <v>1361</v>
      </c>
      <c r="I614" t="s">
        <v>1310</v>
      </c>
    </row>
    <row r="615" spans="1:9" x14ac:dyDescent="0.2">
      <c r="A615" t="s">
        <v>1183</v>
      </c>
      <c r="B615" t="s">
        <v>32</v>
      </c>
      <c r="C615" t="s">
        <v>103</v>
      </c>
      <c r="D615" t="s">
        <v>2117</v>
      </c>
      <c r="E615" t="s">
        <v>2118</v>
      </c>
      <c r="F615" t="s">
        <v>2119</v>
      </c>
      <c r="G615" t="s">
        <v>1350</v>
      </c>
      <c r="H615" t="s">
        <v>1345</v>
      </c>
      <c r="I615" t="s">
        <v>1310</v>
      </c>
    </row>
    <row r="616" spans="1:9" x14ac:dyDescent="0.2">
      <c r="A616" t="s">
        <v>1183</v>
      </c>
      <c r="B616" t="s">
        <v>32</v>
      </c>
      <c r="C616" t="s">
        <v>81</v>
      </c>
      <c r="D616" t="s">
        <v>2120</v>
      </c>
      <c r="E616" t="s">
        <v>2121</v>
      </c>
      <c r="F616" t="s">
        <v>2122</v>
      </c>
      <c r="G616" t="s">
        <v>1659</v>
      </c>
      <c r="H616" t="s">
        <v>1361</v>
      </c>
      <c r="I616" t="s">
        <v>1310</v>
      </c>
    </row>
    <row r="617" spans="1:9" x14ac:dyDescent="0.2">
      <c r="A617" t="s">
        <v>136</v>
      </c>
      <c r="B617" t="s">
        <v>11</v>
      </c>
      <c r="C617" t="s">
        <v>27</v>
      </c>
      <c r="D617" t="s">
        <v>2123</v>
      </c>
      <c r="E617" t="s">
        <v>2124</v>
      </c>
      <c r="F617" t="s">
        <v>2125</v>
      </c>
      <c r="G617" t="s">
        <v>1645</v>
      </c>
      <c r="H617" t="s">
        <v>1478</v>
      </c>
      <c r="I617" t="s">
        <v>1310</v>
      </c>
    </row>
    <row r="618" spans="1:9" x14ac:dyDescent="0.2">
      <c r="A618" t="s">
        <v>136</v>
      </c>
      <c r="B618" t="s">
        <v>32</v>
      </c>
      <c r="C618" t="s">
        <v>81</v>
      </c>
      <c r="D618" t="s">
        <v>2126</v>
      </c>
      <c r="E618" t="s">
        <v>2127</v>
      </c>
      <c r="F618" t="s">
        <v>2128</v>
      </c>
      <c r="G618" t="s">
        <v>1326</v>
      </c>
      <c r="H618" t="s">
        <v>1309</v>
      </c>
      <c r="I618" t="s">
        <v>1310</v>
      </c>
    </row>
    <row r="619" spans="1:9" x14ac:dyDescent="0.2">
      <c r="A619" t="s">
        <v>136</v>
      </c>
      <c r="B619" t="s">
        <v>32</v>
      </c>
      <c r="C619" t="s">
        <v>103</v>
      </c>
      <c r="D619" t="s">
        <v>2129</v>
      </c>
      <c r="E619" t="s">
        <v>2130</v>
      </c>
      <c r="F619" t="s">
        <v>2131</v>
      </c>
      <c r="G619" t="s">
        <v>1499</v>
      </c>
      <c r="H619" t="s">
        <v>1356</v>
      </c>
      <c r="I619" t="s">
        <v>1310</v>
      </c>
    </row>
    <row r="620" spans="1:9" x14ac:dyDescent="0.2">
      <c r="A620" t="s">
        <v>136</v>
      </c>
      <c r="B620" t="s">
        <v>32</v>
      </c>
      <c r="C620" t="s">
        <v>103</v>
      </c>
      <c r="D620" t="s">
        <v>2132</v>
      </c>
      <c r="E620" t="s">
        <v>2133</v>
      </c>
      <c r="F620" t="s">
        <v>2134</v>
      </c>
      <c r="G620" t="s">
        <v>1595</v>
      </c>
      <c r="H620" t="s">
        <v>1478</v>
      </c>
      <c r="I620" t="s">
        <v>1310</v>
      </c>
    </row>
    <row r="621" spans="1:9" x14ac:dyDescent="0.2">
      <c r="A621" t="s">
        <v>1183</v>
      </c>
      <c r="B621" t="s">
        <v>11</v>
      </c>
      <c r="C621" t="s">
        <v>458</v>
      </c>
      <c r="D621" t="s">
        <v>2135</v>
      </c>
      <c r="E621" t="s">
        <v>2136</v>
      </c>
      <c r="F621" t="s">
        <v>2137</v>
      </c>
      <c r="G621" t="s">
        <v>1659</v>
      </c>
      <c r="H621" t="s">
        <v>1361</v>
      </c>
      <c r="I621" t="s">
        <v>1310</v>
      </c>
    </row>
    <row r="622" spans="1:9" x14ac:dyDescent="0.2">
      <c r="A622" t="s">
        <v>1183</v>
      </c>
      <c r="B622" t="s">
        <v>32</v>
      </c>
      <c r="C622" t="s">
        <v>40</v>
      </c>
      <c r="D622" t="s">
        <v>48</v>
      </c>
      <c r="E622" t="s">
        <v>2138</v>
      </c>
      <c r="F622" t="s">
        <v>2139</v>
      </c>
      <c r="G622" t="s">
        <v>1853</v>
      </c>
      <c r="H622" t="s">
        <v>1453</v>
      </c>
      <c r="I622" t="s">
        <v>1310</v>
      </c>
    </row>
    <row r="623" spans="1:9" x14ac:dyDescent="0.2">
      <c r="A623" t="s">
        <v>130</v>
      </c>
      <c r="B623" t="s">
        <v>32</v>
      </c>
      <c r="C623" t="s">
        <v>81</v>
      </c>
      <c r="D623" t="s">
        <v>2140</v>
      </c>
      <c r="E623" t="s">
        <v>2141</v>
      </c>
      <c r="F623" t="s">
        <v>2142</v>
      </c>
      <c r="G623" t="s">
        <v>1499</v>
      </c>
      <c r="H623" t="s">
        <v>1356</v>
      </c>
      <c r="I623" t="s">
        <v>1310</v>
      </c>
    </row>
    <row r="624" spans="1:9" x14ac:dyDescent="0.2">
      <c r="A624" t="s">
        <v>130</v>
      </c>
      <c r="B624" t="s">
        <v>32</v>
      </c>
      <c r="C624" t="s">
        <v>81</v>
      </c>
      <c r="D624" t="s">
        <v>2143</v>
      </c>
      <c r="E624" t="s">
        <v>2144</v>
      </c>
      <c r="F624" t="s">
        <v>2145</v>
      </c>
      <c r="G624" t="s">
        <v>1437</v>
      </c>
      <c r="H624" t="s">
        <v>1438</v>
      </c>
      <c r="I624" t="s">
        <v>1310</v>
      </c>
    </row>
    <row r="625" spans="1:9" x14ac:dyDescent="0.2">
      <c r="A625" t="s">
        <v>130</v>
      </c>
      <c r="B625" t="s">
        <v>32</v>
      </c>
      <c r="C625" t="s">
        <v>81</v>
      </c>
      <c r="D625" t="s">
        <v>2146</v>
      </c>
      <c r="E625" t="s">
        <v>2147</v>
      </c>
      <c r="F625" t="s">
        <v>2148</v>
      </c>
      <c r="G625" t="s">
        <v>1472</v>
      </c>
      <c r="H625" t="s">
        <v>1327</v>
      </c>
      <c r="I625" t="s">
        <v>1310</v>
      </c>
    </row>
    <row r="626" spans="1:9" x14ac:dyDescent="0.2">
      <c r="A626" t="s">
        <v>130</v>
      </c>
      <c r="B626" t="s">
        <v>32</v>
      </c>
      <c r="C626" t="s">
        <v>81</v>
      </c>
      <c r="D626" t="s">
        <v>2149</v>
      </c>
      <c r="E626" t="s">
        <v>2150</v>
      </c>
      <c r="F626" t="s">
        <v>2151</v>
      </c>
      <c r="G626" t="s">
        <v>1659</v>
      </c>
      <c r="H626" t="s">
        <v>1361</v>
      </c>
      <c r="I626" t="s">
        <v>1310</v>
      </c>
    </row>
    <row r="627" spans="1:9" x14ac:dyDescent="0.2">
      <c r="A627" t="s">
        <v>141</v>
      </c>
      <c r="B627" t="s">
        <v>32</v>
      </c>
      <c r="C627" t="s">
        <v>40</v>
      </c>
      <c r="D627" t="s">
        <v>2152</v>
      </c>
      <c r="E627" t="s">
        <v>2153</v>
      </c>
      <c r="F627" t="s">
        <v>2154</v>
      </c>
      <c r="G627" t="s">
        <v>1595</v>
      </c>
      <c r="H627" t="s">
        <v>1478</v>
      </c>
      <c r="I627" t="s">
        <v>1310</v>
      </c>
    </row>
    <row r="628" spans="1:9" x14ac:dyDescent="0.2">
      <c r="A628" t="s">
        <v>141</v>
      </c>
      <c r="B628" t="s">
        <v>32</v>
      </c>
      <c r="C628" t="s">
        <v>103</v>
      </c>
      <c r="D628" t="s">
        <v>2155</v>
      </c>
      <c r="E628" t="s">
        <v>2156</v>
      </c>
      <c r="F628" t="s">
        <v>2157</v>
      </c>
      <c r="G628" t="s">
        <v>1490</v>
      </c>
      <c r="H628" t="s">
        <v>1428</v>
      </c>
      <c r="I628" t="s">
        <v>1310</v>
      </c>
    </row>
    <row r="629" spans="1:9" x14ac:dyDescent="0.2">
      <c r="A629" t="s">
        <v>126</v>
      </c>
      <c r="B629" t="s">
        <v>11</v>
      </c>
      <c r="C629" t="s">
        <v>458</v>
      </c>
      <c r="D629" t="s">
        <v>2158</v>
      </c>
      <c r="E629" t="s">
        <v>2159</v>
      </c>
      <c r="F629" t="s">
        <v>2160</v>
      </c>
      <c r="G629" t="s">
        <v>1326</v>
      </c>
      <c r="H629" t="s">
        <v>1327</v>
      </c>
      <c r="I629" t="s">
        <v>1310</v>
      </c>
    </row>
    <row r="630" spans="1:9" x14ac:dyDescent="0.2">
      <c r="A630" t="s">
        <v>130</v>
      </c>
      <c r="B630" t="s">
        <v>32</v>
      </c>
      <c r="C630" t="s">
        <v>81</v>
      </c>
      <c r="D630" t="s">
        <v>2161</v>
      </c>
      <c r="E630" t="s">
        <v>2162</v>
      </c>
      <c r="F630" t="s">
        <v>2163</v>
      </c>
      <c r="G630" t="s">
        <v>1437</v>
      </c>
      <c r="H630" t="s">
        <v>1438</v>
      </c>
      <c r="I630" t="s">
        <v>1310</v>
      </c>
    </row>
    <row r="631" spans="1:9" x14ac:dyDescent="0.2">
      <c r="A631" t="s">
        <v>1183</v>
      </c>
      <c r="B631" t="s">
        <v>32</v>
      </c>
      <c r="C631" t="s">
        <v>81</v>
      </c>
      <c r="D631" t="s">
        <v>2164</v>
      </c>
      <c r="E631" t="s">
        <v>2165</v>
      </c>
      <c r="F631" t="s">
        <v>2166</v>
      </c>
      <c r="G631" t="s">
        <v>1360</v>
      </c>
      <c r="H631" t="s">
        <v>1361</v>
      </c>
      <c r="I631" t="s">
        <v>1310</v>
      </c>
    </row>
    <row r="632" spans="1:9" x14ac:dyDescent="0.2">
      <c r="A632" t="s">
        <v>1183</v>
      </c>
      <c r="B632" t="s">
        <v>32</v>
      </c>
      <c r="C632" t="s">
        <v>103</v>
      </c>
      <c r="D632" t="s">
        <v>2167</v>
      </c>
      <c r="E632" t="s">
        <v>2168</v>
      </c>
      <c r="F632" t="s">
        <v>2169</v>
      </c>
      <c r="G632" t="s">
        <v>1951</v>
      </c>
      <c r="H632" t="s">
        <v>1316</v>
      </c>
      <c r="I632" t="s">
        <v>1310</v>
      </c>
    </row>
    <row r="633" spans="1:9" x14ac:dyDescent="0.2">
      <c r="A633" t="s">
        <v>1183</v>
      </c>
      <c r="B633" t="s">
        <v>32</v>
      </c>
      <c r="C633" t="s">
        <v>81</v>
      </c>
      <c r="D633" t="s">
        <v>2170</v>
      </c>
      <c r="E633" t="s">
        <v>2171</v>
      </c>
      <c r="F633" t="s">
        <v>2172</v>
      </c>
      <c r="G633" t="s">
        <v>1472</v>
      </c>
      <c r="H633" t="s">
        <v>1327</v>
      </c>
      <c r="I633" t="s">
        <v>1310</v>
      </c>
    </row>
    <row r="634" spans="1:9" x14ac:dyDescent="0.2">
      <c r="A634" t="s">
        <v>1183</v>
      </c>
      <c r="B634" t="s">
        <v>32</v>
      </c>
      <c r="C634" t="s">
        <v>81</v>
      </c>
      <c r="D634" t="s">
        <v>2173</v>
      </c>
      <c r="E634" t="s">
        <v>2174</v>
      </c>
      <c r="F634" t="s">
        <v>2175</v>
      </c>
      <c r="G634" t="s">
        <v>1499</v>
      </c>
      <c r="H634" t="s">
        <v>1356</v>
      </c>
      <c r="I634" t="s">
        <v>1310</v>
      </c>
    </row>
    <row r="635" spans="1:9" x14ac:dyDescent="0.2">
      <c r="A635" t="s">
        <v>1183</v>
      </c>
      <c r="B635" t="s">
        <v>32</v>
      </c>
      <c r="C635" t="s">
        <v>103</v>
      </c>
      <c r="D635" t="s">
        <v>2176</v>
      </c>
      <c r="E635" t="s">
        <v>2177</v>
      </c>
      <c r="F635" t="s">
        <v>2178</v>
      </c>
      <c r="G635" t="s">
        <v>1645</v>
      </c>
      <c r="H635" t="s">
        <v>1478</v>
      </c>
      <c r="I635" t="s">
        <v>1310</v>
      </c>
    </row>
    <row r="636" spans="1:9" x14ac:dyDescent="0.2">
      <c r="A636" t="s">
        <v>141</v>
      </c>
      <c r="B636" t="s">
        <v>32</v>
      </c>
      <c r="C636" t="s">
        <v>103</v>
      </c>
      <c r="D636" t="s">
        <v>48</v>
      </c>
      <c r="E636" t="s">
        <v>2179</v>
      </c>
      <c r="F636" t="s">
        <v>2180</v>
      </c>
      <c r="G636" t="s">
        <v>2181</v>
      </c>
      <c r="H636" t="s">
        <v>1327</v>
      </c>
      <c r="I636" t="s">
        <v>1310</v>
      </c>
    </row>
    <row r="637" spans="1:9" x14ac:dyDescent="0.2">
      <c r="A637" t="s">
        <v>141</v>
      </c>
      <c r="B637" t="s">
        <v>32</v>
      </c>
      <c r="C637" t="s">
        <v>40</v>
      </c>
      <c r="D637" t="s">
        <v>2182</v>
      </c>
      <c r="E637" t="s">
        <v>2183</v>
      </c>
      <c r="F637" t="s">
        <v>2184</v>
      </c>
      <c r="G637" t="s">
        <v>1437</v>
      </c>
      <c r="H637" t="s">
        <v>1438</v>
      </c>
      <c r="I637" t="s">
        <v>1310</v>
      </c>
    </row>
    <row r="638" spans="1:9" x14ac:dyDescent="0.2">
      <c r="A638" t="s">
        <v>141</v>
      </c>
      <c r="B638" t="s">
        <v>32</v>
      </c>
      <c r="C638" t="s">
        <v>33</v>
      </c>
      <c r="D638" t="s">
        <v>2185</v>
      </c>
      <c r="E638" t="s">
        <v>2186</v>
      </c>
      <c r="F638" t="s">
        <v>2187</v>
      </c>
      <c r="G638" t="s">
        <v>1504</v>
      </c>
      <c r="H638" t="s">
        <v>1505</v>
      </c>
      <c r="I638" t="s">
        <v>1310</v>
      </c>
    </row>
    <row r="639" spans="1:9" x14ac:dyDescent="0.2">
      <c r="A639" t="s">
        <v>141</v>
      </c>
      <c r="B639" t="s">
        <v>32</v>
      </c>
      <c r="C639" t="s">
        <v>103</v>
      </c>
      <c r="D639" t="s">
        <v>2188</v>
      </c>
      <c r="E639" t="s">
        <v>2189</v>
      </c>
      <c r="F639" t="s">
        <v>2190</v>
      </c>
      <c r="G639" t="s">
        <v>1326</v>
      </c>
      <c r="H639" t="s">
        <v>1327</v>
      </c>
      <c r="I639" t="s">
        <v>1310</v>
      </c>
    </row>
    <row r="640" spans="1:9" x14ac:dyDescent="0.2">
      <c r="A640" t="s">
        <v>141</v>
      </c>
      <c r="B640" t="s">
        <v>32</v>
      </c>
      <c r="C640" t="s">
        <v>81</v>
      </c>
      <c r="D640" t="s">
        <v>2191</v>
      </c>
      <c r="E640" t="s">
        <v>2192</v>
      </c>
      <c r="F640" t="s">
        <v>2193</v>
      </c>
      <c r="G640" t="s">
        <v>1951</v>
      </c>
      <c r="H640" t="s">
        <v>1316</v>
      </c>
      <c r="I640" t="s">
        <v>1310</v>
      </c>
    </row>
    <row r="641" spans="1:9" x14ac:dyDescent="0.2">
      <c r="A641" t="s">
        <v>130</v>
      </c>
      <c r="B641" t="s">
        <v>32</v>
      </c>
      <c r="C641" t="s">
        <v>103</v>
      </c>
      <c r="D641" t="s">
        <v>48</v>
      </c>
      <c r="E641" t="s">
        <v>2194</v>
      </c>
      <c r="F641" t="s">
        <v>2195</v>
      </c>
      <c r="G641" t="s">
        <v>2181</v>
      </c>
      <c r="H641" t="s">
        <v>1327</v>
      </c>
      <c r="I641" t="s">
        <v>1310</v>
      </c>
    </row>
    <row r="642" spans="1:9" x14ac:dyDescent="0.2">
      <c r="A642" t="s">
        <v>130</v>
      </c>
      <c r="B642" t="s">
        <v>32</v>
      </c>
      <c r="C642" t="s">
        <v>33</v>
      </c>
      <c r="D642" t="s">
        <v>48</v>
      </c>
      <c r="E642" t="s">
        <v>2196</v>
      </c>
      <c r="F642" t="s">
        <v>2197</v>
      </c>
      <c r="G642" t="s">
        <v>1321</v>
      </c>
      <c r="H642" t="s">
        <v>1309</v>
      </c>
      <c r="I642" t="s">
        <v>1310</v>
      </c>
    </row>
    <row r="643" spans="1:9" x14ac:dyDescent="0.2">
      <c r="A643" t="s">
        <v>130</v>
      </c>
      <c r="B643" t="s">
        <v>32</v>
      </c>
      <c r="C643" t="s">
        <v>81</v>
      </c>
      <c r="D643" t="s">
        <v>2198</v>
      </c>
      <c r="E643" t="s">
        <v>2199</v>
      </c>
      <c r="F643" t="s">
        <v>2200</v>
      </c>
      <c r="G643" t="s">
        <v>2181</v>
      </c>
      <c r="H643" t="s">
        <v>1327</v>
      </c>
      <c r="I643" t="s">
        <v>1310</v>
      </c>
    </row>
    <row r="644" spans="1:9" x14ac:dyDescent="0.2">
      <c r="A644" t="s">
        <v>130</v>
      </c>
      <c r="B644" t="s">
        <v>11</v>
      </c>
      <c r="C644" t="s">
        <v>458</v>
      </c>
      <c r="D644" t="s">
        <v>2123</v>
      </c>
      <c r="E644" t="s">
        <v>2124</v>
      </c>
      <c r="F644" t="s">
        <v>2125</v>
      </c>
      <c r="G644" t="s">
        <v>1645</v>
      </c>
      <c r="H644" t="s">
        <v>1478</v>
      </c>
      <c r="I644" t="s">
        <v>1310</v>
      </c>
    </row>
    <row r="645" spans="1:9" x14ac:dyDescent="0.2">
      <c r="A645" t="s">
        <v>126</v>
      </c>
      <c r="B645" t="s">
        <v>32</v>
      </c>
      <c r="C645" t="s">
        <v>81</v>
      </c>
      <c r="D645" t="s">
        <v>2201</v>
      </c>
      <c r="E645" t="s">
        <v>2202</v>
      </c>
      <c r="F645" t="s">
        <v>2203</v>
      </c>
      <c r="G645" t="s">
        <v>1595</v>
      </c>
      <c r="H645" t="s">
        <v>1478</v>
      </c>
      <c r="I645" t="s">
        <v>1310</v>
      </c>
    </row>
    <row r="646" spans="1:9" x14ac:dyDescent="0.2">
      <c r="A646" t="s">
        <v>126</v>
      </c>
      <c r="B646" t="s">
        <v>32</v>
      </c>
      <c r="C646" t="s">
        <v>40</v>
      </c>
      <c r="D646" t="s">
        <v>2164</v>
      </c>
      <c r="E646" t="s">
        <v>2165</v>
      </c>
      <c r="F646" t="s">
        <v>2166</v>
      </c>
      <c r="G646" t="s">
        <v>1360</v>
      </c>
      <c r="H646" t="s">
        <v>1361</v>
      </c>
      <c r="I646" t="s">
        <v>1310</v>
      </c>
    </row>
    <row r="647" spans="1:9" x14ac:dyDescent="0.2">
      <c r="A647" t="s">
        <v>130</v>
      </c>
      <c r="B647" t="s">
        <v>32</v>
      </c>
      <c r="C647" t="s">
        <v>81</v>
      </c>
      <c r="D647" t="s">
        <v>2204</v>
      </c>
      <c r="E647" t="s">
        <v>2205</v>
      </c>
      <c r="F647" t="s">
        <v>2206</v>
      </c>
      <c r="G647" t="s">
        <v>2207</v>
      </c>
      <c r="H647" t="s">
        <v>1505</v>
      </c>
      <c r="I647" t="s">
        <v>1310</v>
      </c>
    </row>
    <row r="648" spans="1:9" x14ac:dyDescent="0.2">
      <c r="A648" t="s">
        <v>130</v>
      </c>
      <c r="B648" t="s">
        <v>32</v>
      </c>
      <c r="C648" t="s">
        <v>81</v>
      </c>
      <c r="D648" t="s">
        <v>2208</v>
      </c>
      <c r="E648" t="s">
        <v>2209</v>
      </c>
      <c r="F648" t="s">
        <v>2210</v>
      </c>
      <c r="G648" t="s">
        <v>1504</v>
      </c>
      <c r="H648" t="s">
        <v>1505</v>
      </c>
      <c r="I648" t="s">
        <v>1310</v>
      </c>
    </row>
    <row r="649" spans="1:9" x14ac:dyDescent="0.2">
      <c r="A649" t="s">
        <v>130</v>
      </c>
      <c r="B649" t="s">
        <v>32</v>
      </c>
      <c r="C649" t="s">
        <v>81</v>
      </c>
      <c r="D649" t="s">
        <v>2211</v>
      </c>
      <c r="E649" t="s">
        <v>2212</v>
      </c>
      <c r="F649" t="s">
        <v>2213</v>
      </c>
      <c r="G649" t="s">
        <v>1510</v>
      </c>
      <c r="H649" t="s">
        <v>1463</v>
      </c>
      <c r="I649" t="s">
        <v>1310</v>
      </c>
    </row>
    <row r="650" spans="1:9" x14ac:dyDescent="0.2">
      <c r="A650" t="s">
        <v>130</v>
      </c>
      <c r="B650" t="s">
        <v>32</v>
      </c>
      <c r="C650" t="s">
        <v>40</v>
      </c>
      <c r="D650" t="s">
        <v>2198</v>
      </c>
      <c r="E650" t="s">
        <v>2199</v>
      </c>
      <c r="F650" t="s">
        <v>2200</v>
      </c>
      <c r="G650" t="s">
        <v>2181</v>
      </c>
      <c r="H650" t="s">
        <v>1327</v>
      </c>
      <c r="I650" t="s">
        <v>1310</v>
      </c>
    </row>
    <row r="651" spans="1:9" x14ac:dyDescent="0.2">
      <c r="A651" t="s">
        <v>130</v>
      </c>
      <c r="B651" t="s">
        <v>32</v>
      </c>
      <c r="C651" t="s">
        <v>81</v>
      </c>
      <c r="D651" t="s">
        <v>2214</v>
      </c>
      <c r="E651" t="s">
        <v>2215</v>
      </c>
      <c r="F651" t="s">
        <v>2216</v>
      </c>
      <c r="G651" t="s">
        <v>1437</v>
      </c>
      <c r="H651" t="s">
        <v>1438</v>
      </c>
      <c r="I651" t="s">
        <v>1310</v>
      </c>
    </row>
    <row r="652" spans="1:9" x14ac:dyDescent="0.2">
      <c r="A652" t="s">
        <v>130</v>
      </c>
      <c r="B652" t="s">
        <v>32</v>
      </c>
      <c r="C652" t="s">
        <v>81</v>
      </c>
      <c r="D652" t="s">
        <v>2217</v>
      </c>
      <c r="E652" t="s">
        <v>2218</v>
      </c>
      <c r="F652" t="s">
        <v>2219</v>
      </c>
      <c r="G652" t="s">
        <v>1690</v>
      </c>
      <c r="H652" t="s">
        <v>1428</v>
      </c>
      <c r="I652" t="s">
        <v>1310</v>
      </c>
    </row>
    <row r="653" spans="1:9" x14ac:dyDescent="0.2">
      <c r="A653" t="s">
        <v>130</v>
      </c>
      <c r="B653" t="s">
        <v>32</v>
      </c>
      <c r="C653" t="s">
        <v>103</v>
      </c>
      <c r="D653" t="s">
        <v>2220</v>
      </c>
      <c r="E653" t="s">
        <v>2221</v>
      </c>
      <c r="F653" t="s">
        <v>2222</v>
      </c>
      <c r="G653" t="s">
        <v>1360</v>
      </c>
      <c r="H653" t="s">
        <v>1361</v>
      </c>
      <c r="I653" t="s">
        <v>1310</v>
      </c>
    </row>
    <row r="654" spans="1:9" x14ac:dyDescent="0.2">
      <c r="A654" t="s">
        <v>130</v>
      </c>
      <c r="B654" t="s">
        <v>32</v>
      </c>
      <c r="C654" t="s">
        <v>81</v>
      </c>
      <c r="D654" t="s">
        <v>2223</v>
      </c>
      <c r="E654" t="s">
        <v>2224</v>
      </c>
      <c r="F654" t="s">
        <v>2225</v>
      </c>
      <c r="G654" t="s">
        <v>1645</v>
      </c>
      <c r="H654" t="s">
        <v>1478</v>
      </c>
      <c r="I654" t="s">
        <v>1310</v>
      </c>
    </row>
    <row r="655" spans="1:9" x14ac:dyDescent="0.2">
      <c r="A655" t="s">
        <v>130</v>
      </c>
      <c r="B655" t="s">
        <v>32</v>
      </c>
      <c r="C655" t="s">
        <v>40</v>
      </c>
      <c r="D655" t="s">
        <v>2226</v>
      </c>
      <c r="E655" t="s">
        <v>2227</v>
      </c>
      <c r="F655" t="s">
        <v>2228</v>
      </c>
      <c r="G655" t="s">
        <v>1375</v>
      </c>
      <c r="H655" t="s">
        <v>1376</v>
      </c>
      <c r="I655" t="s">
        <v>1310</v>
      </c>
    </row>
    <row r="656" spans="1:9" x14ac:dyDescent="0.2">
      <c r="A656" t="s">
        <v>130</v>
      </c>
      <c r="B656" t="s">
        <v>32</v>
      </c>
      <c r="C656" t="s">
        <v>103</v>
      </c>
      <c r="D656" t="s">
        <v>2229</v>
      </c>
      <c r="E656" t="s">
        <v>2230</v>
      </c>
      <c r="F656" t="s">
        <v>2231</v>
      </c>
      <c r="G656" t="s">
        <v>1432</v>
      </c>
      <c r="H656" t="s">
        <v>1316</v>
      </c>
      <c r="I656" t="s">
        <v>1310</v>
      </c>
    </row>
    <row r="657" spans="1:9" x14ac:dyDescent="0.2">
      <c r="A657" t="s">
        <v>126</v>
      </c>
      <c r="B657" t="s">
        <v>32</v>
      </c>
      <c r="C657" t="s">
        <v>40</v>
      </c>
      <c r="D657" t="s">
        <v>48</v>
      </c>
      <c r="E657" t="s">
        <v>2232</v>
      </c>
      <c r="F657" t="s">
        <v>2233</v>
      </c>
      <c r="G657" t="s">
        <v>1437</v>
      </c>
      <c r="H657" t="s">
        <v>1438</v>
      </c>
      <c r="I657" t="s">
        <v>1310</v>
      </c>
    </row>
    <row r="658" spans="1:9" x14ac:dyDescent="0.2">
      <c r="A658" t="s">
        <v>126</v>
      </c>
      <c r="B658" t="s">
        <v>32</v>
      </c>
      <c r="C658" t="s">
        <v>40</v>
      </c>
      <c r="D658" t="s">
        <v>48</v>
      </c>
      <c r="E658" t="s">
        <v>2234</v>
      </c>
      <c r="F658" t="s">
        <v>2235</v>
      </c>
      <c r="G658" t="s">
        <v>1360</v>
      </c>
      <c r="H658" t="s">
        <v>1361</v>
      </c>
      <c r="I658" t="s">
        <v>1310</v>
      </c>
    </row>
    <row r="659" spans="1:9" x14ac:dyDescent="0.2">
      <c r="A659" t="s">
        <v>126</v>
      </c>
      <c r="B659" t="s">
        <v>32</v>
      </c>
      <c r="C659" t="s">
        <v>81</v>
      </c>
      <c r="D659" t="s">
        <v>2236</v>
      </c>
      <c r="E659" t="s">
        <v>2237</v>
      </c>
      <c r="F659" t="s">
        <v>2238</v>
      </c>
      <c r="G659" t="s">
        <v>1499</v>
      </c>
      <c r="H659" t="s">
        <v>1356</v>
      </c>
      <c r="I659" t="s">
        <v>1310</v>
      </c>
    </row>
    <row r="660" spans="1:9" x14ac:dyDescent="0.2">
      <c r="A660" t="s">
        <v>126</v>
      </c>
      <c r="B660" t="s">
        <v>32</v>
      </c>
      <c r="C660" t="s">
        <v>40</v>
      </c>
      <c r="D660" t="s">
        <v>2078</v>
      </c>
      <c r="E660" t="s">
        <v>2079</v>
      </c>
      <c r="F660" t="s">
        <v>2080</v>
      </c>
      <c r="G660" t="s">
        <v>1690</v>
      </c>
      <c r="H660" t="s">
        <v>1428</v>
      </c>
      <c r="I660" t="s">
        <v>1310</v>
      </c>
    </row>
    <row r="661" spans="1:9" x14ac:dyDescent="0.2">
      <c r="A661" t="s">
        <v>126</v>
      </c>
      <c r="B661" t="s">
        <v>32</v>
      </c>
      <c r="C661" t="s">
        <v>261</v>
      </c>
      <c r="D661" t="s">
        <v>2239</v>
      </c>
      <c r="E661" t="s">
        <v>972</v>
      </c>
      <c r="F661" t="s">
        <v>972</v>
      </c>
      <c r="G661" t="s">
        <v>265</v>
      </c>
      <c r="H661" t="s">
        <v>1438</v>
      </c>
      <c r="I661" t="s">
        <v>1310</v>
      </c>
    </row>
    <row r="662" spans="1:9" x14ac:dyDescent="0.2">
      <c r="A662" t="s">
        <v>126</v>
      </c>
      <c r="B662" t="s">
        <v>32</v>
      </c>
      <c r="C662" t="s">
        <v>103</v>
      </c>
      <c r="D662" t="s">
        <v>2240</v>
      </c>
      <c r="E662" t="s">
        <v>2241</v>
      </c>
      <c r="F662" t="s">
        <v>2242</v>
      </c>
      <c r="G662" t="s">
        <v>1326</v>
      </c>
      <c r="H662" t="s">
        <v>1327</v>
      </c>
      <c r="I662" t="s">
        <v>1310</v>
      </c>
    </row>
    <row r="663" spans="1:9" x14ac:dyDescent="0.2">
      <c r="A663" t="s">
        <v>126</v>
      </c>
      <c r="B663" t="s">
        <v>32</v>
      </c>
      <c r="C663" t="s">
        <v>81</v>
      </c>
      <c r="D663" t="s">
        <v>2243</v>
      </c>
      <c r="E663" t="s">
        <v>2244</v>
      </c>
      <c r="F663" t="s">
        <v>2245</v>
      </c>
      <c r="G663" t="s">
        <v>1308</v>
      </c>
      <c r="H663" t="s">
        <v>1309</v>
      </c>
      <c r="I663" t="s">
        <v>1310</v>
      </c>
    </row>
    <row r="664" spans="1:9" x14ac:dyDescent="0.2">
      <c r="A664" t="s">
        <v>2084</v>
      </c>
      <c r="B664" t="s">
        <v>11</v>
      </c>
      <c r="C664" t="s">
        <v>27</v>
      </c>
      <c r="D664" t="s">
        <v>2246</v>
      </c>
      <c r="E664" t="s">
        <v>2247</v>
      </c>
      <c r="F664" t="s">
        <v>2248</v>
      </c>
      <c r="G664" t="s">
        <v>1395</v>
      </c>
      <c r="H664" t="s">
        <v>1396</v>
      </c>
      <c r="I664" t="s">
        <v>1310</v>
      </c>
    </row>
    <row r="665" spans="1:9" x14ac:dyDescent="0.2">
      <c r="A665" t="s">
        <v>1192</v>
      </c>
      <c r="B665" t="s">
        <v>32</v>
      </c>
      <c r="C665" t="s">
        <v>103</v>
      </c>
      <c r="D665" t="s">
        <v>2249</v>
      </c>
      <c r="E665" t="s">
        <v>2250</v>
      </c>
      <c r="F665" t="s">
        <v>2251</v>
      </c>
      <c r="G665" t="s">
        <v>1595</v>
      </c>
      <c r="H665" t="s">
        <v>1428</v>
      </c>
      <c r="I665" t="s">
        <v>1310</v>
      </c>
    </row>
    <row r="666" spans="1:9" x14ac:dyDescent="0.2">
      <c r="A666" t="s">
        <v>2084</v>
      </c>
      <c r="B666" t="s">
        <v>32</v>
      </c>
      <c r="C666" t="s">
        <v>103</v>
      </c>
      <c r="D666" t="s">
        <v>2063</v>
      </c>
      <c r="E666" t="s">
        <v>2064</v>
      </c>
      <c r="F666" t="s">
        <v>2065</v>
      </c>
      <c r="G666" t="s">
        <v>1437</v>
      </c>
      <c r="H666" t="s">
        <v>1438</v>
      </c>
      <c r="I666" t="s">
        <v>1310</v>
      </c>
    </row>
    <row r="667" spans="1:9" x14ac:dyDescent="0.2">
      <c r="A667" t="s">
        <v>2084</v>
      </c>
      <c r="B667" t="s">
        <v>32</v>
      </c>
      <c r="C667" t="s">
        <v>103</v>
      </c>
      <c r="D667" t="s">
        <v>48</v>
      </c>
      <c r="E667" t="s">
        <v>2252</v>
      </c>
      <c r="F667" t="s">
        <v>2253</v>
      </c>
      <c r="G667" t="s">
        <v>1659</v>
      </c>
      <c r="H667" t="s">
        <v>1361</v>
      </c>
      <c r="I667" t="s">
        <v>1310</v>
      </c>
    </row>
    <row r="668" spans="1:9" x14ac:dyDescent="0.2">
      <c r="A668" t="s">
        <v>2084</v>
      </c>
      <c r="B668" t="s">
        <v>32</v>
      </c>
      <c r="C668" t="s">
        <v>81</v>
      </c>
      <c r="D668" t="s">
        <v>2254</v>
      </c>
      <c r="E668" t="s">
        <v>2255</v>
      </c>
      <c r="F668" t="s">
        <v>2256</v>
      </c>
      <c r="G668" t="s">
        <v>1437</v>
      </c>
      <c r="H668" t="s">
        <v>1438</v>
      </c>
      <c r="I668" t="s">
        <v>1310</v>
      </c>
    </row>
    <row r="669" spans="1:9" x14ac:dyDescent="0.2">
      <c r="A669" t="s">
        <v>126</v>
      </c>
      <c r="B669" t="s">
        <v>11</v>
      </c>
      <c r="C669" t="s">
        <v>458</v>
      </c>
      <c r="D669" t="s">
        <v>2257</v>
      </c>
      <c r="E669" t="s">
        <v>2258</v>
      </c>
      <c r="F669" t="s">
        <v>2259</v>
      </c>
      <c r="G669" t="s">
        <v>1659</v>
      </c>
      <c r="H669" t="s">
        <v>1361</v>
      </c>
      <c r="I669" t="s">
        <v>1310</v>
      </c>
    </row>
    <row r="670" spans="1:9" x14ac:dyDescent="0.2">
      <c r="A670" t="s">
        <v>126</v>
      </c>
      <c r="B670" t="s">
        <v>11</v>
      </c>
      <c r="C670" t="s">
        <v>27</v>
      </c>
      <c r="D670" t="s">
        <v>2260</v>
      </c>
      <c r="E670" t="s">
        <v>2261</v>
      </c>
      <c r="F670" t="s">
        <v>2262</v>
      </c>
      <c r="G670" t="s">
        <v>2181</v>
      </c>
      <c r="H670" t="s">
        <v>1327</v>
      </c>
      <c r="I670" t="s">
        <v>1310</v>
      </c>
    </row>
    <row r="671" spans="1:9" x14ac:dyDescent="0.2">
      <c r="A671" t="s">
        <v>1179</v>
      </c>
      <c r="B671" t="s">
        <v>32</v>
      </c>
      <c r="C671" t="s">
        <v>103</v>
      </c>
      <c r="D671" t="s">
        <v>2263</v>
      </c>
      <c r="E671" t="s">
        <v>2264</v>
      </c>
      <c r="F671" t="s">
        <v>2265</v>
      </c>
      <c r="G671" t="s">
        <v>1659</v>
      </c>
      <c r="H671" t="s">
        <v>1361</v>
      </c>
      <c r="I671" t="s">
        <v>1310</v>
      </c>
    </row>
    <row r="672" spans="1:9" x14ac:dyDescent="0.2">
      <c r="A672" t="s">
        <v>1179</v>
      </c>
      <c r="B672" t="s">
        <v>32</v>
      </c>
      <c r="C672" t="s">
        <v>81</v>
      </c>
      <c r="D672" t="s">
        <v>2266</v>
      </c>
      <c r="E672" t="s">
        <v>2267</v>
      </c>
      <c r="F672" t="s">
        <v>2268</v>
      </c>
      <c r="G672" t="s">
        <v>1326</v>
      </c>
      <c r="H672" t="s">
        <v>1309</v>
      </c>
      <c r="I672" t="s">
        <v>1310</v>
      </c>
    </row>
    <row r="673" spans="1:9" x14ac:dyDescent="0.2">
      <c r="A673" t="s">
        <v>1179</v>
      </c>
      <c r="B673" t="s">
        <v>32</v>
      </c>
      <c r="C673" t="s">
        <v>81</v>
      </c>
      <c r="D673" t="s">
        <v>2269</v>
      </c>
      <c r="E673" t="s">
        <v>2270</v>
      </c>
      <c r="F673" t="s">
        <v>2271</v>
      </c>
      <c r="G673" t="s">
        <v>1315</v>
      </c>
      <c r="H673" t="s">
        <v>1316</v>
      </c>
      <c r="I673" t="s">
        <v>1310</v>
      </c>
    </row>
    <row r="674" spans="1:9" x14ac:dyDescent="0.2">
      <c r="A674" t="s">
        <v>1179</v>
      </c>
      <c r="B674" t="s">
        <v>11</v>
      </c>
      <c r="C674" t="s">
        <v>458</v>
      </c>
      <c r="D674" t="s">
        <v>2272</v>
      </c>
      <c r="E674" t="s">
        <v>2273</v>
      </c>
      <c r="F674" t="s">
        <v>2274</v>
      </c>
      <c r="G674" t="s">
        <v>1326</v>
      </c>
      <c r="H674" t="s">
        <v>1327</v>
      </c>
      <c r="I674" t="s">
        <v>1310</v>
      </c>
    </row>
    <row r="675" spans="1:9" x14ac:dyDescent="0.2">
      <c r="A675" t="s">
        <v>1179</v>
      </c>
      <c r="B675" t="s">
        <v>11</v>
      </c>
      <c r="C675" t="s">
        <v>27</v>
      </c>
      <c r="D675" t="s">
        <v>2275</v>
      </c>
      <c r="E675" t="s">
        <v>2276</v>
      </c>
      <c r="F675" t="s">
        <v>2277</v>
      </c>
      <c r="G675" t="s">
        <v>1326</v>
      </c>
      <c r="H675" t="s">
        <v>1327</v>
      </c>
      <c r="I675" t="s">
        <v>1310</v>
      </c>
    </row>
    <row r="676" spans="1:9" x14ac:dyDescent="0.2">
      <c r="A676" t="s">
        <v>1179</v>
      </c>
      <c r="B676" t="s">
        <v>11</v>
      </c>
      <c r="C676" t="s">
        <v>458</v>
      </c>
      <c r="D676" t="s">
        <v>2278</v>
      </c>
      <c r="E676" t="s">
        <v>2279</v>
      </c>
      <c r="F676" t="s">
        <v>2280</v>
      </c>
      <c r="G676" t="s">
        <v>2207</v>
      </c>
      <c r="H676" t="s">
        <v>1505</v>
      </c>
      <c r="I676" t="s">
        <v>1310</v>
      </c>
    </row>
    <row r="677" spans="1:9" x14ac:dyDescent="0.2">
      <c r="A677" t="s">
        <v>145</v>
      </c>
      <c r="B677" t="s">
        <v>32</v>
      </c>
      <c r="C677" t="s">
        <v>40</v>
      </c>
      <c r="D677" t="s">
        <v>2281</v>
      </c>
      <c r="E677" t="s">
        <v>2282</v>
      </c>
      <c r="F677" t="s">
        <v>2283</v>
      </c>
      <c r="G677" t="s">
        <v>1595</v>
      </c>
      <c r="H677" t="s">
        <v>1478</v>
      </c>
      <c r="I677" t="s">
        <v>1310</v>
      </c>
    </row>
    <row r="678" spans="1:9" x14ac:dyDescent="0.2">
      <c r="A678" t="s">
        <v>145</v>
      </c>
      <c r="B678" t="s">
        <v>32</v>
      </c>
      <c r="C678" t="s">
        <v>81</v>
      </c>
      <c r="D678" t="s">
        <v>2284</v>
      </c>
      <c r="E678" t="s">
        <v>2285</v>
      </c>
      <c r="F678" t="s">
        <v>2286</v>
      </c>
      <c r="G678" t="s">
        <v>1652</v>
      </c>
      <c r="H678" t="s">
        <v>1376</v>
      </c>
      <c r="I678" t="s">
        <v>1310</v>
      </c>
    </row>
    <row r="679" spans="1:9" x14ac:dyDescent="0.2">
      <c r="A679" t="s">
        <v>145</v>
      </c>
      <c r="B679" t="s">
        <v>32</v>
      </c>
      <c r="C679" t="s">
        <v>81</v>
      </c>
      <c r="D679" t="s">
        <v>2287</v>
      </c>
      <c r="E679" t="s">
        <v>2288</v>
      </c>
      <c r="F679" t="s">
        <v>2289</v>
      </c>
      <c r="G679" t="s">
        <v>1326</v>
      </c>
      <c r="H679" t="s">
        <v>1327</v>
      </c>
      <c r="I679" t="s">
        <v>1310</v>
      </c>
    </row>
    <row r="680" spans="1:9" x14ac:dyDescent="0.2">
      <c r="A680" t="s">
        <v>145</v>
      </c>
      <c r="B680" t="s">
        <v>32</v>
      </c>
      <c r="C680" t="s">
        <v>81</v>
      </c>
      <c r="D680" t="s">
        <v>2290</v>
      </c>
      <c r="E680" t="s">
        <v>2291</v>
      </c>
      <c r="F680" t="s">
        <v>2292</v>
      </c>
      <c r="G680" t="s">
        <v>1659</v>
      </c>
      <c r="H680" t="s">
        <v>1361</v>
      </c>
      <c r="I680" t="s">
        <v>1310</v>
      </c>
    </row>
    <row r="681" spans="1:9" x14ac:dyDescent="0.2">
      <c r="A681" t="s">
        <v>1179</v>
      </c>
      <c r="B681" t="s">
        <v>32</v>
      </c>
      <c r="C681" t="s">
        <v>103</v>
      </c>
      <c r="D681" t="s">
        <v>48</v>
      </c>
      <c r="E681" t="s">
        <v>2194</v>
      </c>
      <c r="F681" t="s">
        <v>2195</v>
      </c>
      <c r="G681" t="s">
        <v>2181</v>
      </c>
      <c r="H681" t="s">
        <v>1327</v>
      </c>
      <c r="I681" t="s">
        <v>1310</v>
      </c>
    </row>
    <row r="682" spans="1:9" x14ac:dyDescent="0.2">
      <c r="A682" t="s">
        <v>141</v>
      </c>
      <c r="B682" t="s">
        <v>32</v>
      </c>
      <c r="C682" t="s">
        <v>103</v>
      </c>
      <c r="D682" t="s">
        <v>2293</v>
      </c>
      <c r="E682" t="s">
        <v>2294</v>
      </c>
      <c r="F682" t="s">
        <v>2295</v>
      </c>
      <c r="G682" t="s">
        <v>2296</v>
      </c>
      <c r="H682" t="s">
        <v>1965</v>
      </c>
      <c r="I682" t="s">
        <v>1310</v>
      </c>
    </row>
    <row r="683" spans="1:9" x14ac:dyDescent="0.2">
      <c r="A683" t="s">
        <v>141</v>
      </c>
      <c r="B683" t="s">
        <v>32</v>
      </c>
      <c r="C683" t="s">
        <v>103</v>
      </c>
      <c r="D683" t="s">
        <v>2297</v>
      </c>
      <c r="E683" t="s">
        <v>2298</v>
      </c>
      <c r="F683" t="s">
        <v>2299</v>
      </c>
      <c r="G683" t="s">
        <v>1360</v>
      </c>
      <c r="H683" t="s">
        <v>1361</v>
      </c>
      <c r="I683" t="s">
        <v>1310</v>
      </c>
    </row>
    <row r="684" spans="1:9" x14ac:dyDescent="0.2">
      <c r="A684" t="s">
        <v>141</v>
      </c>
      <c r="B684" t="s">
        <v>32</v>
      </c>
      <c r="C684" t="s">
        <v>81</v>
      </c>
      <c r="D684" t="s">
        <v>2300</v>
      </c>
      <c r="E684" t="s">
        <v>2301</v>
      </c>
      <c r="F684" t="s">
        <v>2302</v>
      </c>
      <c r="G684" t="s">
        <v>1437</v>
      </c>
      <c r="H684" t="s">
        <v>1438</v>
      </c>
      <c r="I684" t="s">
        <v>1310</v>
      </c>
    </row>
    <row r="685" spans="1:9" x14ac:dyDescent="0.2">
      <c r="A685" t="s">
        <v>141</v>
      </c>
      <c r="B685" t="s">
        <v>32</v>
      </c>
      <c r="C685" t="s">
        <v>81</v>
      </c>
      <c r="D685" t="s">
        <v>2303</v>
      </c>
      <c r="E685" t="s">
        <v>2304</v>
      </c>
      <c r="F685" t="s">
        <v>2305</v>
      </c>
      <c r="G685" t="s">
        <v>1499</v>
      </c>
      <c r="H685" t="s">
        <v>1356</v>
      </c>
      <c r="I685" t="s">
        <v>1310</v>
      </c>
    </row>
    <row r="686" spans="1:9" x14ac:dyDescent="0.2">
      <c r="A686" t="s">
        <v>141</v>
      </c>
      <c r="B686" t="s">
        <v>32</v>
      </c>
      <c r="C686" t="s">
        <v>103</v>
      </c>
      <c r="D686" t="s">
        <v>2117</v>
      </c>
      <c r="E686" t="s">
        <v>2118</v>
      </c>
      <c r="F686" t="s">
        <v>2119</v>
      </c>
      <c r="G686" t="s">
        <v>1350</v>
      </c>
      <c r="H686" t="s">
        <v>1345</v>
      </c>
      <c r="I686" t="s">
        <v>1310</v>
      </c>
    </row>
    <row r="687" spans="1:9" x14ac:dyDescent="0.2">
      <c r="A687" t="s">
        <v>141</v>
      </c>
      <c r="B687" t="s">
        <v>32</v>
      </c>
      <c r="C687" t="s">
        <v>81</v>
      </c>
      <c r="D687" t="s">
        <v>2306</v>
      </c>
      <c r="E687" t="s">
        <v>2307</v>
      </c>
      <c r="F687" t="s">
        <v>2308</v>
      </c>
      <c r="G687" t="s">
        <v>1375</v>
      </c>
      <c r="H687" t="s">
        <v>1376</v>
      </c>
      <c r="I687" t="s">
        <v>1310</v>
      </c>
    </row>
    <row r="688" spans="1:9" x14ac:dyDescent="0.2">
      <c r="A688" t="s">
        <v>141</v>
      </c>
      <c r="B688" t="s">
        <v>32</v>
      </c>
      <c r="C688" t="s">
        <v>40</v>
      </c>
      <c r="D688" t="s">
        <v>2309</v>
      </c>
      <c r="E688" t="s">
        <v>2310</v>
      </c>
      <c r="F688" t="s">
        <v>2311</v>
      </c>
      <c r="G688" t="s">
        <v>1652</v>
      </c>
      <c r="H688" t="s">
        <v>1376</v>
      </c>
      <c r="I688" t="s">
        <v>1310</v>
      </c>
    </row>
    <row r="689" spans="1:9" x14ac:dyDescent="0.2">
      <c r="A689" t="s">
        <v>141</v>
      </c>
      <c r="B689" t="s">
        <v>32</v>
      </c>
      <c r="C689" t="s">
        <v>81</v>
      </c>
      <c r="D689" t="s">
        <v>2312</v>
      </c>
      <c r="E689" t="s">
        <v>2313</v>
      </c>
      <c r="F689" t="s">
        <v>2314</v>
      </c>
      <c r="G689" t="s">
        <v>1432</v>
      </c>
      <c r="H689" t="s">
        <v>1339</v>
      </c>
      <c r="I689" t="s">
        <v>1310</v>
      </c>
    </row>
    <row r="690" spans="1:9" x14ac:dyDescent="0.2">
      <c r="A690" t="s">
        <v>141</v>
      </c>
      <c r="B690" t="s">
        <v>32</v>
      </c>
      <c r="C690" t="s">
        <v>40</v>
      </c>
      <c r="D690" t="s">
        <v>2315</v>
      </c>
      <c r="E690" t="s">
        <v>2316</v>
      </c>
      <c r="F690" t="s">
        <v>2317</v>
      </c>
      <c r="G690" t="s">
        <v>1988</v>
      </c>
      <c r="H690" t="s">
        <v>1316</v>
      </c>
      <c r="I690" t="s">
        <v>1310</v>
      </c>
    </row>
    <row r="691" spans="1:9" x14ac:dyDescent="0.2">
      <c r="A691" t="s">
        <v>141</v>
      </c>
      <c r="B691" t="s">
        <v>32</v>
      </c>
      <c r="C691" t="s">
        <v>81</v>
      </c>
      <c r="D691" t="s">
        <v>2318</v>
      </c>
      <c r="E691" t="s">
        <v>2319</v>
      </c>
      <c r="F691" t="s">
        <v>2320</v>
      </c>
      <c r="G691" t="s">
        <v>1659</v>
      </c>
      <c r="H691" t="s">
        <v>1361</v>
      </c>
      <c r="I691" t="s">
        <v>1310</v>
      </c>
    </row>
    <row r="692" spans="1:9" x14ac:dyDescent="0.2">
      <c r="A692" t="s">
        <v>141</v>
      </c>
      <c r="B692" t="s">
        <v>32</v>
      </c>
      <c r="C692" t="s">
        <v>103</v>
      </c>
      <c r="D692" t="s">
        <v>2039</v>
      </c>
      <c r="E692" t="s">
        <v>2040</v>
      </c>
      <c r="F692" t="s">
        <v>2041</v>
      </c>
      <c r="G692" t="s">
        <v>1384</v>
      </c>
      <c r="H692" t="s">
        <v>1361</v>
      </c>
      <c r="I692" t="s">
        <v>1310</v>
      </c>
    </row>
    <row r="693" spans="1:9" x14ac:dyDescent="0.2">
      <c r="A693" t="s">
        <v>141</v>
      </c>
      <c r="B693" t="s">
        <v>32</v>
      </c>
      <c r="C693" t="s">
        <v>103</v>
      </c>
      <c r="D693" t="s">
        <v>2321</v>
      </c>
      <c r="E693" t="s">
        <v>2322</v>
      </c>
      <c r="F693" t="s">
        <v>2323</v>
      </c>
      <c r="G693" t="s">
        <v>1499</v>
      </c>
      <c r="H693" t="s">
        <v>1356</v>
      </c>
      <c r="I693" t="s">
        <v>1310</v>
      </c>
    </row>
    <row r="694" spans="1:9" x14ac:dyDescent="0.2">
      <c r="A694" t="s">
        <v>141</v>
      </c>
      <c r="B694" t="s">
        <v>32</v>
      </c>
      <c r="C694" t="s">
        <v>103</v>
      </c>
      <c r="D694" t="s">
        <v>2324</v>
      </c>
      <c r="E694" t="s">
        <v>2325</v>
      </c>
      <c r="F694" t="s">
        <v>2326</v>
      </c>
      <c r="G694" t="s">
        <v>1659</v>
      </c>
      <c r="H694" t="s">
        <v>1361</v>
      </c>
      <c r="I694" t="s">
        <v>1310</v>
      </c>
    </row>
    <row r="695" spans="1:9" x14ac:dyDescent="0.2">
      <c r="A695" t="s">
        <v>145</v>
      </c>
      <c r="B695" t="s">
        <v>32</v>
      </c>
      <c r="C695" t="s">
        <v>40</v>
      </c>
      <c r="D695" t="s">
        <v>2188</v>
      </c>
      <c r="E695" t="s">
        <v>2189</v>
      </c>
      <c r="F695" t="s">
        <v>2190</v>
      </c>
      <c r="G695" t="s">
        <v>1326</v>
      </c>
      <c r="H695" t="s">
        <v>1327</v>
      </c>
      <c r="I695" t="s">
        <v>1310</v>
      </c>
    </row>
    <row r="696" spans="1:9" x14ac:dyDescent="0.2">
      <c r="A696" t="s">
        <v>145</v>
      </c>
      <c r="B696" t="s">
        <v>11</v>
      </c>
      <c r="C696" t="s">
        <v>27</v>
      </c>
      <c r="D696" t="s">
        <v>2327</v>
      </c>
      <c r="E696" t="s">
        <v>2328</v>
      </c>
      <c r="F696" t="s">
        <v>2329</v>
      </c>
      <c r="G696" t="s">
        <v>1326</v>
      </c>
      <c r="H696" t="s">
        <v>1327</v>
      </c>
      <c r="I696" t="s">
        <v>1310</v>
      </c>
    </row>
    <row r="697" spans="1:9" x14ac:dyDescent="0.2">
      <c r="A697" t="s">
        <v>145</v>
      </c>
      <c r="B697" t="s">
        <v>11</v>
      </c>
      <c r="C697" t="s">
        <v>27</v>
      </c>
      <c r="D697" t="s">
        <v>2330</v>
      </c>
      <c r="E697" t="s">
        <v>2331</v>
      </c>
      <c r="F697" t="s">
        <v>2332</v>
      </c>
      <c r="G697" t="s">
        <v>1355</v>
      </c>
      <c r="H697" t="s">
        <v>1356</v>
      </c>
      <c r="I697" t="s">
        <v>1310</v>
      </c>
    </row>
    <row r="698" spans="1:9" x14ac:dyDescent="0.2">
      <c r="A698" t="s">
        <v>145</v>
      </c>
      <c r="B698" t="s">
        <v>32</v>
      </c>
      <c r="C698" t="s">
        <v>81</v>
      </c>
      <c r="D698" t="s">
        <v>2333</v>
      </c>
      <c r="E698" t="s">
        <v>2334</v>
      </c>
      <c r="F698" t="s">
        <v>2335</v>
      </c>
      <c r="G698" t="s">
        <v>1472</v>
      </c>
      <c r="H698" t="s">
        <v>1327</v>
      </c>
      <c r="I698" t="s">
        <v>1310</v>
      </c>
    </row>
    <row r="699" spans="1:9" x14ac:dyDescent="0.2">
      <c r="A699" t="s">
        <v>145</v>
      </c>
      <c r="B699" t="s">
        <v>32</v>
      </c>
      <c r="C699" t="s">
        <v>103</v>
      </c>
      <c r="D699" t="s">
        <v>2336</v>
      </c>
      <c r="E699" t="s">
        <v>2337</v>
      </c>
      <c r="F699" t="s">
        <v>2338</v>
      </c>
      <c r="G699" t="s">
        <v>1951</v>
      </c>
      <c r="H699" t="s">
        <v>1316</v>
      </c>
      <c r="I699" t="s">
        <v>1310</v>
      </c>
    </row>
    <row r="700" spans="1:9" x14ac:dyDescent="0.2">
      <c r="A700" t="s">
        <v>1179</v>
      </c>
      <c r="B700" t="s">
        <v>32</v>
      </c>
      <c r="C700" t="s">
        <v>81</v>
      </c>
      <c r="D700" t="s">
        <v>2339</v>
      </c>
      <c r="E700" t="s">
        <v>2340</v>
      </c>
      <c r="F700" t="s">
        <v>2341</v>
      </c>
      <c r="G700" t="s">
        <v>1627</v>
      </c>
      <c r="H700" t="s">
        <v>1516</v>
      </c>
      <c r="I700" t="s">
        <v>1310</v>
      </c>
    </row>
    <row r="701" spans="1:9" x14ac:dyDescent="0.2">
      <c r="A701" t="s">
        <v>1179</v>
      </c>
      <c r="B701" t="s">
        <v>32</v>
      </c>
      <c r="C701" t="s">
        <v>103</v>
      </c>
      <c r="D701" t="s">
        <v>2342</v>
      </c>
      <c r="E701" t="s">
        <v>2343</v>
      </c>
      <c r="F701" t="s">
        <v>2344</v>
      </c>
      <c r="G701" t="s">
        <v>1570</v>
      </c>
      <c r="H701" t="s">
        <v>1396</v>
      </c>
      <c r="I701" t="s">
        <v>1310</v>
      </c>
    </row>
    <row r="702" spans="1:9" x14ac:dyDescent="0.2">
      <c r="A702" t="s">
        <v>2345</v>
      </c>
      <c r="B702" t="s">
        <v>32</v>
      </c>
      <c r="C702" t="s">
        <v>81</v>
      </c>
      <c r="D702" t="s">
        <v>2346</v>
      </c>
      <c r="E702" t="s">
        <v>2347</v>
      </c>
      <c r="F702" t="s">
        <v>2348</v>
      </c>
      <c r="G702" t="s">
        <v>1504</v>
      </c>
      <c r="H702" t="s">
        <v>1333</v>
      </c>
      <c r="I702" t="s">
        <v>1310</v>
      </c>
    </row>
    <row r="703" spans="1:9" x14ac:dyDescent="0.2">
      <c r="A703" t="s">
        <v>151</v>
      </c>
      <c r="B703" t="s">
        <v>11</v>
      </c>
      <c r="C703" t="s">
        <v>1317</v>
      </c>
      <c r="D703" t="s">
        <v>2349</v>
      </c>
      <c r="E703" t="s">
        <v>2350</v>
      </c>
      <c r="F703" t="s">
        <v>2351</v>
      </c>
      <c r="G703" t="s">
        <v>1490</v>
      </c>
      <c r="H703" t="s">
        <v>1428</v>
      </c>
      <c r="I703" t="s">
        <v>1310</v>
      </c>
    </row>
    <row r="704" spans="1:9" x14ac:dyDescent="0.2">
      <c r="A704" t="s">
        <v>1179</v>
      </c>
      <c r="B704" t="s">
        <v>32</v>
      </c>
      <c r="C704" t="s">
        <v>103</v>
      </c>
      <c r="D704" t="s">
        <v>2352</v>
      </c>
      <c r="E704" t="s">
        <v>2353</v>
      </c>
      <c r="F704" t="s">
        <v>2354</v>
      </c>
      <c r="G704" t="s">
        <v>1344</v>
      </c>
      <c r="H704" t="s">
        <v>1345</v>
      </c>
      <c r="I704" t="s">
        <v>1310</v>
      </c>
    </row>
    <row r="705" spans="1:9" x14ac:dyDescent="0.2">
      <c r="A705" t="s">
        <v>1179</v>
      </c>
      <c r="B705" t="s">
        <v>32</v>
      </c>
      <c r="C705" t="s">
        <v>40</v>
      </c>
      <c r="D705" t="s">
        <v>48</v>
      </c>
      <c r="E705" t="s">
        <v>2355</v>
      </c>
      <c r="F705" t="s">
        <v>2356</v>
      </c>
      <c r="G705" t="s">
        <v>1326</v>
      </c>
      <c r="H705" t="s">
        <v>1327</v>
      </c>
      <c r="I705" t="s">
        <v>1310</v>
      </c>
    </row>
    <row r="706" spans="1:9" x14ac:dyDescent="0.2">
      <c r="A706" t="s">
        <v>1179</v>
      </c>
      <c r="B706" t="s">
        <v>32</v>
      </c>
      <c r="C706" t="s">
        <v>103</v>
      </c>
      <c r="D706" t="s">
        <v>2357</v>
      </c>
      <c r="E706" t="s">
        <v>2358</v>
      </c>
      <c r="F706" t="s">
        <v>2359</v>
      </c>
      <c r="G706" t="s">
        <v>1437</v>
      </c>
      <c r="H706" t="s">
        <v>1438</v>
      </c>
      <c r="I706" t="s">
        <v>1310</v>
      </c>
    </row>
    <row r="707" spans="1:9" x14ac:dyDescent="0.2">
      <c r="A707" t="s">
        <v>1179</v>
      </c>
      <c r="B707" t="s">
        <v>32</v>
      </c>
      <c r="C707" t="s">
        <v>40</v>
      </c>
      <c r="D707" t="s">
        <v>2360</v>
      </c>
      <c r="E707" t="s">
        <v>2361</v>
      </c>
      <c r="F707" t="s">
        <v>2362</v>
      </c>
      <c r="G707" t="s">
        <v>1375</v>
      </c>
      <c r="H707" t="s">
        <v>1376</v>
      </c>
      <c r="I707" t="s">
        <v>1310</v>
      </c>
    </row>
    <row r="708" spans="1:9" x14ac:dyDescent="0.2">
      <c r="A708" t="s">
        <v>1179</v>
      </c>
      <c r="B708" t="s">
        <v>32</v>
      </c>
      <c r="C708" t="s">
        <v>81</v>
      </c>
      <c r="D708" t="s">
        <v>2363</v>
      </c>
      <c r="E708" t="s">
        <v>2364</v>
      </c>
      <c r="F708" t="s">
        <v>2365</v>
      </c>
      <c r="G708" t="s">
        <v>1652</v>
      </c>
      <c r="H708" t="s">
        <v>1376</v>
      </c>
      <c r="I708" t="s">
        <v>1310</v>
      </c>
    </row>
    <row r="709" spans="1:9" x14ac:dyDescent="0.2">
      <c r="A709" t="s">
        <v>1179</v>
      </c>
      <c r="B709" t="s">
        <v>32</v>
      </c>
      <c r="C709" t="s">
        <v>103</v>
      </c>
      <c r="D709" t="s">
        <v>2366</v>
      </c>
      <c r="E709" t="s">
        <v>2367</v>
      </c>
      <c r="F709" t="s">
        <v>2368</v>
      </c>
      <c r="G709" t="s">
        <v>1375</v>
      </c>
      <c r="H709" t="s">
        <v>1376</v>
      </c>
      <c r="I709" t="s">
        <v>1310</v>
      </c>
    </row>
    <row r="710" spans="1:9" x14ac:dyDescent="0.2">
      <c r="A710" t="s">
        <v>151</v>
      </c>
      <c r="B710" t="s">
        <v>32</v>
      </c>
      <c r="C710" t="s">
        <v>81</v>
      </c>
      <c r="D710" t="s">
        <v>2369</v>
      </c>
      <c r="E710" t="s">
        <v>2370</v>
      </c>
      <c r="F710" t="s">
        <v>2371</v>
      </c>
      <c r="G710" t="s">
        <v>1326</v>
      </c>
      <c r="H710" t="s">
        <v>1327</v>
      </c>
      <c r="I710" t="s">
        <v>1310</v>
      </c>
    </row>
    <row r="711" spans="1:9" x14ac:dyDescent="0.2">
      <c r="A711" t="s">
        <v>151</v>
      </c>
      <c r="B711" t="s">
        <v>32</v>
      </c>
      <c r="C711" t="s">
        <v>81</v>
      </c>
      <c r="D711" t="s">
        <v>1918</v>
      </c>
      <c r="E711" t="s">
        <v>1919</v>
      </c>
      <c r="F711" t="s">
        <v>1920</v>
      </c>
      <c r="G711" t="s">
        <v>1350</v>
      </c>
      <c r="H711" t="s">
        <v>1345</v>
      </c>
      <c r="I711" t="s">
        <v>1310</v>
      </c>
    </row>
    <row r="712" spans="1:9" x14ac:dyDescent="0.2">
      <c r="A712" t="s">
        <v>151</v>
      </c>
      <c r="B712" t="s">
        <v>32</v>
      </c>
      <c r="C712" t="s">
        <v>81</v>
      </c>
      <c r="D712" t="s">
        <v>2372</v>
      </c>
      <c r="E712" t="s">
        <v>2373</v>
      </c>
      <c r="F712" t="s">
        <v>2374</v>
      </c>
      <c r="G712" t="s">
        <v>2181</v>
      </c>
      <c r="H712" t="s">
        <v>1327</v>
      </c>
      <c r="I712" t="s">
        <v>1310</v>
      </c>
    </row>
    <row r="713" spans="1:9" x14ac:dyDescent="0.2">
      <c r="A713" t="s">
        <v>151</v>
      </c>
      <c r="B713" t="s">
        <v>32</v>
      </c>
      <c r="C713" t="s">
        <v>81</v>
      </c>
      <c r="D713" t="s">
        <v>2375</v>
      </c>
      <c r="E713" t="s">
        <v>2376</v>
      </c>
      <c r="F713" t="s">
        <v>2377</v>
      </c>
      <c r="G713" t="s">
        <v>1355</v>
      </c>
      <c r="H713" t="s">
        <v>1356</v>
      </c>
      <c r="I713" t="s">
        <v>1310</v>
      </c>
    </row>
    <row r="714" spans="1:9" x14ac:dyDescent="0.2">
      <c r="A714" t="s">
        <v>151</v>
      </c>
      <c r="B714" t="s">
        <v>32</v>
      </c>
      <c r="C714" t="s">
        <v>40</v>
      </c>
      <c r="D714" t="s">
        <v>2378</v>
      </c>
      <c r="E714" t="s">
        <v>2379</v>
      </c>
      <c r="F714" t="s">
        <v>2380</v>
      </c>
      <c r="G714" t="s">
        <v>1575</v>
      </c>
      <c r="H714" t="s">
        <v>1438</v>
      </c>
      <c r="I714" t="s">
        <v>1310</v>
      </c>
    </row>
    <row r="715" spans="1:9" x14ac:dyDescent="0.2">
      <c r="A715" t="s">
        <v>151</v>
      </c>
      <c r="B715" t="s">
        <v>32</v>
      </c>
      <c r="C715" t="s">
        <v>261</v>
      </c>
      <c r="D715" t="s">
        <v>2381</v>
      </c>
      <c r="E715" t="s">
        <v>2382</v>
      </c>
      <c r="F715" t="s">
        <v>2383</v>
      </c>
      <c r="G715" t="s">
        <v>1477</v>
      </c>
      <c r="H715" t="s">
        <v>1478</v>
      </c>
      <c r="I715" t="s">
        <v>1310</v>
      </c>
    </row>
    <row r="716" spans="1:9" x14ac:dyDescent="0.2">
      <c r="A716" t="s">
        <v>151</v>
      </c>
      <c r="B716" t="s">
        <v>32</v>
      </c>
      <c r="C716" t="s">
        <v>103</v>
      </c>
      <c r="D716" t="s">
        <v>48</v>
      </c>
      <c r="E716" t="s">
        <v>2384</v>
      </c>
      <c r="F716" t="s">
        <v>2385</v>
      </c>
      <c r="G716" t="s">
        <v>1315</v>
      </c>
      <c r="H716" t="s">
        <v>1316</v>
      </c>
      <c r="I716" t="s">
        <v>1310</v>
      </c>
    </row>
    <row r="717" spans="1:9" x14ac:dyDescent="0.2">
      <c r="A717" t="s">
        <v>151</v>
      </c>
      <c r="B717" t="s">
        <v>32</v>
      </c>
      <c r="C717" t="s">
        <v>81</v>
      </c>
      <c r="D717" t="s">
        <v>2386</v>
      </c>
      <c r="E717" t="s">
        <v>2387</v>
      </c>
      <c r="F717" t="s">
        <v>2388</v>
      </c>
      <c r="G717" t="s">
        <v>1659</v>
      </c>
      <c r="H717" t="s">
        <v>1361</v>
      </c>
      <c r="I717" t="s">
        <v>1310</v>
      </c>
    </row>
    <row r="718" spans="1:9" x14ac:dyDescent="0.2">
      <c r="A718" t="s">
        <v>151</v>
      </c>
      <c r="B718" t="s">
        <v>32</v>
      </c>
      <c r="C718" t="s">
        <v>81</v>
      </c>
      <c r="D718" t="s">
        <v>2389</v>
      </c>
      <c r="E718" t="s">
        <v>2390</v>
      </c>
      <c r="F718" t="s">
        <v>2391</v>
      </c>
      <c r="G718" t="s">
        <v>2181</v>
      </c>
      <c r="H718" t="s">
        <v>1327</v>
      </c>
      <c r="I718" t="s">
        <v>1310</v>
      </c>
    </row>
    <row r="719" spans="1:9" x14ac:dyDescent="0.2">
      <c r="A719" t="s">
        <v>151</v>
      </c>
      <c r="B719" t="s">
        <v>32</v>
      </c>
      <c r="C719" t="s">
        <v>81</v>
      </c>
      <c r="D719" t="s">
        <v>2392</v>
      </c>
      <c r="E719" t="s">
        <v>2393</v>
      </c>
      <c r="F719" t="s">
        <v>2394</v>
      </c>
      <c r="G719" t="s">
        <v>1659</v>
      </c>
      <c r="H719" t="s">
        <v>1361</v>
      </c>
      <c r="I719" t="s">
        <v>1310</v>
      </c>
    </row>
    <row r="720" spans="1:9" x14ac:dyDescent="0.2">
      <c r="A720" t="s">
        <v>151</v>
      </c>
      <c r="B720" t="s">
        <v>32</v>
      </c>
      <c r="C720" t="s">
        <v>81</v>
      </c>
      <c r="D720" t="s">
        <v>2395</v>
      </c>
      <c r="E720" t="s">
        <v>2396</v>
      </c>
      <c r="F720" t="s">
        <v>2397</v>
      </c>
      <c r="G720" t="s">
        <v>1659</v>
      </c>
      <c r="H720" t="s">
        <v>1361</v>
      </c>
      <c r="I720" t="s">
        <v>1310</v>
      </c>
    </row>
    <row r="721" spans="1:9" x14ac:dyDescent="0.2">
      <c r="A721" t="s">
        <v>151</v>
      </c>
      <c r="B721" t="s">
        <v>32</v>
      </c>
      <c r="C721" t="s">
        <v>103</v>
      </c>
      <c r="D721" t="s">
        <v>48</v>
      </c>
      <c r="E721" t="s">
        <v>2398</v>
      </c>
      <c r="F721" t="s">
        <v>2399</v>
      </c>
      <c r="G721" t="s">
        <v>1988</v>
      </c>
      <c r="H721" t="s">
        <v>1316</v>
      </c>
      <c r="I721" t="s">
        <v>1310</v>
      </c>
    </row>
    <row r="722" spans="1:9" x14ac:dyDescent="0.2">
      <c r="A722" t="s">
        <v>151</v>
      </c>
      <c r="B722" t="s">
        <v>32</v>
      </c>
      <c r="C722" t="s">
        <v>81</v>
      </c>
      <c r="D722" t="s">
        <v>2281</v>
      </c>
      <c r="E722" t="s">
        <v>2282</v>
      </c>
      <c r="F722" t="s">
        <v>2283</v>
      </c>
      <c r="G722" t="s">
        <v>1595</v>
      </c>
      <c r="H722" t="s">
        <v>1478</v>
      </c>
      <c r="I722" t="s">
        <v>1310</v>
      </c>
    </row>
    <row r="723" spans="1:9" x14ac:dyDescent="0.2">
      <c r="A723" t="s">
        <v>151</v>
      </c>
      <c r="B723" t="s">
        <v>32</v>
      </c>
      <c r="C723" t="s">
        <v>103</v>
      </c>
      <c r="D723" t="s">
        <v>48</v>
      </c>
      <c r="E723" t="s">
        <v>2400</v>
      </c>
      <c r="F723" t="s">
        <v>2401</v>
      </c>
      <c r="G723" t="s">
        <v>1375</v>
      </c>
      <c r="H723" t="s">
        <v>1376</v>
      </c>
      <c r="I723" t="s">
        <v>1310</v>
      </c>
    </row>
    <row r="724" spans="1:9" x14ac:dyDescent="0.2">
      <c r="A724" t="s">
        <v>151</v>
      </c>
      <c r="B724" t="s">
        <v>32</v>
      </c>
      <c r="C724" t="s">
        <v>103</v>
      </c>
      <c r="D724" t="s">
        <v>2336</v>
      </c>
      <c r="E724" t="s">
        <v>2337</v>
      </c>
      <c r="F724" t="s">
        <v>2338</v>
      </c>
      <c r="G724" t="s">
        <v>1951</v>
      </c>
      <c r="H724" t="s">
        <v>1316</v>
      </c>
      <c r="I724" t="s">
        <v>1310</v>
      </c>
    </row>
    <row r="725" spans="1:9" x14ac:dyDescent="0.2">
      <c r="A725" t="s">
        <v>1171</v>
      </c>
      <c r="B725" t="s">
        <v>32</v>
      </c>
      <c r="C725" t="s">
        <v>81</v>
      </c>
      <c r="D725" t="s">
        <v>2402</v>
      </c>
      <c r="E725" t="s">
        <v>2403</v>
      </c>
      <c r="F725" t="s">
        <v>2404</v>
      </c>
      <c r="G725" t="s">
        <v>1595</v>
      </c>
      <c r="H725" t="s">
        <v>1478</v>
      </c>
      <c r="I725" t="s">
        <v>1310</v>
      </c>
    </row>
    <row r="726" spans="1:9" x14ac:dyDescent="0.2">
      <c r="A726" t="s">
        <v>1171</v>
      </c>
      <c r="B726" t="s">
        <v>32</v>
      </c>
      <c r="C726" t="s">
        <v>103</v>
      </c>
      <c r="D726" t="s">
        <v>2405</v>
      </c>
      <c r="E726" t="s">
        <v>2406</v>
      </c>
      <c r="F726" t="s">
        <v>2407</v>
      </c>
      <c r="G726" t="s">
        <v>1951</v>
      </c>
      <c r="H726" t="s">
        <v>1316</v>
      </c>
      <c r="I726" t="s">
        <v>1310</v>
      </c>
    </row>
    <row r="727" spans="1:9" x14ac:dyDescent="0.2">
      <c r="A727" t="s">
        <v>1171</v>
      </c>
      <c r="B727" t="s">
        <v>32</v>
      </c>
      <c r="C727" t="s">
        <v>103</v>
      </c>
      <c r="D727" t="s">
        <v>48</v>
      </c>
      <c r="E727" t="s">
        <v>2408</v>
      </c>
      <c r="F727" t="s">
        <v>2409</v>
      </c>
      <c r="G727" t="s">
        <v>1951</v>
      </c>
      <c r="H727" t="s">
        <v>1316</v>
      </c>
      <c r="I727" t="s">
        <v>1310</v>
      </c>
    </row>
    <row r="728" spans="1:9" x14ac:dyDescent="0.2">
      <c r="A728" t="s">
        <v>1157</v>
      </c>
      <c r="B728" t="s">
        <v>32</v>
      </c>
      <c r="C728" t="s">
        <v>81</v>
      </c>
      <c r="D728" t="s">
        <v>2410</v>
      </c>
      <c r="E728" t="s">
        <v>2411</v>
      </c>
      <c r="F728" t="s">
        <v>2412</v>
      </c>
      <c r="G728" t="s">
        <v>1652</v>
      </c>
      <c r="H728" t="s">
        <v>1376</v>
      </c>
      <c r="I728" t="s">
        <v>1310</v>
      </c>
    </row>
    <row r="729" spans="1:9" x14ac:dyDescent="0.2">
      <c r="A729" t="s">
        <v>1157</v>
      </c>
      <c r="B729" t="s">
        <v>32</v>
      </c>
      <c r="C729" t="s">
        <v>103</v>
      </c>
      <c r="D729" t="s">
        <v>2413</v>
      </c>
      <c r="E729" t="s">
        <v>2414</v>
      </c>
      <c r="F729" t="s">
        <v>2415</v>
      </c>
      <c r="G729" t="s">
        <v>1645</v>
      </c>
      <c r="H729" t="s">
        <v>1478</v>
      </c>
      <c r="I729" t="s">
        <v>1310</v>
      </c>
    </row>
    <row r="730" spans="1:9" x14ac:dyDescent="0.2">
      <c r="A730" t="s">
        <v>1171</v>
      </c>
      <c r="B730" t="s">
        <v>32</v>
      </c>
      <c r="C730" t="s">
        <v>40</v>
      </c>
      <c r="D730" t="s">
        <v>2416</v>
      </c>
      <c r="E730" t="s">
        <v>2417</v>
      </c>
      <c r="F730" t="s">
        <v>2418</v>
      </c>
      <c r="G730" t="s">
        <v>1853</v>
      </c>
      <c r="H730" t="s">
        <v>1453</v>
      </c>
      <c r="I730" t="s">
        <v>1310</v>
      </c>
    </row>
    <row r="731" spans="1:9" x14ac:dyDescent="0.2">
      <c r="A731" t="s">
        <v>1171</v>
      </c>
      <c r="B731" t="s">
        <v>32</v>
      </c>
      <c r="C731" t="s">
        <v>40</v>
      </c>
      <c r="D731" t="s">
        <v>2419</v>
      </c>
      <c r="E731" t="s">
        <v>2420</v>
      </c>
      <c r="F731" t="s">
        <v>2421</v>
      </c>
      <c r="G731" t="s">
        <v>1326</v>
      </c>
      <c r="H731" t="s">
        <v>1327</v>
      </c>
      <c r="I731" t="s">
        <v>1310</v>
      </c>
    </row>
    <row r="732" spans="1:9" x14ac:dyDescent="0.2">
      <c r="A732" t="s">
        <v>1171</v>
      </c>
      <c r="B732" t="s">
        <v>32</v>
      </c>
      <c r="C732" t="s">
        <v>103</v>
      </c>
      <c r="D732" t="s">
        <v>2422</v>
      </c>
      <c r="E732" t="s">
        <v>2423</v>
      </c>
      <c r="F732" t="s">
        <v>2424</v>
      </c>
      <c r="G732" t="s">
        <v>1432</v>
      </c>
      <c r="H732" t="s">
        <v>1339</v>
      </c>
      <c r="I732" t="s">
        <v>1310</v>
      </c>
    </row>
    <row r="733" spans="1:9" x14ac:dyDescent="0.2">
      <c r="A733" t="s">
        <v>1171</v>
      </c>
      <c r="B733" t="s">
        <v>32</v>
      </c>
      <c r="C733" t="s">
        <v>103</v>
      </c>
      <c r="D733" t="s">
        <v>2425</v>
      </c>
      <c r="E733" t="s">
        <v>2426</v>
      </c>
      <c r="F733" t="s">
        <v>2427</v>
      </c>
      <c r="G733" t="s">
        <v>1853</v>
      </c>
      <c r="H733" t="s">
        <v>1453</v>
      </c>
      <c r="I733" t="s">
        <v>1310</v>
      </c>
    </row>
    <row r="734" spans="1:9" x14ac:dyDescent="0.2">
      <c r="A734" t="s">
        <v>1171</v>
      </c>
      <c r="B734" t="s">
        <v>32</v>
      </c>
      <c r="C734" t="s">
        <v>81</v>
      </c>
      <c r="D734" t="s">
        <v>2428</v>
      </c>
      <c r="E734" t="s">
        <v>2429</v>
      </c>
      <c r="F734" t="s">
        <v>2430</v>
      </c>
      <c r="G734" t="s">
        <v>1375</v>
      </c>
      <c r="H734" t="s">
        <v>1376</v>
      </c>
      <c r="I734" t="s">
        <v>1310</v>
      </c>
    </row>
    <row r="735" spans="1:9" x14ac:dyDescent="0.2">
      <c r="A735" t="s">
        <v>2431</v>
      </c>
      <c r="B735" t="s">
        <v>11</v>
      </c>
      <c r="C735" t="s">
        <v>458</v>
      </c>
      <c r="D735" t="s">
        <v>2432</v>
      </c>
      <c r="E735" t="s">
        <v>2433</v>
      </c>
      <c r="F735" t="s">
        <v>2434</v>
      </c>
      <c r="G735" t="s">
        <v>1645</v>
      </c>
      <c r="H735" t="s">
        <v>1478</v>
      </c>
      <c r="I735" t="s">
        <v>1310</v>
      </c>
    </row>
    <row r="736" spans="1:9" x14ac:dyDescent="0.2">
      <c r="A736" t="s">
        <v>2431</v>
      </c>
      <c r="B736" t="s">
        <v>32</v>
      </c>
      <c r="C736" t="s">
        <v>81</v>
      </c>
      <c r="D736" t="s">
        <v>2435</v>
      </c>
      <c r="E736" t="s">
        <v>2436</v>
      </c>
      <c r="F736" t="s">
        <v>2437</v>
      </c>
      <c r="G736" t="s">
        <v>1315</v>
      </c>
      <c r="H736" t="s">
        <v>1316</v>
      </c>
      <c r="I736" t="s">
        <v>1310</v>
      </c>
    </row>
    <row r="737" spans="1:9" x14ac:dyDescent="0.2">
      <c r="A737" t="s">
        <v>1171</v>
      </c>
      <c r="B737" t="s">
        <v>32</v>
      </c>
      <c r="C737" t="s">
        <v>81</v>
      </c>
      <c r="D737" t="s">
        <v>2438</v>
      </c>
      <c r="E737" t="s">
        <v>2439</v>
      </c>
      <c r="F737" t="s">
        <v>2440</v>
      </c>
      <c r="G737" t="s">
        <v>1951</v>
      </c>
      <c r="H737" t="s">
        <v>1316</v>
      </c>
      <c r="I737" t="s">
        <v>1310</v>
      </c>
    </row>
    <row r="738" spans="1:9" x14ac:dyDescent="0.2">
      <c r="A738" t="s">
        <v>1171</v>
      </c>
      <c r="B738" t="s">
        <v>32</v>
      </c>
      <c r="C738" t="s">
        <v>103</v>
      </c>
      <c r="D738" t="s">
        <v>2441</v>
      </c>
      <c r="E738" t="s">
        <v>2442</v>
      </c>
      <c r="F738" t="s">
        <v>2443</v>
      </c>
      <c r="G738" t="s">
        <v>2181</v>
      </c>
      <c r="H738" t="s">
        <v>1327</v>
      </c>
      <c r="I738" t="s">
        <v>1310</v>
      </c>
    </row>
    <row r="739" spans="1:9" x14ac:dyDescent="0.2">
      <c r="A739" t="s">
        <v>1171</v>
      </c>
      <c r="B739" t="s">
        <v>32</v>
      </c>
      <c r="C739" t="s">
        <v>81</v>
      </c>
      <c r="D739" t="s">
        <v>2444</v>
      </c>
      <c r="E739" t="s">
        <v>2445</v>
      </c>
      <c r="F739" t="s">
        <v>2446</v>
      </c>
      <c r="G739" t="s">
        <v>1853</v>
      </c>
      <c r="H739" t="s">
        <v>1396</v>
      </c>
      <c r="I739" t="s">
        <v>1310</v>
      </c>
    </row>
    <row r="740" spans="1:9" x14ac:dyDescent="0.2">
      <c r="A740" t="s">
        <v>1171</v>
      </c>
      <c r="B740" t="s">
        <v>32</v>
      </c>
      <c r="C740" t="s">
        <v>81</v>
      </c>
      <c r="D740" t="s">
        <v>2447</v>
      </c>
      <c r="E740" t="s">
        <v>2448</v>
      </c>
      <c r="F740" t="s">
        <v>2449</v>
      </c>
      <c r="G740" t="s">
        <v>1332</v>
      </c>
      <c r="H740" t="s">
        <v>1333</v>
      </c>
      <c r="I740" t="s">
        <v>1310</v>
      </c>
    </row>
    <row r="741" spans="1:9" x14ac:dyDescent="0.2">
      <c r="A741" t="s">
        <v>1171</v>
      </c>
      <c r="B741" t="s">
        <v>32</v>
      </c>
      <c r="C741" t="s">
        <v>81</v>
      </c>
      <c r="D741" t="s">
        <v>2450</v>
      </c>
      <c r="E741" t="s">
        <v>2451</v>
      </c>
      <c r="F741" t="s">
        <v>2452</v>
      </c>
      <c r="G741" t="s">
        <v>1570</v>
      </c>
      <c r="H741" t="s">
        <v>1316</v>
      </c>
      <c r="I741" t="s">
        <v>1310</v>
      </c>
    </row>
    <row r="742" spans="1:9" x14ac:dyDescent="0.2">
      <c r="A742" t="s">
        <v>1171</v>
      </c>
      <c r="B742" t="s">
        <v>32</v>
      </c>
      <c r="C742" t="s">
        <v>81</v>
      </c>
      <c r="D742" t="s">
        <v>2453</v>
      </c>
      <c r="E742" t="s">
        <v>2454</v>
      </c>
      <c r="F742" t="s">
        <v>2455</v>
      </c>
      <c r="G742" t="s">
        <v>1437</v>
      </c>
      <c r="H742" t="s">
        <v>1438</v>
      </c>
      <c r="I742" t="s">
        <v>1310</v>
      </c>
    </row>
    <row r="743" spans="1:9" x14ac:dyDescent="0.2">
      <c r="A743" t="s">
        <v>1171</v>
      </c>
      <c r="B743" t="s">
        <v>32</v>
      </c>
      <c r="C743" t="s">
        <v>40</v>
      </c>
      <c r="D743" t="s">
        <v>2456</v>
      </c>
      <c r="E743" t="s">
        <v>2457</v>
      </c>
      <c r="F743" t="s">
        <v>2458</v>
      </c>
      <c r="G743" t="s">
        <v>1595</v>
      </c>
      <c r="H743" t="s">
        <v>1428</v>
      </c>
      <c r="I743" t="s">
        <v>1310</v>
      </c>
    </row>
    <row r="744" spans="1:9" x14ac:dyDescent="0.2">
      <c r="A744" t="s">
        <v>1157</v>
      </c>
      <c r="B744" t="s">
        <v>32</v>
      </c>
      <c r="C744" t="s">
        <v>40</v>
      </c>
      <c r="D744" t="s">
        <v>2459</v>
      </c>
      <c r="E744" t="s">
        <v>2460</v>
      </c>
      <c r="F744" t="s">
        <v>2461</v>
      </c>
      <c r="G744" t="s">
        <v>1355</v>
      </c>
      <c r="H744" t="s">
        <v>1356</v>
      </c>
      <c r="I744" t="s">
        <v>1310</v>
      </c>
    </row>
    <row r="745" spans="1:9" x14ac:dyDescent="0.2">
      <c r="A745" t="s">
        <v>1157</v>
      </c>
      <c r="B745" t="s">
        <v>32</v>
      </c>
      <c r="C745" t="s">
        <v>81</v>
      </c>
      <c r="D745" t="s">
        <v>2462</v>
      </c>
      <c r="E745" t="s">
        <v>2463</v>
      </c>
      <c r="F745" t="s">
        <v>2464</v>
      </c>
      <c r="G745" t="s">
        <v>1659</v>
      </c>
      <c r="H745" t="s">
        <v>1361</v>
      </c>
      <c r="I745" t="s">
        <v>1310</v>
      </c>
    </row>
    <row r="746" spans="1:9" x14ac:dyDescent="0.2">
      <c r="A746" t="s">
        <v>1157</v>
      </c>
      <c r="B746" t="s">
        <v>32</v>
      </c>
      <c r="C746" t="s">
        <v>103</v>
      </c>
      <c r="D746" t="s">
        <v>2465</v>
      </c>
      <c r="E746" t="s">
        <v>2466</v>
      </c>
      <c r="F746" t="s">
        <v>2467</v>
      </c>
      <c r="G746" t="s">
        <v>1570</v>
      </c>
      <c r="H746" t="s">
        <v>1396</v>
      </c>
      <c r="I746" t="s">
        <v>1310</v>
      </c>
    </row>
    <row r="747" spans="1:9" x14ac:dyDescent="0.2">
      <c r="A747" t="s">
        <v>1157</v>
      </c>
      <c r="B747" t="s">
        <v>32</v>
      </c>
      <c r="C747" t="s">
        <v>103</v>
      </c>
      <c r="D747" t="s">
        <v>2468</v>
      </c>
      <c r="E747" t="s">
        <v>2469</v>
      </c>
      <c r="F747" t="s">
        <v>2470</v>
      </c>
      <c r="G747" t="s">
        <v>1853</v>
      </c>
      <c r="H747" t="s">
        <v>1396</v>
      </c>
      <c r="I747" t="s">
        <v>1310</v>
      </c>
    </row>
    <row r="748" spans="1:9" x14ac:dyDescent="0.2">
      <c r="A748" t="s">
        <v>1157</v>
      </c>
      <c r="B748" t="s">
        <v>32</v>
      </c>
      <c r="C748" t="s">
        <v>103</v>
      </c>
      <c r="D748" t="s">
        <v>2471</v>
      </c>
      <c r="E748" t="s">
        <v>2472</v>
      </c>
      <c r="F748" t="s">
        <v>2473</v>
      </c>
      <c r="G748" t="s">
        <v>1432</v>
      </c>
      <c r="H748" t="s">
        <v>1339</v>
      </c>
      <c r="I748" t="s">
        <v>1310</v>
      </c>
    </row>
    <row r="749" spans="1:9" x14ac:dyDescent="0.2">
      <c r="A749" t="s">
        <v>1167</v>
      </c>
      <c r="B749" t="s">
        <v>32</v>
      </c>
      <c r="C749" t="s">
        <v>81</v>
      </c>
      <c r="D749" t="s">
        <v>2474</v>
      </c>
      <c r="E749" t="s">
        <v>2475</v>
      </c>
      <c r="F749" t="s">
        <v>2476</v>
      </c>
      <c r="G749" t="s">
        <v>1355</v>
      </c>
      <c r="H749" t="s">
        <v>1356</v>
      </c>
      <c r="I749" t="s">
        <v>1310</v>
      </c>
    </row>
    <row r="750" spans="1:9" x14ac:dyDescent="0.2">
      <c r="A750" t="s">
        <v>158</v>
      </c>
      <c r="B750" t="s">
        <v>11</v>
      </c>
      <c r="C750" t="s">
        <v>458</v>
      </c>
      <c r="D750" t="s">
        <v>2477</v>
      </c>
      <c r="E750" t="s">
        <v>2478</v>
      </c>
      <c r="F750" t="s">
        <v>2479</v>
      </c>
      <c r="G750" t="s">
        <v>1659</v>
      </c>
      <c r="H750" t="s">
        <v>1361</v>
      </c>
      <c r="I750" t="s">
        <v>1310</v>
      </c>
    </row>
    <row r="751" spans="1:9" x14ac:dyDescent="0.2">
      <c r="A751" t="s">
        <v>158</v>
      </c>
      <c r="B751" t="s">
        <v>32</v>
      </c>
      <c r="C751" t="s">
        <v>81</v>
      </c>
      <c r="D751" t="s">
        <v>2480</v>
      </c>
      <c r="E751" t="s">
        <v>2481</v>
      </c>
      <c r="F751" t="s">
        <v>2482</v>
      </c>
      <c r="G751" t="s">
        <v>1315</v>
      </c>
      <c r="H751" t="s">
        <v>1316</v>
      </c>
      <c r="I751" t="s">
        <v>1310</v>
      </c>
    </row>
    <row r="752" spans="1:9" x14ac:dyDescent="0.2">
      <c r="A752" t="s">
        <v>151</v>
      </c>
      <c r="B752" t="s">
        <v>32</v>
      </c>
      <c r="C752" t="s">
        <v>103</v>
      </c>
      <c r="D752" t="s">
        <v>2483</v>
      </c>
      <c r="E752" t="s">
        <v>2484</v>
      </c>
      <c r="F752" t="s">
        <v>2485</v>
      </c>
      <c r="G752" t="s">
        <v>1338</v>
      </c>
      <c r="H752" t="s">
        <v>1339</v>
      </c>
      <c r="I752" t="s">
        <v>1310</v>
      </c>
    </row>
    <row r="753" spans="1:9" x14ac:dyDescent="0.2">
      <c r="A753" t="s">
        <v>151</v>
      </c>
      <c r="B753" t="s">
        <v>32</v>
      </c>
      <c r="C753" t="s">
        <v>103</v>
      </c>
      <c r="D753" t="s">
        <v>2486</v>
      </c>
      <c r="E753" t="s">
        <v>2487</v>
      </c>
      <c r="F753" t="s">
        <v>2488</v>
      </c>
      <c r="G753" t="s">
        <v>2489</v>
      </c>
      <c r="H753" t="s">
        <v>1345</v>
      </c>
      <c r="I753" t="s">
        <v>1310</v>
      </c>
    </row>
    <row r="754" spans="1:9" x14ac:dyDescent="0.2">
      <c r="A754" t="s">
        <v>1167</v>
      </c>
      <c r="B754" t="s">
        <v>32</v>
      </c>
      <c r="C754" t="s">
        <v>103</v>
      </c>
      <c r="D754" t="s">
        <v>2490</v>
      </c>
      <c r="E754" t="s">
        <v>2491</v>
      </c>
      <c r="F754" t="s">
        <v>2492</v>
      </c>
      <c r="G754" t="s">
        <v>1570</v>
      </c>
      <c r="H754" t="s">
        <v>1316</v>
      </c>
      <c r="I754" t="s">
        <v>1310</v>
      </c>
    </row>
    <row r="755" spans="1:9" x14ac:dyDescent="0.2">
      <c r="A755" t="s">
        <v>158</v>
      </c>
      <c r="B755" t="s">
        <v>11</v>
      </c>
      <c r="C755" t="s">
        <v>458</v>
      </c>
      <c r="D755" t="s">
        <v>48</v>
      </c>
      <c r="E755" t="s">
        <v>2493</v>
      </c>
      <c r="F755" t="s">
        <v>2494</v>
      </c>
      <c r="G755" t="s">
        <v>1510</v>
      </c>
      <c r="H755" t="s">
        <v>1463</v>
      </c>
      <c r="I755" t="s">
        <v>1310</v>
      </c>
    </row>
    <row r="756" spans="1:9" x14ac:dyDescent="0.2">
      <c r="A756" t="s">
        <v>158</v>
      </c>
      <c r="B756" t="s">
        <v>32</v>
      </c>
      <c r="C756" t="s">
        <v>103</v>
      </c>
      <c r="D756" t="s">
        <v>2495</v>
      </c>
      <c r="E756" t="s">
        <v>2496</v>
      </c>
      <c r="F756" t="s">
        <v>2497</v>
      </c>
      <c r="G756" t="s">
        <v>1315</v>
      </c>
      <c r="H756" t="s">
        <v>1316</v>
      </c>
      <c r="I756" t="s">
        <v>1310</v>
      </c>
    </row>
    <row r="757" spans="1:9" x14ac:dyDescent="0.2">
      <c r="A757" t="s">
        <v>158</v>
      </c>
      <c r="B757" t="s">
        <v>32</v>
      </c>
      <c r="C757" t="s">
        <v>81</v>
      </c>
      <c r="D757" t="s">
        <v>2498</v>
      </c>
      <c r="E757" t="s">
        <v>2499</v>
      </c>
      <c r="F757" t="s">
        <v>2500</v>
      </c>
      <c r="G757" t="s">
        <v>1510</v>
      </c>
      <c r="H757" t="s">
        <v>1463</v>
      </c>
      <c r="I757" t="s">
        <v>1310</v>
      </c>
    </row>
    <row r="758" spans="1:9" x14ac:dyDescent="0.2">
      <c r="A758" t="s">
        <v>158</v>
      </c>
      <c r="B758" t="s">
        <v>32</v>
      </c>
      <c r="C758" t="s">
        <v>40</v>
      </c>
      <c r="D758" t="s">
        <v>2501</v>
      </c>
      <c r="E758" t="s">
        <v>2502</v>
      </c>
      <c r="F758" t="s">
        <v>2503</v>
      </c>
      <c r="G758" t="s">
        <v>1437</v>
      </c>
      <c r="H758" t="s">
        <v>1438</v>
      </c>
      <c r="I758" t="s">
        <v>1310</v>
      </c>
    </row>
    <row r="759" spans="1:9" x14ac:dyDescent="0.2">
      <c r="A759" t="s">
        <v>158</v>
      </c>
      <c r="B759" t="s">
        <v>11</v>
      </c>
      <c r="C759" t="s">
        <v>1317</v>
      </c>
      <c r="D759" t="s">
        <v>2504</v>
      </c>
      <c r="E759" t="s">
        <v>2505</v>
      </c>
      <c r="F759" t="s">
        <v>2506</v>
      </c>
      <c r="G759" t="s">
        <v>1437</v>
      </c>
      <c r="H759" t="s">
        <v>1438</v>
      </c>
      <c r="I759" t="s">
        <v>1310</v>
      </c>
    </row>
    <row r="760" spans="1:9" x14ac:dyDescent="0.2">
      <c r="A760" t="s">
        <v>158</v>
      </c>
      <c r="B760" t="s">
        <v>32</v>
      </c>
      <c r="C760" t="s">
        <v>40</v>
      </c>
      <c r="D760" t="s">
        <v>2507</v>
      </c>
      <c r="E760" t="s">
        <v>2508</v>
      </c>
      <c r="F760" t="s">
        <v>2509</v>
      </c>
      <c r="G760" t="s">
        <v>1308</v>
      </c>
      <c r="H760" t="s">
        <v>1376</v>
      </c>
      <c r="I760" t="s">
        <v>1310</v>
      </c>
    </row>
    <row r="761" spans="1:9" x14ac:dyDescent="0.2">
      <c r="A761" t="s">
        <v>158</v>
      </c>
      <c r="B761" t="s">
        <v>32</v>
      </c>
      <c r="C761" t="s">
        <v>103</v>
      </c>
      <c r="D761" t="s">
        <v>48</v>
      </c>
      <c r="E761" t="s">
        <v>2510</v>
      </c>
      <c r="F761" t="s">
        <v>2511</v>
      </c>
      <c r="G761" t="s">
        <v>1575</v>
      </c>
      <c r="H761" t="s">
        <v>1438</v>
      </c>
      <c r="I761" t="s">
        <v>1310</v>
      </c>
    </row>
    <row r="762" spans="1:9" x14ac:dyDescent="0.2">
      <c r="A762" t="s">
        <v>158</v>
      </c>
      <c r="B762" t="s">
        <v>32</v>
      </c>
      <c r="C762" t="s">
        <v>103</v>
      </c>
      <c r="D762" t="s">
        <v>2512</v>
      </c>
      <c r="E762" t="s">
        <v>2513</v>
      </c>
      <c r="F762" t="s">
        <v>2514</v>
      </c>
      <c r="G762" t="s">
        <v>1326</v>
      </c>
      <c r="H762" t="s">
        <v>1309</v>
      </c>
      <c r="I762" t="s">
        <v>1310</v>
      </c>
    </row>
    <row r="763" spans="1:9" x14ac:dyDescent="0.2">
      <c r="A763" t="s">
        <v>158</v>
      </c>
      <c r="B763" t="s">
        <v>32</v>
      </c>
      <c r="C763" t="s">
        <v>81</v>
      </c>
      <c r="D763" t="s">
        <v>2515</v>
      </c>
      <c r="E763" t="s">
        <v>2516</v>
      </c>
      <c r="F763" t="s">
        <v>2517</v>
      </c>
      <c r="G763" t="s">
        <v>1685</v>
      </c>
      <c r="H763" t="s">
        <v>1428</v>
      </c>
      <c r="I763" t="s">
        <v>1310</v>
      </c>
    </row>
    <row r="764" spans="1:9" x14ac:dyDescent="0.2">
      <c r="A764" t="s">
        <v>158</v>
      </c>
      <c r="B764" t="s">
        <v>32</v>
      </c>
      <c r="C764" t="s">
        <v>103</v>
      </c>
      <c r="D764" t="s">
        <v>48</v>
      </c>
      <c r="E764" t="s">
        <v>2518</v>
      </c>
      <c r="F764" t="s">
        <v>2519</v>
      </c>
      <c r="G764" t="s">
        <v>1570</v>
      </c>
      <c r="H764" t="s">
        <v>1316</v>
      </c>
      <c r="I764" t="s">
        <v>1310</v>
      </c>
    </row>
    <row r="765" spans="1:9" x14ac:dyDescent="0.2">
      <c r="A765" t="s">
        <v>158</v>
      </c>
      <c r="B765" t="s">
        <v>32</v>
      </c>
      <c r="C765" t="s">
        <v>81</v>
      </c>
      <c r="D765" t="s">
        <v>2520</v>
      </c>
      <c r="E765" t="s">
        <v>2521</v>
      </c>
      <c r="F765" t="s">
        <v>2522</v>
      </c>
      <c r="G765" t="s">
        <v>1690</v>
      </c>
      <c r="H765" t="s">
        <v>1428</v>
      </c>
      <c r="I765" t="s">
        <v>1310</v>
      </c>
    </row>
    <row r="766" spans="1:9" x14ac:dyDescent="0.2">
      <c r="A766" t="s">
        <v>1157</v>
      </c>
      <c r="B766" t="s">
        <v>32</v>
      </c>
      <c r="C766" t="s">
        <v>103</v>
      </c>
      <c r="D766" t="s">
        <v>2523</v>
      </c>
      <c r="E766" t="s">
        <v>2524</v>
      </c>
      <c r="F766" t="s">
        <v>2525</v>
      </c>
      <c r="G766" t="s">
        <v>1355</v>
      </c>
      <c r="H766" t="s">
        <v>1356</v>
      </c>
      <c r="I766" t="s">
        <v>1310</v>
      </c>
    </row>
    <row r="767" spans="1:9" x14ac:dyDescent="0.2">
      <c r="A767" t="s">
        <v>1157</v>
      </c>
      <c r="B767" t="s">
        <v>32</v>
      </c>
      <c r="C767" t="s">
        <v>81</v>
      </c>
      <c r="D767" t="s">
        <v>2526</v>
      </c>
      <c r="E767" t="s">
        <v>2527</v>
      </c>
      <c r="F767" t="s">
        <v>2528</v>
      </c>
      <c r="G767" t="s">
        <v>1659</v>
      </c>
      <c r="H767" t="s">
        <v>1361</v>
      </c>
      <c r="I767" t="s">
        <v>1310</v>
      </c>
    </row>
    <row r="768" spans="1:9" x14ac:dyDescent="0.2">
      <c r="A768" t="s">
        <v>1157</v>
      </c>
      <c r="B768" t="s">
        <v>32</v>
      </c>
      <c r="C768" t="s">
        <v>81</v>
      </c>
      <c r="D768" t="s">
        <v>2529</v>
      </c>
      <c r="E768" t="s">
        <v>2530</v>
      </c>
      <c r="F768" t="s">
        <v>2531</v>
      </c>
      <c r="G768" t="s">
        <v>1690</v>
      </c>
      <c r="H768" t="s">
        <v>1428</v>
      </c>
      <c r="I768" t="s">
        <v>1310</v>
      </c>
    </row>
    <row r="769" spans="1:9" x14ac:dyDescent="0.2">
      <c r="A769" t="s">
        <v>1157</v>
      </c>
      <c r="B769" t="s">
        <v>32</v>
      </c>
      <c r="C769" t="s">
        <v>40</v>
      </c>
      <c r="D769" t="s">
        <v>2532</v>
      </c>
      <c r="E769" t="s">
        <v>2533</v>
      </c>
      <c r="F769" t="s">
        <v>2534</v>
      </c>
      <c r="G769" t="s">
        <v>1360</v>
      </c>
      <c r="H769" t="s">
        <v>1361</v>
      </c>
      <c r="I769" t="s">
        <v>1310</v>
      </c>
    </row>
    <row r="770" spans="1:9" x14ac:dyDescent="0.2">
      <c r="A770" t="s">
        <v>1157</v>
      </c>
      <c r="B770" t="s">
        <v>32</v>
      </c>
      <c r="C770" t="s">
        <v>103</v>
      </c>
      <c r="D770" t="s">
        <v>2535</v>
      </c>
      <c r="E770" t="s">
        <v>2536</v>
      </c>
      <c r="F770" t="s">
        <v>2537</v>
      </c>
      <c r="G770" t="s">
        <v>1570</v>
      </c>
      <c r="H770" t="s">
        <v>1316</v>
      </c>
      <c r="I770" t="s">
        <v>1310</v>
      </c>
    </row>
    <row r="771" spans="1:9" x14ac:dyDescent="0.2">
      <c r="A771" t="s">
        <v>1157</v>
      </c>
      <c r="B771" t="s">
        <v>32</v>
      </c>
      <c r="C771" t="s">
        <v>40</v>
      </c>
      <c r="D771" t="s">
        <v>2538</v>
      </c>
      <c r="E771" t="s">
        <v>2539</v>
      </c>
      <c r="F771" t="s">
        <v>2540</v>
      </c>
      <c r="G771" t="s">
        <v>1338</v>
      </c>
      <c r="H771" t="s">
        <v>1339</v>
      </c>
      <c r="I771" t="s">
        <v>1310</v>
      </c>
    </row>
    <row r="772" spans="1:9" x14ac:dyDescent="0.2">
      <c r="A772" t="s">
        <v>1157</v>
      </c>
      <c r="B772" t="s">
        <v>32</v>
      </c>
      <c r="C772" t="s">
        <v>81</v>
      </c>
      <c r="D772" t="s">
        <v>2541</v>
      </c>
      <c r="E772" t="s">
        <v>2542</v>
      </c>
      <c r="F772" t="s">
        <v>2543</v>
      </c>
      <c r="G772" t="s">
        <v>1462</v>
      </c>
      <c r="H772" t="s">
        <v>1463</v>
      </c>
      <c r="I772" t="s">
        <v>1310</v>
      </c>
    </row>
    <row r="773" spans="1:9" x14ac:dyDescent="0.2">
      <c r="A773" t="s">
        <v>1157</v>
      </c>
      <c r="B773" t="s">
        <v>32</v>
      </c>
      <c r="C773" t="s">
        <v>81</v>
      </c>
      <c r="D773" t="s">
        <v>2544</v>
      </c>
      <c r="E773" t="s">
        <v>2545</v>
      </c>
      <c r="F773" t="s">
        <v>2546</v>
      </c>
      <c r="G773" t="s">
        <v>1510</v>
      </c>
      <c r="H773" t="s">
        <v>1463</v>
      </c>
      <c r="I773" t="s">
        <v>1310</v>
      </c>
    </row>
    <row r="774" spans="1:9" x14ac:dyDescent="0.2">
      <c r="A774" t="s">
        <v>158</v>
      </c>
      <c r="B774" t="s">
        <v>32</v>
      </c>
      <c r="C774" t="s">
        <v>81</v>
      </c>
      <c r="D774" t="s">
        <v>2419</v>
      </c>
      <c r="E774" t="s">
        <v>2420</v>
      </c>
      <c r="F774" t="s">
        <v>2421</v>
      </c>
      <c r="G774" t="s">
        <v>1326</v>
      </c>
      <c r="H774" t="s">
        <v>1327</v>
      </c>
      <c r="I774" t="s">
        <v>1310</v>
      </c>
    </row>
    <row r="775" spans="1:9" x14ac:dyDescent="0.2">
      <c r="A775" t="s">
        <v>158</v>
      </c>
      <c r="B775" t="s">
        <v>32</v>
      </c>
      <c r="C775" t="s">
        <v>81</v>
      </c>
      <c r="D775" t="s">
        <v>2547</v>
      </c>
      <c r="E775" t="s">
        <v>2548</v>
      </c>
      <c r="F775" t="s">
        <v>2549</v>
      </c>
      <c r="G775" t="s">
        <v>1690</v>
      </c>
      <c r="H775" t="s">
        <v>1428</v>
      </c>
      <c r="I775" t="s">
        <v>1310</v>
      </c>
    </row>
    <row r="776" spans="1:9" x14ac:dyDescent="0.2">
      <c r="A776" t="s">
        <v>158</v>
      </c>
      <c r="B776" t="s">
        <v>32</v>
      </c>
      <c r="C776" t="s">
        <v>103</v>
      </c>
      <c r="D776" t="s">
        <v>2550</v>
      </c>
      <c r="E776" t="s">
        <v>2551</v>
      </c>
      <c r="F776" t="s">
        <v>2552</v>
      </c>
      <c r="G776" t="s">
        <v>1326</v>
      </c>
      <c r="H776" t="s">
        <v>1327</v>
      </c>
      <c r="I776" t="s">
        <v>1310</v>
      </c>
    </row>
    <row r="777" spans="1:9" x14ac:dyDescent="0.2">
      <c r="A777" t="s">
        <v>1153</v>
      </c>
      <c r="B777" t="s">
        <v>32</v>
      </c>
      <c r="C777" t="s">
        <v>40</v>
      </c>
      <c r="D777" t="s">
        <v>2553</v>
      </c>
      <c r="E777" t="s">
        <v>2554</v>
      </c>
      <c r="F777" t="s">
        <v>2555</v>
      </c>
      <c r="G777" t="s">
        <v>1627</v>
      </c>
      <c r="H777" t="s">
        <v>1516</v>
      </c>
      <c r="I777" t="s">
        <v>1310</v>
      </c>
    </row>
    <row r="778" spans="1:9" x14ac:dyDescent="0.2">
      <c r="A778" t="s">
        <v>1153</v>
      </c>
      <c r="B778" t="s">
        <v>32</v>
      </c>
      <c r="C778" t="s">
        <v>103</v>
      </c>
      <c r="D778" t="s">
        <v>2532</v>
      </c>
      <c r="E778" t="s">
        <v>2533</v>
      </c>
      <c r="F778" t="s">
        <v>2534</v>
      </c>
      <c r="G778" t="s">
        <v>1360</v>
      </c>
      <c r="H778" t="s">
        <v>1361</v>
      </c>
      <c r="I778" t="s">
        <v>1310</v>
      </c>
    </row>
    <row r="779" spans="1:9" x14ac:dyDescent="0.2">
      <c r="A779" t="s">
        <v>1153</v>
      </c>
      <c r="B779" t="s">
        <v>32</v>
      </c>
      <c r="C779" t="s">
        <v>103</v>
      </c>
      <c r="D779" t="s">
        <v>2556</v>
      </c>
      <c r="E779" t="s">
        <v>2557</v>
      </c>
      <c r="F779" t="s">
        <v>2558</v>
      </c>
      <c r="G779" t="s">
        <v>1315</v>
      </c>
      <c r="H779" t="s">
        <v>1316</v>
      </c>
      <c r="I779" t="s">
        <v>1310</v>
      </c>
    </row>
    <row r="780" spans="1:9" x14ac:dyDescent="0.2">
      <c r="A780" t="s">
        <v>1153</v>
      </c>
      <c r="B780" t="s">
        <v>32</v>
      </c>
      <c r="C780" t="s">
        <v>103</v>
      </c>
      <c r="D780" t="s">
        <v>2559</v>
      </c>
      <c r="E780" t="s">
        <v>2560</v>
      </c>
      <c r="F780" t="s">
        <v>2561</v>
      </c>
      <c r="G780" t="s">
        <v>1432</v>
      </c>
      <c r="H780" t="s">
        <v>1339</v>
      </c>
      <c r="I780" t="s">
        <v>1310</v>
      </c>
    </row>
    <row r="781" spans="1:9" x14ac:dyDescent="0.2">
      <c r="A781" t="s">
        <v>1153</v>
      </c>
      <c r="B781" t="s">
        <v>32</v>
      </c>
      <c r="C781" t="s">
        <v>40</v>
      </c>
      <c r="D781" t="s">
        <v>2562</v>
      </c>
      <c r="E781" t="s">
        <v>2563</v>
      </c>
      <c r="F781" t="s">
        <v>2564</v>
      </c>
      <c r="G781" t="s">
        <v>1437</v>
      </c>
      <c r="H781" t="s">
        <v>1438</v>
      </c>
      <c r="I781" t="s">
        <v>1310</v>
      </c>
    </row>
    <row r="782" spans="1:9" x14ac:dyDescent="0.2">
      <c r="A782" t="s">
        <v>1153</v>
      </c>
      <c r="B782" t="s">
        <v>32</v>
      </c>
      <c r="C782" t="s">
        <v>81</v>
      </c>
      <c r="D782" t="s">
        <v>2438</v>
      </c>
      <c r="E782" t="s">
        <v>2439</v>
      </c>
      <c r="F782" t="s">
        <v>2440</v>
      </c>
      <c r="G782" t="s">
        <v>1951</v>
      </c>
      <c r="H782" t="s">
        <v>1316</v>
      </c>
      <c r="I782" t="s">
        <v>1310</v>
      </c>
    </row>
    <row r="783" spans="1:9" x14ac:dyDescent="0.2">
      <c r="A783" t="s">
        <v>1153</v>
      </c>
      <c r="B783" t="s">
        <v>32</v>
      </c>
      <c r="C783" t="s">
        <v>81</v>
      </c>
      <c r="D783" t="s">
        <v>2565</v>
      </c>
      <c r="E783" t="s">
        <v>2566</v>
      </c>
      <c r="F783" t="s">
        <v>2567</v>
      </c>
      <c r="G783" t="s">
        <v>1951</v>
      </c>
      <c r="H783" t="s">
        <v>1316</v>
      </c>
      <c r="I783" t="s">
        <v>1310</v>
      </c>
    </row>
    <row r="784" spans="1:9" x14ac:dyDescent="0.2">
      <c r="A784" t="s">
        <v>1153</v>
      </c>
      <c r="B784" t="s">
        <v>32</v>
      </c>
      <c r="C784" t="s">
        <v>81</v>
      </c>
      <c r="D784" t="s">
        <v>2568</v>
      </c>
      <c r="E784" t="s">
        <v>2569</v>
      </c>
      <c r="F784" t="s">
        <v>2570</v>
      </c>
      <c r="G784" t="s">
        <v>1321</v>
      </c>
      <c r="H784" t="s">
        <v>1309</v>
      </c>
      <c r="I784" t="s">
        <v>1310</v>
      </c>
    </row>
    <row r="785" spans="1:9" x14ac:dyDescent="0.2">
      <c r="A785" t="s">
        <v>1153</v>
      </c>
      <c r="B785" t="s">
        <v>32</v>
      </c>
      <c r="C785" t="s">
        <v>81</v>
      </c>
      <c r="D785" t="s">
        <v>2571</v>
      </c>
      <c r="E785" t="s">
        <v>2572</v>
      </c>
      <c r="F785" t="s">
        <v>2573</v>
      </c>
      <c r="G785" t="s">
        <v>1510</v>
      </c>
      <c r="H785" t="s">
        <v>1463</v>
      </c>
      <c r="I785" t="s">
        <v>1310</v>
      </c>
    </row>
    <row r="786" spans="1:9" x14ac:dyDescent="0.2">
      <c r="A786" t="s">
        <v>1153</v>
      </c>
      <c r="B786" t="s">
        <v>32</v>
      </c>
      <c r="C786" t="s">
        <v>103</v>
      </c>
      <c r="D786" t="s">
        <v>2574</v>
      </c>
      <c r="E786" t="s">
        <v>2575</v>
      </c>
      <c r="F786" t="s">
        <v>2576</v>
      </c>
      <c r="G786" t="s">
        <v>1570</v>
      </c>
      <c r="H786" t="s">
        <v>1316</v>
      </c>
      <c r="I786" t="s">
        <v>1310</v>
      </c>
    </row>
    <row r="787" spans="1:9" x14ac:dyDescent="0.2">
      <c r="A787" t="s">
        <v>1153</v>
      </c>
      <c r="B787" t="s">
        <v>32</v>
      </c>
      <c r="C787" t="s">
        <v>81</v>
      </c>
      <c r="D787" t="s">
        <v>2577</v>
      </c>
      <c r="E787" t="s">
        <v>2578</v>
      </c>
      <c r="F787" t="s">
        <v>2579</v>
      </c>
      <c r="G787" t="s">
        <v>1315</v>
      </c>
      <c r="H787" t="s">
        <v>1316</v>
      </c>
      <c r="I787" t="s">
        <v>1310</v>
      </c>
    </row>
    <row r="788" spans="1:9" x14ac:dyDescent="0.2">
      <c r="A788" t="s">
        <v>1153</v>
      </c>
      <c r="B788" t="s">
        <v>32</v>
      </c>
      <c r="C788" t="s">
        <v>40</v>
      </c>
      <c r="D788" t="s">
        <v>2580</v>
      </c>
      <c r="E788" t="s">
        <v>2581</v>
      </c>
      <c r="F788" t="s">
        <v>2582</v>
      </c>
      <c r="G788" t="s">
        <v>1515</v>
      </c>
      <c r="H788" t="s">
        <v>1516</v>
      </c>
      <c r="I788" t="s">
        <v>1310</v>
      </c>
    </row>
    <row r="789" spans="1:9" x14ac:dyDescent="0.2">
      <c r="A789" t="s">
        <v>1149</v>
      </c>
      <c r="B789" t="s">
        <v>32</v>
      </c>
      <c r="C789" t="s">
        <v>40</v>
      </c>
      <c r="D789" t="s">
        <v>2583</v>
      </c>
      <c r="E789" t="s">
        <v>2584</v>
      </c>
      <c r="F789" t="s">
        <v>2585</v>
      </c>
      <c r="G789" t="s">
        <v>1988</v>
      </c>
      <c r="H789" t="s">
        <v>1316</v>
      </c>
      <c r="I789" t="s">
        <v>1310</v>
      </c>
    </row>
    <row r="790" spans="1:9" x14ac:dyDescent="0.2">
      <c r="A790" t="s">
        <v>1149</v>
      </c>
      <c r="B790" t="s">
        <v>32</v>
      </c>
      <c r="C790" t="s">
        <v>40</v>
      </c>
      <c r="D790" t="s">
        <v>48</v>
      </c>
      <c r="E790" t="s">
        <v>2586</v>
      </c>
      <c r="F790" t="s">
        <v>2587</v>
      </c>
      <c r="G790" t="s">
        <v>1951</v>
      </c>
      <c r="H790" t="s">
        <v>1316</v>
      </c>
      <c r="I790" t="s">
        <v>1310</v>
      </c>
    </row>
    <row r="791" spans="1:9" x14ac:dyDescent="0.2">
      <c r="A791" t="s">
        <v>170</v>
      </c>
      <c r="B791" t="s">
        <v>32</v>
      </c>
      <c r="C791" t="s">
        <v>81</v>
      </c>
      <c r="D791" t="s">
        <v>2588</v>
      </c>
      <c r="E791" t="s">
        <v>2589</v>
      </c>
      <c r="F791" t="s">
        <v>2590</v>
      </c>
      <c r="G791" t="s">
        <v>1326</v>
      </c>
      <c r="H791" t="s">
        <v>1309</v>
      </c>
      <c r="I791" t="s">
        <v>1310</v>
      </c>
    </row>
    <row r="792" spans="1:9" x14ac:dyDescent="0.2">
      <c r="A792" t="s">
        <v>170</v>
      </c>
      <c r="B792" t="s">
        <v>32</v>
      </c>
      <c r="C792" t="s">
        <v>81</v>
      </c>
      <c r="D792" t="s">
        <v>2591</v>
      </c>
      <c r="E792" t="s">
        <v>2592</v>
      </c>
      <c r="F792" t="s">
        <v>2593</v>
      </c>
      <c r="G792" t="s">
        <v>1510</v>
      </c>
      <c r="H792" t="s">
        <v>1463</v>
      </c>
      <c r="I792" t="s">
        <v>1310</v>
      </c>
    </row>
    <row r="793" spans="1:9" x14ac:dyDescent="0.2">
      <c r="A793" t="s">
        <v>170</v>
      </c>
      <c r="B793" t="s">
        <v>32</v>
      </c>
      <c r="C793" t="s">
        <v>81</v>
      </c>
      <c r="D793" t="s">
        <v>2594</v>
      </c>
      <c r="E793" t="s">
        <v>2595</v>
      </c>
      <c r="F793" t="s">
        <v>2596</v>
      </c>
      <c r="G793" t="s">
        <v>1326</v>
      </c>
      <c r="H793" t="s">
        <v>1327</v>
      </c>
      <c r="I793" t="s">
        <v>1310</v>
      </c>
    </row>
    <row r="794" spans="1:9" x14ac:dyDescent="0.2">
      <c r="A794" t="s">
        <v>1149</v>
      </c>
      <c r="B794" t="s">
        <v>32</v>
      </c>
      <c r="C794" t="s">
        <v>81</v>
      </c>
      <c r="D794" t="s">
        <v>2597</v>
      </c>
      <c r="E794" t="s">
        <v>2598</v>
      </c>
      <c r="F794" t="s">
        <v>2599</v>
      </c>
      <c r="G794" t="s">
        <v>1853</v>
      </c>
      <c r="H794" t="s">
        <v>1453</v>
      </c>
      <c r="I794" t="s">
        <v>1310</v>
      </c>
    </row>
    <row r="795" spans="1:9" x14ac:dyDescent="0.2">
      <c r="A795" t="s">
        <v>1149</v>
      </c>
      <c r="B795" t="s">
        <v>32</v>
      </c>
      <c r="C795" t="s">
        <v>81</v>
      </c>
      <c r="D795" t="s">
        <v>2600</v>
      </c>
      <c r="E795" t="s">
        <v>2601</v>
      </c>
      <c r="F795" t="s">
        <v>2602</v>
      </c>
      <c r="G795" t="s">
        <v>1326</v>
      </c>
      <c r="H795" t="s">
        <v>1327</v>
      </c>
      <c r="I795" t="s">
        <v>1310</v>
      </c>
    </row>
    <row r="796" spans="1:9" x14ac:dyDescent="0.2">
      <c r="A796" t="s">
        <v>1149</v>
      </c>
      <c r="B796" t="s">
        <v>32</v>
      </c>
      <c r="C796" t="s">
        <v>81</v>
      </c>
      <c r="D796" t="s">
        <v>2603</v>
      </c>
      <c r="E796" t="s">
        <v>2604</v>
      </c>
      <c r="F796" t="s">
        <v>2605</v>
      </c>
      <c r="G796" t="s">
        <v>1308</v>
      </c>
      <c r="H796" t="s">
        <v>1309</v>
      </c>
      <c r="I796" t="s">
        <v>1310</v>
      </c>
    </row>
    <row r="797" spans="1:9" x14ac:dyDescent="0.2">
      <c r="A797" t="s">
        <v>1149</v>
      </c>
      <c r="B797" t="s">
        <v>11</v>
      </c>
      <c r="C797" t="s">
        <v>27</v>
      </c>
      <c r="D797" t="s">
        <v>2606</v>
      </c>
      <c r="E797" t="s">
        <v>2607</v>
      </c>
      <c r="F797" t="s">
        <v>2608</v>
      </c>
      <c r="G797" t="s">
        <v>1350</v>
      </c>
      <c r="H797" t="s">
        <v>1345</v>
      </c>
      <c r="I797" t="s">
        <v>1310</v>
      </c>
    </row>
    <row r="798" spans="1:9" x14ac:dyDescent="0.2">
      <c r="A798" t="s">
        <v>1149</v>
      </c>
      <c r="B798" t="s">
        <v>32</v>
      </c>
      <c r="C798" t="s">
        <v>81</v>
      </c>
      <c r="D798" t="s">
        <v>2609</v>
      </c>
      <c r="E798" t="s">
        <v>2610</v>
      </c>
      <c r="F798" t="s">
        <v>2611</v>
      </c>
      <c r="G798" t="s">
        <v>1326</v>
      </c>
      <c r="H798" t="s">
        <v>1327</v>
      </c>
      <c r="I798" t="s">
        <v>1310</v>
      </c>
    </row>
    <row r="799" spans="1:9" x14ac:dyDescent="0.2">
      <c r="A799" t="s">
        <v>1149</v>
      </c>
      <c r="B799" t="s">
        <v>11</v>
      </c>
      <c r="C799" t="s">
        <v>1317</v>
      </c>
      <c r="D799" t="s">
        <v>2606</v>
      </c>
      <c r="E799" t="s">
        <v>2607</v>
      </c>
      <c r="F799" t="s">
        <v>2608</v>
      </c>
      <c r="G799" t="s">
        <v>1350</v>
      </c>
      <c r="H799" t="s">
        <v>1345</v>
      </c>
      <c r="I799" t="s">
        <v>1310</v>
      </c>
    </row>
    <row r="800" spans="1:9" x14ac:dyDescent="0.2">
      <c r="A800" t="s">
        <v>1149</v>
      </c>
      <c r="B800" t="s">
        <v>32</v>
      </c>
      <c r="C800" t="s">
        <v>40</v>
      </c>
      <c r="D800" t="s">
        <v>2606</v>
      </c>
      <c r="E800" t="s">
        <v>2607</v>
      </c>
      <c r="F800" t="s">
        <v>2608</v>
      </c>
      <c r="G800" t="s">
        <v>1350</v>
      </c>
      <c r="H800" t="s">
        <v>1345</v>
      </c>
      <c r="I800" t="s">
        <v>1310</v>
      </c>
    </row>
    <row r="801" spans="1:9" x14ac:dyDescent="0.2">
      <c r="A801" t="s">
        <v>1149</v>
      </c>
      <c r="B801" t="s">
        <v>32</v>
      </c>
      <c r="C801" t="s">
        <v>103</v>
      </c>
      <c r="D801" t="s">
        <v>2612</v>
      </c>
      <c r="E801" t="s">
        <v>2613</v>
      </c>
      <c r="F801" t="s">
        <v>2614</v>
      </c>
      <c r="G801" t="s">
        <v>1575</v>
      </c>
      <c r="H801" t="s">
        <v>1438</v>
      </c>
      <c r="I801" t="s">
        <v>1310</v>
      </c>
    </row>
    <row r="802" spans="1:9" x14ac:dyDescent="0.2">
      <c r="A802" t="s">
        <v>1149</v>
      </c>
      <c r="B802" t="s">
        <v>32</v>
      </c>
      <c r="C802" t="s">
        <v>40</v>
      </c>
      <c r="D802" t="s">
        <v>48</v>
      </c>
      <c r="E802" t="s">
        <v>2615</v>
      </c>
      <c r="F802" t="s">
        <v>2616</v>
      </c>
      <c r="G802" t="s">
        <v>1432</v>
      </c>
      <c r="H802" t="s">
        <v>1339</v>
      </c>
      <c r="I802" t="s">
        <v>1310</v>
      </c>
    </row>
    <row r="803" spans="1:9" x14ac:dyDescent="0.2">
      <c r="A803" t="s">
        <v>170</v>
      </c>
      <c r="B803" t="s">
        <v>11</v>
      </c>
      <c r="C803" t="s">
        <v>458</v>
      </c>
      <c r="D803" t="s">
        <v>2617</v>
      </c>
      <c r="E803" t="s">
        <v>2618</v>
      </c>
      <c r="F803" t="s">
        <v>2619</v>
      </c>
      <c r="G803" t="s">
        <v>2207</v>
      </c>
      <c r="H803" t="s">
        <v>1505</v>
      </c>
      <c r="I803" t="s">
        <v>1310</v>
      </c>
    </row>
    <row r="804" spans="1:9" x14ac:dyDescent="0.2">
      <c r="A804" t="s">
        <v>170</v>
      </c>
      <c r="B804" t="s">
        <v>32</v>
      </c>
      <c r="C804" t="s">
        <v>81</v>
      </c>
      <c r="D804" t="s">
        <v>2620</v>
      </c>
      <c r="E804" t="s">
        <v>2621</v>
      </c>
      <c r="F804" t="s">
        <v>2622</v>
      </c>
      <c r="G804" t="s">
        <v>1355</v>
      </c>
      <c r="H804" t="s">
        <v>1356</v>
      </c>
      <c r="I804" t="s">
        <v>1310</v>
      </c>
    </row>
    <row r="805" spans="1:9" x14ac:dyDescent="0.2">
      <c r="A805" t="s">
        <v>170</v>
      </c>
      <c r="B805" t="s">
        <v>32</v>
      </c>
      <c r="C805" t="s">
        <v>81</v>
      </c>
      <c r="D805" t="s">
        <v>2025</v>
      </c>
      <c r="E805" t="s">
        <v>2026</v>
      </c>
      <c r="F805" t="s">
        <v>2027</v>
      </c>
      <c r="G805" t="s">
        <v>1659</v>
      </c>
      <c r="H805" t="s">
        <v>1361</v>
      </c>
      <c r="I805" t="s">
        <v>1310</v>
      </c>
    </row>
    <row r="806" spans="1:9" x14ac:dyDescent="0.2">
      <c r="A806" t="s">
        <v>170</v>
      </c>
      <c r="B806" t="s">
        <v>32</v>
      </c>
      <c r="C806" t="s">
        <v>47</v>
      </c>
      <c r="D806" t="s">
        <v>2606</v>
      </c>
      <c r="E806" t="s">
        <v>2607</v>
      </c>
      <c r="F806" t="s">
        <v>2608</v>
      </c>
      <c r="G806" t="s">
        <v>1350</v>
      </c>
      <c r="H806" t="s">
        <v>1345</v>
      </c>
      <c r="I806" t="s">
        <v>1310</v>
      </c>
    </row>
    <row r="807" spans="1:9" x14ac:dyDescent="0.2">
      <c r="A807" t="s">
        <v>170</v>
      </c>
      <c r="B807" t="s">
        <v>32</v>
      </c>
      <c r="C807" t="s">
        <v>81</v>
      </c>
      <c r="D807" t="s">
        <v>2623</v>
      </c>
      <c r="E807" t="s">
        <v>2624</v>
      </c>
      <c r="F807" t="s">
        <v>2625</v>
      </c>
      <c r="G807" t="s">
        <v>1645</v>
      </c>
      <c r="H807" t="s">
        <v>1478</v>
      </c>
      <c r="I807" t="s">
        <v>1310</v>
      </c>
    </row>
    <row r="808" spans="1:9" x14ac:dyDescent="0.2">
      <c r="A808" t="s">
        <v>170</v>
      </c>
      <c r="B808" t="s">
        <v>32</v>
      </c>
      <c r="C808" t="s">
        <v>81</v>
      </c>
      <c r="D808" t="s">
        <v>2626</v>
      </c>
      <c r="E808" t="s">
        <v>2627</v>
      </c>
      <c r="F808" t="s">
        <v>2628</v>
      </c>
      <c r="G808" t="s">
        <v>1490</v>
      </c>
      <c r="H808" t="s">
        <v>1428</v>
      </c>
      <c r="I808" t="s">
        <v>1310</v>
      </c>
    </row>
    <row r="809" spans="1:9" x14ac:dyDescent="0.2">
      <c r="A809" t="s">
        <v>170</v>
      </c>
      <c r="B809" t="s">
        <v>32</v>
      </c>
      <c r="C809" t="s">
        <v>81</v>
      </c>
      <c r="D809" t="s">
        <v>2629</v>
      </c>
      <c r="E809" t="s">
        <v>2630</v>
      </c>
      <c r="F809" t="s">
        <v>2631</v>
      </c>
      <c r="G809" t="s">
        <v>1690</v>
      </c>
      <c r="H809" t="s">
        <v>1428</v>
      </c>
      <c r="I809" t="s">
        <v>1310</v>
      </c>
    </row>
    <row r="810" spans="1:9" x14ac:dyDescent="0.2">
      <c r="A810" t="s">
        <v>170</v>
      </c>
      <c r="B810" t="s">
        <v>32</v>
      </c>
      <c r="C810" t="s">
        <v>103</v>
      </c>
      <c r="D810" t="s">
        <v>2583</v>
      </c>
      <c r="E810" t="s">
        <v>2584</v>
      </c>
      <c r="F810" t="s">
        <v>2585</v>
      </c>
      <c r="G810" t="s">
        <v>1988</v>
      </c>
      <c r="H810" t="s">
        <v>1316</v>
      </c>
      <c r="I810" t="s">
        <v>1310</v>
      </c>
    </row>
    <row r="811" spans="1:9" x14ac:dyDescent="0.2">
      <c r="A811" t="s">
        <v>170</v>
      </c>
      <c r="B811" t="s">
        <v>32</v>
      </c>
      <c r="C811" t="s">
        <v>103</v>
      </c>
      <c r="D811" t="s">
        <v>2632</v>
      </c>
      <c r="E811" t="s">
        <v>2633</v>
      </c>
      <c r="F811" t="s">
        <v>2634</v>
      </c>
      <c r="G811" t="s">
        <v>1570</v>
      </c>
      <c r="H811" t="s">
        <v>1316</v>
      </c>
      <c r="I811" t="s">
        <v>1310</v>
      </c>
    </row>
    <row r="812" spans="1:9" x14ac:dyDescent="0.2">
      <c r="A812" t="s">
        <v>170</v>
      </c>
      <c r="B812" t="s">
        <v>32</v>
      </c>
      <c r="C812" t="s">
        <v>261</v>
      </c>
      <c r="D812" t="s">
        <v>2635</v>
      </c>
      <c r="E812" t="s">
        <v>2636</v>
      </c>
      <c r="F812" t="s">
        <v>2637</v>
      </c>
      <c r="G812" t="s">
        <v>1355</v>
      </c>
      <c r="H812" t="s">
        <v>1463</v>
      </c>
      <c r="I812" t="s">
        <v>1310</v>
      </c>
    </row>
    <row r="813" spans="1:9" x14ac:dyDescent="0.2">
      <c r="A813" t="s">
        <v>170</v>
      </c>
      <c r="B813" t="s">
        <v>32</v>
      </c>
      <c r="C813" t="s">
        <v>103</v>
      </c>
      <c r="D813" t="s">
        <v>2638</v>
      </c>
      <c r="E813" t="s">
        <v>2639</v>
      </c>
      <c r="F813" t="s">
        <v>2640</v>
      </c>
      <c r="G813" t="s">
        <v>1659</v>
      </c>
      <c r="H813" t="s">
        <v>1361</v>
      </c>
      <c r="I813" t="s">
        <v>1310</v>
      </c>
    </row>
    <row r="814" spans="1:9" x14ac:dyDescent="0.2">
      <c r="A814" t="s">
        <v>177</v>
      </c>
      <c r="B814" t="s">
        <v>32</v>
      </c>
      <c r="C814" t="s">
        <v>81</v>
      </c>
      <c r="D814" t="s">
        <v>2641</v>
      </c>
      <c r="E814" t="s">
        <v>2642</v>
      </c>
      <c r="F814" t="s">
        <v>2643</v>
      </c>
      <c r="G814" t="s">
        <v>1988</v>
      </c>
      <c r="H814" t="s">
        <v>1316</v>
      </c>
      <c r="I814" t="s">
        <v>1310</v>
      </c>
    </row>
    <row r="815" spans="1:9" x14ac:dyDescent="0.2">
      <c r="A815" t="s">
        <v>177</v>
      </c>
      <c r="B815" t="s">
        <v>32</v>
      </c>
      <c r="C815" t="s">
        <v>81</v>
      </c>
      <c r="D815" t="s">
        <v>2644</v>
      </c>
      <c r="E815" t="s">
        <v>2645</v>
      </c>
      <c r="F815" t="s">
        <v>2646</v>
      </c>
      <c r="G815" t="s">
        <v>1326</v>
      </c>
      <c r="H815" t="s">
        <v>1309</v>
      </c>
      <c r="I815" t="s">
        <v>1310</v>
      </c>
    </row>
    <row r="816" spans="1:9" x14ac:dyDescent="0.2">
      <c r="A816" t="s">
        <v>177</v>
      </c>
      <c r="B816" t="s">
        <v>32</v>
      </c>
      <c r="C816" t="s">
        <v>81</v>
      </c>
      <c r="D816" t="s">
        <v>2609</v>
      </c>
      <c r="E816" t="s">
        <v>2610</v>
      </c>
      <c r="F816" t="s">
        <v>2611</v>
      </c>
      <c r="G816" t="s">
        <v>1326</v>
      </c>
      <c r="H816" t="s">
        <v>1327</v>
      </c>
      <c r="I816" t="s">
        <v>1310</v>
      </c>
    </row>
    <row r="817" spans="1:9" x14ac:dyDescent="0.2">
      <c r="A817" t="s">
        <v>177</v>
      </c>
      <c r="B817" t="s">
        <v>11</v>
      </c>
      <c r="C817" t="s">
        <v>458</v>
      </c>
      <c r="D817" t="s">
        <v>2647</v>
      </c>
      <c r="E817" t="s">
        <v>2648</v>
      </c>
      <c r="F817" t="s">
        <v>2649</v>
      </c>
      <c r="G817" t="s">
        <v>1315</v>
      </c>
      <c r="H817" t="s">
        <v>1316</v>
      </c>
      <c r="I817" t="s">
        <v>1310</v>
      </c>
    </row>
    <row r="818" spans="1:9" x14ac:dyDescent="0.2">
      <c r="A818" t="s">
        <v>177</v>
      </c>
      <c r="B818" t="s">
        <v>11</v>
      </c>
      <c r="C818" t="s">
        <v>458</v>
      </c>
      <c r="D818" t="s">
        <v>2650</v>
      </c>
      <c r="E818" t="s">
        <v>2651</v>
      </c>
      <c r="F818" t="s">
        <v>2652</v>
      </c>
      <c r="G818" t="s">
        <v>1350</v>
      </c>
      <c r="H818" t="s">
        <v>1345</v>
      </c>
      <c r="I818" t="s">
        <v>1310</v>
      </c>
    </row>
    <row r="819" spans="1:9" x14ac:dyDescent="0.2">
      <c r="A819" t="s">
        <v>177</v>
      </c>
      <c r="B819" t="s">
        <v>11</v>
      </c>
      <c r="C819" t="s">
        <v>458</v>
      </c>
      <c r="D819" t="s">
        <v>2653</v>
      </c>
      <c r="E819" t="s">
        <v>2654</v>
      </c>
      <c r="F819" t="s">
        <v>2655</v>
      </c>
      <c r="G819" t="s">
        <v>1315</v>
      </c>
      <c r="H819" t="s">
        <v>1316</v>
      </c>
      <c r="I819" t="s">
        <v>1310</v>
      </c>
    </row>
    <row r="820" spans="1:9" x14ac:dyDescent="0.2">
      <c r="A820" t="s">
        <v>177</v>
      </c>
      <c r="B820" t="s">
        <v>32</v>
      </c>
      <c r="C820" t="s">
        <v>81</v>
      </c>
      <c r="D820" t="s">
        <v>2553</v>
      </c>
      <c r="E820" t="s">
        <v>2554</v>
      </c>
      <c r="F820" t="s">
        <v>2555</v>
      </c>
      <c r="G820" t="s">
        <v>1627</v>
      </c>
      <c r="H820" t="s">
        <v>1516</v>
      </c>
      <c r="I820" t="s">
        <v>1310</v>
      </c>
    </row>
    <row r="821" spans="1:9" x14ac:dyDescent="0.2">
      <c r="A821" t="s">
        <v>177</v>
      </c>
      <c r="B821" t="s">
        <v>32</v>
      </c>
      <c r="C821" t="s">
        <v>40</v>
      </c>
      <c r="D821" t="s">
        <v>2620</v>
      </c>
      <c r="E821" t="s">
        <v>2621</v>
      </c>
      <c r="F821" t="s">
        <v>2622</v>
      </c>
      <c r="G821" t="s">
        <v>1355</v>
      </c>
      <c r="H821" t="s">
        <v>1356</v>
      </c>
      <c r="I821" t="s">
        <v>1310</v>
      </c>
    </row>
    <row r="822" spans="1:9" x14ac:dyDescent="0.2">
      <c r="A822" t="s">
        <v>177</v>
      </c>
      <c r="B822" t="s">
        <v>32</v>
      </c>
      <c r="C822" t="s">
        <v>81</v>
      </c>
      <c r="D822" t="s">
        <v>2656</v>
      </c>
      <c r="E822" t="s">
        <v>2657</v>
      </c>
      <c r="F822" t="s">
        <v>2658</v>
      </c>
      <c r="G822" t="s">
        <v>1355</v>
      </c>
      <c r="H822" t="s">
        <v>1356</v>
      </c>
      <c r="I822" t="s">
        <v>1310</v>
      </c>
    </row>
    <row r="823" spans="1:9" x14ac:dyDescent="0.2">
      <c r="A823" t="s">
        <v>177</v>
      </c>
      <c r="B823" t="s">
        <v>32</v>
      </c>
      <c r="C823" t="s">
        <v>103</v>
      </c>
      <c r="D823" t="s">
        <v>2336</v>
      </c>
      <c r="E823" t="s">
        <v>2337</v>
      </c>
      <c r="F823" t="s">
        <v>2338</v>
      </c>
      <c r="G823" t="s">
        <v>1951</v>
      </c>
      <c r="H823" t="s">
        <v>1316</v>
      </c>
      <c r="I823" t="s">
        <v>1310</v>
      </c>
    </row>
    <row r="824" spans="1:9" x14ac:dyDescent="0.2">
      <c r="A824" t="s">
        <v>177</v>
      </c>
      <c r="B824" t="s">
        <v>32</v>
      </c>
      <c r="C824" t="s">
        <v>103</v>
      </c>
      <c r="D824" t="s">
        <v>2659</v>
      </c>
      <c r="E824" t="s">
        <v>2660</v>
      </c>
      <c r="F824" t="s">
        <v>2661</v>
      </c>
      <c r="G824" t="s">
        <v>1685</v>
      </c>
      <c r="H824" t="s">
        <v>1428</v>
      </c>
      <c r="I824" t="s">
        <v>1310</v>
      </c>
    </row>
    <row r="825" spans="1:9" x14ac:dyDescent="0.2">
      <c r="A825" t="s">
        <v>177</v>
      </c>
      <c r="B825" t="s">
        <v>32</v>
      </c>
      <c r="C825" t="s">
        <v>103</v>
      </c>
      <c r="D825" t="s">
        <v>2662</v>
      </c>
      <c r="E825" t="s">
        <v>2663</v>
      </c>
      <c r="F825" t="s">
        <v>2664</v>
      </c>
      <c r="G825" t="s">
        <v>1375</v>
      </c>
      <c r="H825" t="s">
        <v>1376</v>
      </c>
      <c r="I825" t="s">
        <v>1310</v>
      </c>
    </row>
    <row r="826" spans="1:9" x14ac:dyDescent="0.2">
      <c r="A826" t="s">
        <v>177</v>
      </c>
      <c r="B826" t="s">
        <v>11</v>
      </c>
      <c r="C826" t="s">
        <v>458</v>
      </c>
      <c r="D826" t="s">
        <v>2662</v>
      </c>
      <c r="E826" t="s">
        <v>2663</v>
      </c>
      <c r="F826" t="s">
        <v>2664</v>
      </c>
      <c r="G826" t="s">
        <v>1375</v>
      </c>
      <c r="H826" t="s">
        <v>1376</v>
      </c>
      <c r="I826" t="s">
        <v>1310</v>
      </c>
    </row>
    <row r="827" spans="1:9" x14ac:dyDescent="0.2">
      <c r="A827" t="s">
        <v>177</v>
      </c>
      <c r="B827" t="s">
        <v>32</v>
      </c>
      <c r="C827" t="s">
        <v>103</v>
      </c>
      <c r="D827" t="s">
        <v>2665</v>
      </c>
      <c r="E827" t="s">
        <v>2666</v>
      </c>
      <c r="F827" t="s">
        <v>2667</v>
      </c>
      <c r="G827" t="s">
        <v>1437</v>
      </c>
      <c r="H827" t="s">
        <v>1438</v>
      </c>
      <c r="I827" t="s">
        <v>1310</v>
      </c>
    </row>
    <row r="828" spans="1:9" x14ac:dyDescent="0.2">
      <c r="A828" t="s">
        <v>189</v>
      </c>
      <c r="B828" t="s">
        <v>32</v>
      </c>
      <c r="C828" t="s">
        <v>103</v>
      </c>
      <c r="D828" t="s">
        <v>48</v>
      </c>
      <c r="E828" t="s">
        <v>2179</v>
      </c>
      <c r="F828" t="s">
        <v>2180</v>
      </c>
      <c r="G828" t="s">
        <v>2181</v>
      </c>
      <c r="H828" t="s">
        <v>1327</v>
      </c>
      <c r="I828" t="s">
        <v>1310</v>
      </c>
    </row>
    <row r="829" spans="1:9" x14ac:dyDescent="0.2">
      <c r="A829" t="s">
        <v>189</v>
      </c>
      <c r="B829" t="s">
        <v>32</v>
      </c>
      <c r="C829" t="s">
        <v>81</v>
      </c>
      <c r="D829" t="s">
        <v>2668</v>
      </c>
      <c r="E829" t="s">
        <v>2669</v>
      </c>
      <c r="F829" t="s">
        <v>2670</v>
      </c>
      <c r="G829" t="s">
        <v>1308</v>
      </c>
      <c r="H829" t="s">
        <v>1309</v>
      </c>
      <c r="I829" t="s">
        <v>1310</v>
      </c>
    </row>
    <row r="830" spans="1:9" x14ac:dyDescent="0.2">
      <c r="A830" t="s">
        <v>189</v>
      </c>
      <c r="B830" t="s">
        <v>32</v>
      </c>
      <c r="C830" t="s">
        <v>103</v>
      </c>
      <c r="D830" t="s">
        <v>2671</v>
      </c>
      <c r="E830" t="s">
        <v>972</v>
      </c>
      <c r="F830" t="s">
        <v>972</v>
      </c>
      <c r="G830" t="s">
        <v>265</v>
      </c>
      <c r="H830" t="s">
        <v>1505</v>
      </c>
      <c r="I830" t="s">
        <v>1310</v>
      </c>
    </row>
    <row r="831" spans="1:9" x14ac:dyDescent="0.2">
      <c r="A831" t="s">
        <v>189</v>
      </c>
      <c r="B831" t="s">
        <v>11</v>
      </c>
      <c r="C831" t="s">
        <v>458</v>
      </c>
      <c r="D831" t="s">
        <v>2672</v>
      </c>
      <c r="E831" t="s">
        <v>2673</v>
      </c>
      <c r="F831" t="s">
        <v>2674</v>
      </c>
      <c r="G831" t="s">
        <v>1338</v>
      </c>
      <c r="H831" t="s">
        <v>1339</v>
      </c>
      <c r="I831" t="s">
        <v>1310</v>
      </c>
    </row>
    <row r="832" spans="1:9" x14ac:dyDescent="0.2">
      <c r="A832" t="s">
        <v>189</v>
      </c>
      <c r="B832" t="s">
        <v>32</v>
      </c>
      <c r="C832" t="s">
        <v>81</v>
      </c>
      <c r="D832" t="s">
        <v>2675</v>
      </c>
      <c r="E832" t="s">
        <v>2676</v>
      </c>
      <c r="F832" t="s">
        <v>2677</v>
      </c>
      <c r="G832" t="s">
        <v>1645</v>
      </c>
      <c r="H832" t="s">
        <v>1478</v>
      </c>
      <c r="I832" t="s">
        <v>1310</v>
      </c>
    </row>
    <row r="833" spans="1:9" x14ac:dyDescent="0.2">
      <c r="A833" t="s">
        <v>189</v>
      </c>
      <c r="B833" t="s">
        <v>32</v>
      </c>
      <c r="C833" t="s">
        <v>81</v>
      </c>
      <c r="D833" t="s">
        <v>2678</v>
      </c>
      <c r="E833" t="s">
        <v>2679</v>
      </c>
      <c r="F833" t="s">
        <v>2680</v>
      </c>
      <c r="G833" t="s">
        <v>1645</v>
      </c>
      <c r="H833" t="s">
        <v>1478</v>
      </c>
      <c r="I833" t="s">
        <v>1310</v>
      </c>
    </row>
    <row r="834" spans="1:9" x14ac:dyDescent="0.2">
      <c r="A834" t="s">
        <v>189</v>
      </c>
      <c r="B834" t="s">
        <v>32</v>
      </c>
      <c r="C834" t="s">
        <v>81</v>
      </c>
      <c r="D834" t="s">
        <v>1890</v>
      </c>
      <c r="E834" t="s">
        <v>1891</v>
      </c>
      <c r="F834" t="s">
        <v>1892</v>
      </c>
      <c r="G834" t="s">
        <v>1437</v>
      </c>
      <c r="H834" t="s">
        <v>1438</v>
      </c>
      <c r="I834" t="s">
        <v>1310</v>
      </c>
    </row>
    <row r="835" spans="1:9" x14ac:dyDescent="0.2">
      <c r="A835" t="s">
        <v>182</v>
      </c>
      <c r="B835" t="s">
        <v>32</v>
      </c>
      <c r="C835" t="s">
        <v>81</v>
      </c>
      <c r="D835" t="s">
        <v>2681</v>
      </c>
      <c r="E835" t="s">
        <v>2682</v>
      </c>
      <c r="F835" t="s">
        <v>2683</v>
      </c>
      <c r="G835" t="s">
        <v>1437</v>
      </c>
      <c r="H835" t="s">
        <v>1376</v>
      </c>
      <c r="I835" t="s">
        <v>1310</v>
      </c>
    </row>
    <row r="836" spans="1:9" x14ac:dyDescent="0.2">
      <c r="A836" t="s">
        <v>182</v>
      </c>
      <c r="B836" t="s">
        <v>11</v>
      </c>
      <c r="C836" t="s">
        <v>458</v>
      </c>
      <c r="D836" t="s">
        <v>2684</v>
      </c>
      <c r="E836" t="s">
        <v>2685</v>
      </c>
      <c r="F836" t="s">
        <v>2686</v>
      </c>
      <c r="G836" t="s">
        <v>1627</v>
      </c>
      <c r="H836" t="s">
        <v>1516</v>
      </c>
      <c r="I836" t="s">
        <v>1310</v>
      </c>
    </row>
    <row r="837" spans="1:9" x14ac:dyDescent="0.2">
      <c r="A837" t="s">
        <v>182</v>
      </c>
      <c r="B837" t="s">
        <v>32</v>
      </c>
      <c r="C837" t="s">
        <v>103</v>
      </c>
      <c r="D837" t="s">
        <v>2687</v>
      </c>
      <c r="E837" t="s">
        <v>2688</v>
      </c>
      <c r="F837" t="s">
        <v>2689</v>
      </c>
      <c r="G837" t="s">
        <v>1659</v>
      </c>
      <c r="H837" t="s">
        <v>1478</v>
      </c>
      <c r="I837" t="s">
        <v>1310</v>
      </c>
    </row>
    <row r="838" spans="1:9" x14ac:dyDescent="0.2">
      <c r="A838" t="s">
        <v>182</v>
      </c>
      <c r="B838" t="s">
        <v>32</v>
      </c>
      <c r="C838" t="s">
        <v>103</v>
      </c>
      <c r="D838" t="s">
        <v>2690</v>
      </c>
      <c r="E838" t="s">
        <v>2691</v>
      </c>
      <c r="F838" t="s">
        <v>2692</v>
      </c>
      <c r="G838" t="s">
        <v>1853</v>
      </c>
      <c r="H838" t="s">
        <v>1453</v>
      </c>
      <c r="I838" t="s">
        <v>1310</v>
      </c>
    </row>
    <row r="839" spans="1:9" x14ac:dyDescent="0.2">
      <c r="A839" t="s">
        <v>182</v>
      </c>
      <c r="B839" t="s">
        <v>32</v>
      </c>
      <c r="C839" t="s">
        <v>81</v>
      </c>
      <c r="D839" t="s">
        <v>2693</v>
      </c>
      <c r="E839" t="s">
        <v>2694</v>
      </c>
      <c r="F839" t="s">
        <v>2695</v>
      </c>
      <c r="G839" t="s">
        <v>1437</v>
      </c>
      <c r="H839" t="s">
        <v>1438</v>
      </c>
      <c r="I839" t="s">
        <v>1310</v>
      </c>
    </row>
    <row r="840" spans="1:9" x14ac:dyDescent="0.2">
      <c r="A840" t="s">
        <v>182</v>
      </c>
      <c r="B840" t="s">
        <v>32</v>
      </c>
      <c r="C840" t="s">
        <v>103</v>
      </c>
      <c r="D840" t="s">
        <v>2696</v>
      </c>
      <c r="E840" t="s">
        <v>2697</v>
      </c>
      <c r="F840" t="s">
        <v>2698</v>
      </c>
      <c r="G840" t="s">
        <v>1595</v>
      </c>
      <c r="H840" t="s">
        <v>1478</v>
      </c>
      <c r="I840" t="s">
        <v>1310</v>
      </c>
    </row>
    <row r="841" spans="1:9" x14ac:dyDescent="0.2">
      <c r="A841" t="s">
        <v>177</v>
      </c>
      <c r="B841" t="s">
        <v>32</v>
      </c>
      <c r="C841" t="s">
        <v>81</v>
      </c>
      <c r="D841" t="s">
        <v>1869</v>
      </c>
      <c r="E841" t="s">
        <v>1870</v>
      </c>
      <c r="F841" t="s">
        <v>1871</v>
      </c>
      <c r="G841" t="s">
        <v>1437</v>
      </c>
      <c r="H841" t="s">
        <v>1438</v>
      </c>
      <c r="I841" t="s">
        <v>1310</v>
      </c>
    </row>
    <row r="842" spans="1:9" x14ac:dyDescent="0.2">
      <c r="A842" t="s">
        <v>177</v>
      </c>
      <c r="B842" t="s">
        <v>32</v>
      </c>
      <c r="C842" t="s">
        <v>103</v>
      </c>
      <c r="D842" t="s">
        <v>2606</v>
      </c>
      <c r="E842" t="s">
        <v>2607</v>
      </c>
      <c r="F842" t="s">
        <v>2608</v>
      </c>
      <c r="G842" t="s">
        <v>1350</v>
      </c>
      <c r="H842" t="s">
        <v>1345</v>
      </c>
      <c r="I842" t="s">
        <v>1310</v>
      </c>
    </row>
    <row r="843" spans="1:9" x14ac:dyDescent="0.2">
      <c r="A843" t="s">
        <v>182</v>
      </c>
      <c r="B843" t="s">
        <v>32</v>
      </c>
      <c r="C843" t="s">
        <v>40</v>
      </c>
      <c r="D843" t="s">
        <v>48</v>
      </c>
      <c r="E843" t="s">
        <v>2699</v>
      </c>
      <c r="F843" t="s">
        <v>2700</v>
      </c>
      <c r="G843" t="s">
        <v>1375</v>
      </c>
      <c r="H843" t="s">
        <v>1376</v>
      </c>
      <c r="I843" t="s">
        <v>1310</v>
      </c>
    </row>
    <row r="844" spans="1:9" x14ac:dyDescent="0.2">
      <c r="A844" t="s">
        <v>182</v>
      </c>
      <c r="B844" t="s">
        <v>32</v>
      </c>
      <c r="C844" t="s">
        <v>40</v>
      </c>
      <c r="D844" t="s">
        <v>2701</v>
      </c>
      <c r="E844" t="s">
        <v>2702</v>
      </c>
      <c r="F844" t="s">
        <v>2703</v>
      </c>
      <c r="G844" t="s">
        <v>1326</v>
      </c>
      <c r="H844" t="s">
        <v>1327</v>
      </c>
      <c r="I844" t="s">
        <v>1310</v>
      </c>
    </row>
    <row r="845" spans="1:9" x14ac:dyDescent="0.2">
      <c r="A845" t="s">
        <v>182</v>
      </c>
      <c r="B845" t="s">
        <v>32</v>
      </c>
      <c r="C845" t="s">
        <v>81</v>
      </c>
      <c r="D845" t="s">
        <v>1312</v>
      </c>
      <c r="E845" t="s">
        <v>1313</v>
      </c>
      <c r="F845" t="s">
        <v>1314</v>
      </c>
      <c r="G845" t="s">
        <v>1315</v>
      </c>
      <c r="H845" t="s">
        <v>1316</v>
      </c>
      <c r="I845" t="s">
        <v>1310</v>
      </c>
    </row>
    <row r="846" spans="1:9" x14ac:dyDescent="0.2">
      <c r="A846" t="s">
        <v>182</v>
      </c>
      <c r="B846" t="s">
        <v>11</v>
      </c>
      <c r="C846" t="s">
        <v>27</v>
      </c>
      <c r="D846" t="s">
        <v>2704</v>
      </c>
      <c r="E846" t="s">
        <v>2705</v>
      </c>
      <c r="F846" t="s">
        <v>2706</v>
      </c>
      <c r="G846" t="s">
        <v>1535</v>
      </c>
      <c r="H846" t="s">
        <v>1463</v>
      </c>
      <c r="I846" t="s">
        <v>1310</v>
      </c>
    </row>
    <row r="847" spans="1:9" x14ac:dyDescent="0.2">
      <c r="A847" t="s">
        <v>182</v>
      </c>
      <c r="B847" t="s">
        <v>32</v>
      </c>
      <c r="C847" t="s">
        <v>81</v>
      </c>
      <c r="D847" t="s">
        <v>2707</v>
      </c>
      <c r="E847" t="s">
        <v>2708</v>
      </c>
      <c r="F847" t="s">
        <v>2709</v>
      </c>
      <c r="G847" t="s">
        <v>1321</v>
      </c>
      <c r="H847" t="s">
        <v>1309</v>
      </c>
      <c r="I847" t="s">
        <v>1310</v>
      </c>
    </row>
    <row r="848" spans="1:9" x14ac:dyDescent="0.2">
      <c r="A848" t="s">
        <v>182</v>
      </c>
      <c r="B848" t="s">
        <v>32</v>
      </c>
      <c r="C848" t="s">
        <v>81</v>
      </c>
      <c r="D848" t="s">
        <v>2710</v>
      </c>
      <c r="E848" t="s">
        <v>2711</v>
      </c>
      <c r="F848" t="s">
        <v>2712</v>
      </c>
      <c r="G848" t="s">
        <v>1326</v>
      </c>
      <c r="H848" t="s">
        <v>1327</v>
      </c>
      <c r="I848" t="s">
        <v>1310</v>
      </c>
    </row>
    <row r="849" spans="1:9" x14ac:dyDescent="0.2">
      <c r="A849" t="s">
        <v>189</v>
      </c>
      <c r="B849" t="s">
        <v>32</v>
      </c>
      <c r="C849" t="s">
        <v>81</v>
      </c>
      <c r="D849" t="s">
        <v>2713</v>
      </c>
      <c r="E849" t="s">
        <v>2714</v>
      </c>
      <c r="F849" t="s">
        <v>2715</v>
      </c>
      <c r="G849" t="s">
        <v>1355</v>
      </c>
      <c r="H849" t="s">
        <v>1356</v>
      </c>
      <c r="I849" t="s">
        <v>1310</v>
      </c>
    </row>
    <row r="850" spans="1:9" x14ac:dyDescent="0.2">
      <c r="A850" t="s">
        <v>182</v>
      </c>
      <c r="B850" t="s">
        <v>32</v>
      </c>
      <c r="C850" t="s">
        <v>81</v>
      </c>
      <c r="D850" t="s">
        <v>2716</v>
      </c>
      <c r="E850" t="s">
        <v>2717</v>
      </c>
      <c r="F850" t="s">
        <v>2718</v>
      </c>
      <c r="G850" t="s">
        <v>1595</v>
      </c>
      <c r="H850" t="s">
        <v>1478</v>
      </c>
      <c r="I850" t="s">
        <v>1310</v>
      </c>
    </row>
    <row r="851" spans="1:9" x14ac:dyDescent="0.2">
      <c r="A851" t="s">
        <v>182</v>
      </c>
      <c r="B851" t="s">
        <v>32</v>
      </c>
      <c r="C851" t="s">
        <v>81</v>
      </c>
      <c r="D851" t="s">
        <v>2719</v>
      </c>
      <c r="E851" t="s">
        <v>2720</v>
      </c>
      <c r="F851" t="s">
        <v>2721</v>
      </c>
      <c r="G851" t="s">
        <v>1685</v>
      </c>
      <c r="H851" t="s">
        <v>1428</v>
      </c>
      <c r="I851" t="s">
        <v>1310</v>
      </c>
    </row>
    <row r="852" spans="1:9" x14ac:dyDescent="0.2">
      <c r="A852" t="s">
        <v>189</v>
      </c>
      <c r="B852" t="s">
        <v>32</v>
      </c>
      <c r="C852" t="s">
        <v>103</v>
      </c>
      <c r="D852" t="s">
        <v>48</v>
      </c>
      <c r="E852" t="s">
        <v>2722</v>
      </c>
      <c r="F852" t="s">
        <v>2723</v>
      </c>
      <c r="G852" t="s">
        <v>1499</v>
      </c>
      <c r="H852" t="s">
        <v>1356</v>
      </c>
      <c r="I852" t="s">
        <v>1310</v>
      </c>
    </row>
    <row r="853" spans="1:9" x14ac:dyDescent="0.2">
      <c r="A853" t="s">
        <v>189</v>
      </c>
      <c r="B853" t="s">
        <v>32</v>
      </c>
      <c r="C853" t="s">
        <v>103</v>
      </c>
      <c r="D853" t="s">
        <v>2099</v>
      </c>
      <c r="E853" t="s">
        <v>2100</v>
      </c>
      <c r="F853" t="s">
        <v>2101</v>
      </c>
      <c r="G853" t="s">
        <v>1375</v>
      </c>
      <c r="H853" t="s">
        <v>1376</v>
      </c>
      <c r="I853" t="s">
        <v>1310</v>
      </c>
    </row>
    <row r="854" spans="1:9" x14ac:dyDescent="0.2">
      <c r="A854" t="s">
        <v>189</v>
      </c>
      <c r="B854" t="s">
        <v>32</v>
      </c>
      <c r="C854" t="s">
        <v>81</v>
      </c>
      <c r="D854" t="s">
        <v>2724</v>
      </c>
      <c r="E854" t="s">
        <v>2725</v>
      </c>
      <c r="F854" t="s">
        <v>2726</v>
      </c>
      <c r="G854" t="s">
        <v>1360</v>
      </c>
      <c r="H854" t="s">
        <v>1361</v>
      </c>
      <c r="I854" t="s">
        <v>1310</v>
      </c>
    </row>
    <row r="855" spans="1:9" x14ac:dyDescent="0.2">
      <c r="A855" t="s">
        <v>189</v>
      </c>
      <c r="B855" t="s">
        <v>32</v>
      </c>
      <c r="C855" t="s">
        <v>40</v>
      </c>
      <c r="D855" t="s">
        <v>48</v>
      </c>
      <c r="E855" t="s">
        <v>2727</v>
      </c>
      <c r="F855" t="s">
        <v>2728</v>
      </c>
      <c r="G855" t="s">
        <v>1375</v>
      </c>
      <c r="H855" t="s">
        <v>1376</v>
      </c>
      <c r="I855" t="s">
        <v>1310</v>
      </c>
    </row>
    <row r="856" spans="1:9" x14ac:dyDescent="0.2">
      <c r="A856" t="s">
        <v>189</v>
      </c>
      <c r="B856" t="s">
        <v>32</v>
      </c>
      <c r="C856" t="s">
        <v>40</v>
      </c>
      <c r="D856" t="s">
        <v>48</v>
      </c>
      <c r="E856" t="s">
        <v>2729</v>
      </c>
      <c r="F856" t="s">
        <v>2730</v>
      </c>
      <c r="G856" t="s">
        <v>1690</v>
      </c>
      <c r="H856" t="s">
        <v>1428</v>
      </c>
      <c r="I856" t="s">
        <v>1310</v>
      </c>
    </row>
    <row r="857" spans="1:9" x14ac:dyDescent="0.2">
      <c r="A857" t="s">
        <v>2731</v>
      </c>
      <c r="B857" t="s">
        <v>32</v>
      </c>
      <c r="C857" t="s">
        <v>81</v>
      </c>
      <c r="D857" t="s">
        <v>2732</v>
      </c>
      <c r="E857" t="s">
        <v>2733</v>
      </c>
      <c r="F857" t="s">
        <v>2734</v>
      </c>
      <c r="G857" t="s">
        <v>2181</v>
      </c>
      <c r="H857" t="s">
        <v>1327</v>
      </c>
      <c r="I857" t="s">
        <v>1310</v>
      </c>
    </row>
    <row r="858" spans="1:9" x14ac:dyDescent="0.2">
      <c r="A858" t="s">
        <v>2731</v>
      </c>
      <c r="B858" t="s">
        <v>32</v>
      </c>
      <c r="C858" t="s">
        <v>103</v>
      </c>
      <c r="D858" t="s">
        <v>2735</v>
      </c>
      <c r="E858" t="s">
        <v>2736</v>
      </c>
      <c r="F858" t="s">
        <v>2737</v>
      </c>
      <c r="G858" t="s">
        <v>1326</v>
      </c>
      <c r="H858" t="s">
        <v>1327</v>
      </c>
      <c r="I858" t="s">
        <v>1310</v>
      </c>
    </row>
    <row r="859" spans="1:9" x14ac:dyDescent="0.2">
      <c r="A859" t="s">
        <v>2731</v>
      </c>
      <c r="B859" t="s">
        <v>32</v>
      </c>
      <c r="C859" t="s">
        <v>81</v>
      </c>
      <c r="D859" t="s">
        <v>2738</v>
      </c>
      <c r="E859" t="s">
        <v>2739</v>
      </c>
      <c r="F859" t="s">
        <v>2740</v>
      </c>
      <c r="G859" t="s">
        <v>1595</v>
      </c>
      <c r="H859" t="s">
        <v>1428</v>
      </c>
      <c r="I859" t="s">
        <v>1310</v>
      </c>
    </row>
    <row r="860" spans="1:9" x14ac:dyDescent="0.2">
      <c r="A860" t="s">
        <v>2741</v>
      </c>
      <c r="B860" t="s">
        <v>32</v>
      </c>
      <c r="C860" t="s">
        <v>40</v>
      </c>
      <c r="D860" t="s">
        <v>2742</v>
      </c>
      <c r="E860" t="s">
        <v>2743</v>
      </c>
      <c r="F860" t="s">
        <v>2744</v>
      </c>
      <c r="G860" t="s">
        <v>1355</v>
      </c>
      <c r="H860" t="s">
        <v>1356</v>
      </c>
      <c r="I860" t="s">
        <v>1310</v>
      </c>
    </row>
    <row r="861" spans="1:9" x14ac:dyDescent="0.2">
      <c r="A861" t="s">
        <v>2741</v>
      </c>
      <c r="B861" t="s">
        <v>32</v>
      </c>
      <c r="C861" t="s">
        <v>103</v>
      </c>
      <c r="D861" t="s">
        <v>2745</v>
      </c>
      <c r="E861" t="s">
        <v>2746</v>
      </c>
      <c r="F861" t="s">
        <v>2747</v>
      </c>
      <c r="G861" t="s">
        <v>1659</v>
      </c>
      <c r="H861" t="s">
        <v>1361</v>
      </c>
      <c r="I861" t="s">
        <v>1310</v>
      </c>
    </row>
    <row r="862" spans="1:9" x14ac:dyDescent="0.2">
      <c r="A862" t="s">
        <v>2741</v>
      </c>
      <c r="B862" t="s">
        <v>32</v>
      </c>
      <c r="C862" t="s">
        <v>81</v>
      </c>
      <c r="D862" t="s">
        <v>2748</v>
      </c>
      <c r="E862" t="s">
        <v>2749</v>
      </c>
      <c r="F862" t="s">
        <v>2750</v>
      </c>
      <c r="G862" t="s">
        <v>1326</v>
      </c>
      <c r="H862" t="s">
        <v>1327</v>
      </c>
      <c r="I862" t="s">
        <v>1310</v>
      </c>
    </row>
    <row r="863" spans="1:9" x14ac:dyDescent="0.2">
      <c r="A863" t="s">
        <v>2741</v>
      </c>
      <c r="B863" t="s">
        <v>32</v>
      </c>
      <c r="C863" t="s">
        <v>103</v>
      </c>
      <c r="D863" t="s">
        <v>48</v>
      </c>
      <c r="E863" t="s">
        <v>2751</v>
      </c>
      <c r="F863" t="s">
        <v>2752</v>
      </c>
      <c r="G863" t="s">
        <v>1315</v>
      </c>
      <c r="H863" t="s">
        <v>1316</v>
      </c>
      <c r="I863" t="s">
        <v>1310</v>
      </c>
    </row>
    <row r="864" spans="1:9" x14ac:dyDescent="0.2">
      <c r="A864" t="s">
        <v>2741</v>
      </c>
      <c r="B864" t="s">
        <v>32</v>
      </c>
      <c r="C864" t="s">
        <v>81</v>
      </c>
      <c r="D864" t="s">
        <v>2753</v>
      </c>
      <c r="E864" t="s">
        <v>2754</v>
      </c>
      <c r="F864" t="s">
        <v>2755</v>
      </c>
      <c r="G864" t="s">
        <v>1710</v>
      </c>
      <c r="H864" t="s">
        <v>1333</v>
      </c>
      <c r="I864" t="s">
        <v>1310</v>
      </c>
    </row>
    <row r="865" spans="1:9" x14ac:dyDescent="0.2">
      <c r="A865" t="s">
        <v>2741</v>
      </c>
      <c r="B865" t="s">
        <v>32</v>
      </c>
      <c r="C865" t="s">
        <v>81</v>
      </c>
      <c r="D865" t="s">
        <v>2756</v>
      </c>
      <c r="E865" t="s">
        <v>2757</v>
      </c>
      <c r="F865" t="s">
        <v>2758</v>
      </c>
      <c r="G865" t="s">
        <v>1437</v>
      </c>
      <c r="H865" t="s">
        <v>1438</v>
      </c>
      <c r="I865" t="s">
        <v>1310</v>
      </c>
    </row>
    <row r="866" spans="1:9" x14ac:dyDescent="0.2">
      <c r="A866" t="s">
        <v>2741</v>
      </c>
      <c r="B866" t="s">
        <v>32</v>
      </c>
      <c r="C866" t="s">
        <v>103</v>
      </c>
      <c r="D866" t="s">
        <v>2759</v>
      </c>
      <c r="E866" t="s">
        <v>2760</v>
      </c>
      <c r="F866" t="s">
        <v>2761</v>
      </c>
      <c r="G866" t="s">
        <v>1360</v>
      </c>
      <c r="H866" t="s">
        <v>1361</v>
      </c>
      <c r="I866" t="s">
        <v>1310</v>
      </c>
    </row>
    <row r="867" spans="1:9" x14ac:dyDescent="0.2">
      <c r="A867" t="s">
        <v>2741</v>
      </c>
      <c r="B867" t="s">
        <v>32</v>
      </c>
      <c r="C867" t="s">
        <v>33</v>
      </c>
      <c r="D867" t="s">
        <v>48</v>
      </c>
      <c r="E867" t="s">
        <v>2762</v>
      </c>
      <c r="F867" t="s">
        <v>2763</v>
      </c>
      <c r="G867" t="s">
        <v>1326</v>
      </c>
      <c r="H867" t="s">
        <v>1309</v>
      </c>
      <c r="I867" t="s">
        <v>1310</v>
      </c>
    </row>
    <row r="868" spans="1:9" x14ac:dyDescent="0.2">
      <c r="A868" t="s">
        <v>2741</v>
      </c>
      <c r="B868" t="s">
        <v>32</v>
      </c>
      <c r="C868" t="s">
        <v>81</v>
      </c>
      <c r="D868" t="s">
        <v>2696</v>
      </c>
      <c r="E868" t="s">
        <v>2697</v>
      </c>
      <c r="F868" t="s">
        <v>2698</v>
      </c>
      <c r="G868" t="s">
        <v>1595</v>
      </c>
      <c r="H868" t="s">
        <v>1478</v>
      </c>
      <c r="I868" t="s">
        <v>1310</v>
      </c>
    </row>
    <row r="869" spans="1:9" x14ac:dyDescent="0.2">
      <c r="A869" t="s">
        <v>2741</v>
      </c>
      <c r="B869" t="s">
        <v>32</v>
      </c>
      <c r="C869" t="s">
        <v>117</v>
      </c>
      <c r="D869" t="s">
        <v>2687</v>
      </c>
      <c r="E869" t="s">
        <v>2688</v>
      </c>
      <c r="F869" t="s">
        <v>2689</v>
      </c>
      <c r="G869" t="s">
        <v>1659</v>
      </c>
      <c r="H869" t="s">
        <v>1478</v>
      </c>
      <c r="I869" t="s">
        <v>1310</v>
      </c>
    </row>
    <row r="870" spans="1:9" x14ac:dyDescent="0.2">
      <c r="A870" t="s">
        <v>2741</v>
      </c>
      <c r="B870" t="s">
        <v>32</v>
      </c>
      <c r="C870" t="s">
        <v>81</v>
      </c>
      <c r="D870" t="s">
        <v>2764</v>
      </c>
      <c r="E870" t="s">
        <v>2267</v>
      </c>
      <c r="F870" t="s">
        <v>2268</v>
      </c>
      <c r="G870" t="s">
        <v>1326</v>
      </c>
      <c r="H870" t="s">
        <v>1309</v>
      </c>
      <c r="I870" t="s">
        <v>1310</v>
      </c>
    </row>
    <row r="871" spans="1:9" x14ac:dyDescent="0.2">
      <c r="A871" t="s">
        <v>193</v>
      </c>
      <c r="B871" t="s">
        <v>32</v>
      </c>
      <c r="C871" t="s">
        <v>81</v>
      </c>
      <c r="D871" t="s">
        <v>2765</v>
      </c>
      <c r="E871" t="s">
        <v>2766</v>
      </c>
      <c r="F871" t="s">
        <v>2767</v>
      </c>
      <c r="G871" t="s">
        <v>1535</v>
      </c>
      <c r="H871" t="s">
        <v>1463</v>
      </c>
      <c r="I871" t="s">
        <v>1310</v>
      </c>
    </row>
    <row r="872" spans="1:9" x14ac:dyDescent="0.2">
      <c r="A872" t="s">
        <v>193</v>
      </c>
      <c r="B872" t="s">
        <v>32</v>
      </c>
      <c r="C872" t="s">
        <v>81</v>
      </c>
      <c r="D872" t="s">
        <v>2768</v>
      </c>
      <c r="E872" t="s">
        <v>2769</v>
      </c>
      <c r="F872" t="s">
        <v>2770</v>
      </c>
      <c r="G872" t="s">
        <v>1988</v>
      </c>
      <c r="H872" t="s">
        <v>1316</v>
      </c>
      <c r="I872" t="s">
        <v>1310</v>
      </c>
    </row>
    <row r="873" spans="1:9" x14ac:dyDescent="0.2">
      <c r="A873" t="s">
        <v>193</v>
      </c>
      <c r="B873" t="s">
        <v>32</v>
      </c>
      <c r="C873" t="s">
        <v>81</v>
      </c>
      <c r="D873" t="s">
        <v>2738</v>
      </c>
      <c r="E873" t="s">
        <v>2739</v>
      </c>
      <c r="F873" t="s">
        <v>2740</v>
      </c>
      <c r="G873" t="s">
        <v>1595</v>
      </c>
      <c r="H873" t="s">
        <v>1428</v>
      </c>
      <c r="I873" t="s">
        <v>1310</v>
      </c>
    </row>
    <row r="874" spans="1:9" x14ac:dyDescent="0.2">
      <c r="A874" t="s">
        <v>193</v>
      </c>
      <c r="B874" t="s">
        <v>32</v>
      </c>
      <c r="C874" t="s">
        <v>40</v>
      </c>
      <c r="D874" t="s">
        <v>48</v>
      </c>
      <c r="E874" t="s">
        <v>2771</v>
      </c>
      <c r="F874" t="s">
        <v>2772</v>
      </c>
      <c r="G874" t="s">
        <v>1690</v>
      </c>
      <c r="H874" t="s">
        <v>1428</v>
      </c>
      <c r="I874" t="s">
        <v>1310</v>
      </c>
    </row>
    <row r="875" spans="1:9" x14ac:dyDescent="0.2">
      <c r="A875" t="s">
        <v>193</v>
      </c>
      <c r="B875" t="s">
        <v>32</v>
      </c>
      <c r="C875" t="s">
        <v>103</v>
      </c>
      <c r="D875" t="s">
        <v>2773</v>
      </c>
      <c r="E875" t="s">
        <v>2774</v>
      </c>
      <c r="F875" t="s">
        <v>2775</v>
      </c>
      <c r="G875" t="s">
        <v>1570</v>
      </c>
      <c r="H875" t="s">
        <v>1396</v>
      </c>
      <c r="I875" t="s">
        <v>1310</v>
      </c>
    </row>
    <row r="876" spans="1:9" x14ac:dyDescent="0.2">
      <c r="A876" t="s">
        <v>200</v>
      </c>
      <c r="B876" t="s">
        <v>32</v>
      </c>
      <c r="C876" t="s">
        <v>81</v>
      </c>
      <c r="D876" t="s">
        <v>2776</v>
      </c>
      <c r="E876" t="s">
        <v>2777</v>
      </c>
      <c r="F876" t="s">
        <v>2778</v>
      </c>
      <c r="G876" t="s">
        <v>1535</v>
      </c>
      <c r="H876" t="s">
        <v>1463</v>
      </c>
      <c r="I876" t="s">
        <v>1310</v>
      </c>
    </row>
    <row r="877" spans="1:9" x14ac:dyDescent="0.2">
      <c r="A877" t="s">
        <v>200</v>
      </c>
      <c r="B877" t="s">
        <v>32</v>
      </c>
      <c r="C877" t="s">
        <v>81</v>
      </c>
      <c r="D877" t="s">
        <v>2779</v>
      </c>
      <c r="E877" t="s">
        <v>2780</v>
      </c>
      <c r="F877" t="s">
        <v>2781</v>
      </c>
      <c r="G877" t="s">
        <v>1645</v>
      </c>
      <c r="H877" t="s">
        <v>1478</v>
      </c>
      <c r="I877" t="s">
        <v>1310</v>
      </c>
    </row>
    <row r="878" spans="1:9" x14ac:dyDescent="0.2">
      <c r="A878" t="s">
        <v>193</v>
      </c>
      <c r="B878" t="s">
        <v>32</v>
      </c>
      <c r="C878" t="s">
        <v>81</v>
      </c>
      <c r="D878" t="s">
        <v>2782</v>
      </c>
      <c r="E878" t="s">
        <v>2783</v>
      </c>
      <c r="F878" t="s">
        <v>2784</v>
      </c>
      <c r="G878" t="s">
        <v>1575</v>
      </c>
      <c r="H878" t="s">
        <v>1438</v>
      </c>
      <c r="I878" t="s">
        <v>1310</v>
      </c>
    </row>
    <row r="879" spans="1:9" x14ac:dyDescent="0.2">
      <c r="A879" t="s">
        <v>200</v>
      </c>
      <c r="B879" t="s">
        <v>32</v>
      </c>
      <c r="C879" t="s">
        <v>81</v>
      </c>
      <c r="D879" t="s">
        <v>2785</v>
      </c>
      <c r="E879" t="s">
        <v>2786</v>
      </c>
      <c r="F879" t="s">
        <v>2787</v>
      </c>
      <c r="G879" t="s">
        <v>1659</v>
      </c>
      <c r="H879" t="s">
        <v>1361</v>
      </c>
      <c r="I879" t="s">
        <v>1310</v>
      </c>
    </row>
    <row r="880" spans="1:9" x14ac:dyDescent="0.2">
      <c r="A880" t="s">
        <v>200</v>
      </c>
      <c r="B880" t="s">
        <v>11</v>
      </c>
      <c r="C880" t="s">
        <v>458</v>
      </c>
      <c r="D880" t="s">
        <v>2788</v>
      </c>
      <c r="E880" t="s">
        <v>2789</v>
      </c>
      <c r="F880" t="s">
        <v>2790</v>
      </c>
      <c r="G880" t="s">
        <v>1452</v>
      </c>
      <c r="H880" t="s">
        <v>1453</v>
      </c>
      <c r="I880" t="s">
        <v>1310</v>
      </c>
    </row>
    <row r="881" spans="1:9" x14ac:dyDescent="0.2">
      <c r="A881" t="s">
        <v>189</v>
      </c>
      <c r="B881" t="s">
        <v>32</v>
      </c>
      <c r="C881" t="s">
        <v>81</v>
      </c>
      <c r="D881" t="s">
        <v>2126</v>
      </c>
      <c r="E881" t="s">
        <v>2127</v>
      </c>
      <c r="F881" t="s">
        <v>2128</v>
      </c>
      <c r="G881" t="s">
        <v>1326</v>
      </c>
      <c r="H881" t="s">
        <v>1309</v>
      </c>
      <c r="I881" t="s">
        <v>1310</v>
      </c>
    </row>
    <row r="882" spans="1:9" x14ac:dyDescent="0.2">
      <c r="A882" t="s">
        <v>200</v>
      </c>
      <c r="B882" t="s">
        <v>32</v>
      </c>
      <c r="C882" t="s">
        <v>81</v>
      </c>
      <c r="D882" t="s">
        <v>2791</v>
      </c>
      <c r="E882" t="s">
        <v>2792</v>
      </c>
      <c r="F882" t="s">
        <v>2793</v>
      </c>
      <c r="G882" t="s">
        <v>1432</v>
      </c>
      <c r="H882" t="s">
        <v>1339</v>
      </c>
      <c r="I882" t="s">
        <v>1310</v>
      </c>
    </row>
    <row r="883" spans="1:9" x14ac:dyDescent="0.2">
      <c r="A883" t="s">
        <v>207</v>
      </c>
      <c r="B883" t="s">
        <v>32</v>
      </c>
      <c r="C883" t="s">
        <v>81</v>
      </c>
      <c r="D883" t="s">
        <v>2693</v>
      </c>
      <c r="E883" t="s">
        <v>2694</v>
      </c>
      <c r="F883" t="s">
        <v>2695</v>
      </c>
      <c r="G883" t="s">
        <v>1437</v>
      </c>
      <c r="H883" t="s">
        <v>1438</v>
      </c>
      <c r="I883" t="s">
        <v>1310</v>
      </c>
    </row>
    <row r="884" spans="1:9" x14ac:dyDescent="0.2">
      <c r="A884" t="s">
        <v>207</v>
      </c>
      <c r="B884" t="s">
        <v>32</v>
      </c>
      <c r="C884" t="s">
        <v>81</v>
      </c>
      <c r="D884" t="s">
        <v>2794</v>
      </c>
      <c r="E884" t="s">
        <v>2795</v>
      </c>
      <c r="F884" t="s">
        <v>2796</v>
      </c>
      <c r="G884" t="s">
        <v>2207</v>
      </c>
      <c r="H884" t="s">
        <v>1505</v>
      </c>
      <c r="I884" t="s">
        <v>1310</v>
      </c>
    </row>
    <row r="885" spans="1:9" x14ac:dyDescent="0.2">
      <c r="A885" t="s">
        <v>207</v>
      </c>
      <c r="B885" t="s">
        <v>32</v>
      </c>
      <c r="C885" t="s">
        <v>40</v>
      </c>
      <c r="D885" t="s">
        <v>2791</v>
      </c>
      <c r="E885" t="s">
        <v>2792</v>
      </c>
      <c r="F885" t="s">
        <v>2793</v>
      </c>
      <c r="G885" t="s">
        <v>1432</v>
      </c>
      <c r="H885" t="s">
        <v>1339</v>
      </c>
      <c r="I885" t="s">
        <v>1310</v>
      </c>
    </row>
    <row r="886" spans="1:9" x14ac:dyDescent="0.2">
      <c r="A886" t="s">
        <v>207</v>
      </c>
      <c r="B886" t="s">
        <v>32</v>
      </c>
      <c r="C886" t="s">
        <v>81</v>
      </c>
      <c r="D886" t="s">
        <v>2797</v>
      </c>
      <c r="E886" t="s">
        <v>2798</v>
      </c>
      <c r="F886" t="s">
        <v>2799</v>
      </c>
      <c r="G886" t="s">
        <v>1326</v>
      </c>
      <c r="H886" t="s">
        <v>1327</v>
      </c>
      <c r="I886" t="s">
        <v>1310</v>
      </c>
    </row>
    <row r="887" spans="1:9" x14ac:dyDescent="0.2">
      <c r="A887" t="s">
        <v>207</v>
      </c>
      <c r="B887" t="s">
        <v>32</v>
      </c>
      <c r="C887" t="s">
        <v>81</v>
      </c>
      <c r="D887" t="s">
        <v>2800</v>
      </c>
      <c r="E887" t="s">
        <v>2801</v>
      </c>
      <c r="F887" t="s">
        <v>2802</v>
      </c>
      <c r="G887" t="s">
        <v>1659</v>
      </c>
      <c r="H887" t="s">
        <v>1361</v>
      </c>
      <c r="I887" t="s">
        <v>1310</v>
      </c>
    </row>
    <row r="888" spans="1:9" x14ac:dyDescent="0.2">
      <c r="A888" t="s">
        <v>207</v>
      </c>
      <c r="B888" t="s">
        <v>32</v>
      </c>
      <c r="C888" t="s">
        <v>103</v>
      </c>
      <c r="D888" t="s">
        <v>48</v>
      </c>
      <c r="E888" t="s">
        <v>2803</v>
      </c>
      <c r="F888" t="s">
        <v>2804</v>
      </c>
      <c r="G888" t="s">
        <v>1326</v>
      </c>
      <c r="H888" t="s">
        <v>1327</v>
      </c>
      <c r="I888" t="s">
        <v>1310</v>
      </c>
    </row>
    <row r="889" spans="1:9" x14ac:dyDescent="0.2">
      <c r="A889" t="s">
        <v>207</v>
      </c>
      <c r="B889" t="s">
        <v>32</v>
      </c>
      <c r="C889" t="s">
        <v>81</v>
      </c>
      <c r="D889" t="s">
        <v>2805</v>
      </c>
      <c r="E889" t="s">
        <v>2806</v>
      </c>
      <c r="F889" t="s">
        <v>2807</v>
      </c>
      <c r="G889" t="s">
        <v>1355</v>
      </c>
      <c r="H889" t="s">
        <v>1356</v>
      </c>
      <c r="I889" t="s">
        <v>1310</v>
      </c>
    </row>
    <row r="890" spans="1:9" x14ac:dyDescent="0.2">
      <c r="A890" t="s">
        <v>207</v>
      </c>
      <c r="B890" t="s">
        <v>32</v>
      </c>
      <c r="C890" t="s">
        <v>81</v>
      </c>
      <c r="D890" t="s">
        <v>2808</v>
      </c>
      <c r="E890" t="s">
        <v>2809</v>
      </c>
      <c r="F890" t="s">
        <v>2810</v>
      </c>
      <c r="G890" t="s">
        <v>1575</v>
      </c>
      <c r="H890" t="s">
        <v>1376</v>
      </c>
      <c r="I890" t="s">
        <v>1310</v>
      </c>
    </row>
    <row r="891" spans="1:9" x14ac:dyDescent="0.2">
      <c r="A891" t="s">
        <v>207</v>
      </c>
      <c r="B891" t="s">
        <v>11</v>
      </c>
      <c r="C891" t="s">
        <v>458</v>
      </c>
      <c r="D891" t="s">
        <v>2811</v>
      </c>
      <c r="E891" t="s">
        <v>2812</v>
      </c>
      <c r="F891" t="s">
        <v>2813</v>
      </c>
      <c r="G891" t="s">
        <v>1570</v>
      </c>
      <c r="H891" t="s">
        <v>1396</v>
      </c>
      <c r="I891" t="s">
        <v>1310</v>
      </c>
    </row>
    <row r="892" spans="1:9" x14ac:dyDescent="0.2">
      <c r="A892" t="s">
        <v>207</v>
      </c>
      <c r="B892" t="s">
        <v>32</v>
      </c>
      <c r="C892" t="s">
        <v>40</v>
      </c>
      <c r="D892" t="s">
        <v>2814</v>
      </c>
      <c r="E892" t="s">
        <v>2815</v>
      </c>
      <c r="F892" t="s">
        <v>2816</v>
      </c>
      <c r="G892" t="s">
        <v>1326</v>
      </c>
      <c r="H892" t="s">
        <v>1327</v>
      </c>
      <c r="I892" t="s">
        <v>1310</v>
      </c>
    </row>
    <row r="893" spans="1:9" x14ac:dyDescent="0.2">
      <c r="A893" t="s">
        <v>1118</v>
      </c>
      <c r="B893" t="s">
        <v>11</v>
      </c>
      <c r="C893" t="s">
        <v>458</v>
      </c>
      <c r="D893" t="s">
        <v>2817</v>
      </c>
      <c r="E893" t="s">
        <v>2818</v>
      </c>
      <c r="F893" t="s">
        <v>2819</v>
      </c>
      <c r="G893" t="s">
        <v>1570</v>
      </c>
      <c r="H893" t="s">
        <v>1396</v>
      </c>
      <c r="I893" t="s">
        <v>1310</v>
      </c>
    </row>
    <row r="894" spans="1:9" x14ac:dyDescent="0.2">
      <c r="A894" t="s">
        <v>1118</v>
      </c>
      <c r="B894" t="s">
        <v>32</v>
      </c>
      <c r="C894" t="s">
        <v>81</v>
      </c>
      <c r="D894" t="s">
        <v>2820</v>
      </c>
      <c r="E894" t="s">
        <v>2821</v>
      </c>
      <c r="F894" t="s">
        <v>2822</v>
      </c>
      <c r="G894" t="s">
        <v>1685</v>
      </c>
      <c r="H894" t="s">
        <v>1428</v>
      </c>
      <c r="I894" t="s">
        <v>1310</v>
      </c>
    </row>
    <row r="895" spans="1:9" x14ac:dyDescent="0.2">
      <c r="A895" t="s">
        <v>1118</v>
      </c>
      <c r="B895" t="s">
        <v>32</v>
      </c>
      <c r="C895" t="s">
        <v>81</v>
      </c>
      <c r="D895" t="s">
        <v>2823</v>
      </c>
      <c r="E895" t="s">
        <v>2824</v>
      </c>
      <c r="F895" t="s">
        <v>2825</v>
      </c>
      <c r="G895" t="s">
        <v>2207</v>
      </c>
      <c r="H895" t="s">
        <v>1505</v>
      </c>
      <c r="I895" t="s">
        <v>1310</v>
      </c>
    </row>
    <row r="896" spans="1:9" x14ac:dyDescent="0.2">
      <c r="A896" t="s">
        <v>1118</v>
      </c>
      <c r="B896" t="s">
        <v>11</v>
      </c>
      <c r="C896" t="s">
        <v>458</v>
      </c>
      <c r="D896" t="s">
        <v>2826</v>
      </c>
      <c r="E896" t="s">
        <v>2827</v>
      </c>
      <c r="F896" t="s">
        <v>2828</v>
      </c>
      <c r="G896" t="s">
        <v>1326</v>
      </c>
      <c r="H896" t="s">
        <v>1327</v>
      </c>
      <c r="I896" t="s">
        <v>1310</v>
      </c>
    </row>
    <row r="897" spans="1:9" x14ac:dyDescent="0.2">
      <c r="A897" t="s">
        <v>213</v>
      </c>
      <c r="B897" t="s">
        <v>32</v>
      </c>
      <c r="C897" t="s">
        <v>33</v>
      </c>
      <c r="D897" t="s">
        <v>2829</v>
      </c>
      <c r="E897" t="s">
        <v>2830</v>
      </c>
      <c r="F897" t="s">
        <v>2831</v>
      </c>
      <c r="G897" t="s">
        <v>1570</v>
      </c>
      <c r="H897" t="s">
        <v>1396</v>
      </c>
      <c r="I897" t="s">
        <v>1310</v>
      </c>
    </row>
    <row r="898" spans="1:9" x14ac:dyDescent="0.2">
      <c r="A898" t="s">
        <v>213</v>
      </c>
      <c r="B898" t="s">
        <v>32</v>
      </c>
      <c r="C898" t="s">
        <v>81</v>
      </c>
      <c r="D898" t="s">
        <v>2832</v>
      </c>
      <c r="E898" t="s">
        <v>2833</v>
      </c>
      <c r="F898" t="s">
        <v>2834</v>
      </c>
      <c r="G898" t="s">
        <v>1951</v>
      </c>
      <c r="H898" t="s">
        <v>1316</v>
      </c>
      <c r="I898" t="s">
        <v>1310</v>
      </c>
    </row>
    <row r="899" spans="1:9" x14ac:dyDescent="0.2">
      <c r="A899" t="s">
        <v>213</v>
      </c>
      <c r="B899" t="s">
        <v>32</v>
      </c>
      <c r="C899" t="s">
        <v>81</v>
      </c>
      <c r="D899" t="s">
        <v>2835</v>
      </c>
      <c r="E899" t="s">
        <v>2836</v>
      </c>
      <c r="F899" t="s">
        <v>2837</v>
      </c>
      <c r="G899" t="s">
        <v>1326</v>
      </c>
      <c r="H899" t="s">
        <v>1327</v>
      </c>
      <c r="I899" t="s">
        <v>1310</v>
      </c>
    </row>
    <row r="900" spans="1:9" x14ac:dyDescent="0.2">
      <c r="A900" t="s">
        <v>1118</v>
      </c>
      <c r="B900" t="s">
        <v>32</v>
      </c>
      <c r="C900" t="s">
        <v>81</v>
      </c>
      <c r="D900" t="s">
        <v>2838</v>
      </c>
      <c r="E900" t="s">
        <v>2839</v>
      </c>
      <c r="F900" t="s">
        <v>2840</v>
      </c>
      <c r="G900" t="s">
        <v>1395</v>
      </c>
      <c r="H900" t="s">
        <v>1396</v>
      </c>
      <c r="I900" t="s">
        <v>1310</v>
      </c>
    </row>
    <row r="901" spans="1:9" x14ac:dyDescent="0.2">
      <c r="A901" t="s">
        <v>213</v>
      </c>
      <c r="B901" t="s">
        <v>32</v>
      </c>
      <c r="C901" t="s">
        <v>40</v>
      </c>
      <c r="D901" t="s">
        <v>48</v>
      </c>
      <c r="E901" t="s">
        <v>2841</v>
      </c>
      <c r="F901" t="s">
        <v>2842</v>
      </c>
      <c r="G901" t="s">
        <v>1355</v>
      </c>
      <c r="H901" t="s">
        <v>1356</v>
      </c>
      <c r="I901" t="s">
        <v>1310</v>
      </c>
    </row>
    <row r="902" spans="1:9" x14ac:dyDescent="0.2">
      <c r="A902" t="s">
        <v>213</v>
      </c>
      <c r="B902" t="s">
        <v>32</v>
      </c>
      <c r="C902" t="s">
        <v>81</v>
      </c>
      <c r="D902" t="s">
        <v>2843</v>
      </c>
      <c r="E902" t="s">
        <v>2844</v>
      </c>
      <c r="F902" t="s">
        <v>2845</v>
      </c>
      <c r="G902" t="s">
        <v>1595</v>
      </c>
      <c r="H902" t="s">
        <v>1478</v>
      </c>
      <c r="I902" t="s">
        <v>1310</v>
      </c>
    </row>
    <row r="903" spans="1:9" x14ac:dyDescent="0.2">
      <c r="A903" t="s">
        <v>213</v>
      </c>
      <c r="B903" t="s">
        <v>32</v>
      </c>
      <c r="C903" t="s">
        <v>103</v>
      </c>
      <c r="D903" t="s">
        <v>48</v>
      </c>
      <c r="E903" t="s">
        <v>2846</v>
      </c>
      <c r="F903" t="s">
        <v>2847</v>
      </c>
      <c r="G903" t="s">
        <v>1570</v>
      </c>
      <c r="H903" t="s">
        <v>1316</v>
      </c>
      <c r="I903" t="s">
        <v>1310</v>
      </c>
    </row>
    <row r="904" spans="1:9" x14ac:dyDescent="0.2">
      <c r="A904" t="s">
        <v>213</v>
      </c>
      <c r="B904" t="s">
        <v>32</v>
      </c>
      <c r="C904" t="s">
        <v>81</v>
      </c>
      <c r="D904" t="s">
        <v>2848</v>
      </c>
      <c r="E904" t="s">
        <v>2849</v>
      </c>
      <c r="F904" t="s">
        <v>2850</v>
      </c>
      <c r="G904" t="s">
        <v>1659</v>
      </c>
      <c r="H904" t="s">
        <v>1361</v>
      </c>
      <c r="I904" t="s">
        <v>1310</v>
      </c>
    </row>
    <row r="905" spans="1:9" x14ac:dyDescent="0.2">
      <c r="A905" t="s">
        <v>213</v>
      </c>
      <c r="B905" t="s">
        <v>32</v>
      </c>
      <c r="C905" t="s">
        <v>40</v>
      </c>
      <c r="D905" t="s">
        <v>2851</v>
      </c>
      <c r="E905" t="s">
        <v>2852</v>
      </c>
      <c r="F905" t="s">
        <v>2853</v>
      </c>
      <c r="G905" t="s">
        <v>1951</v>
      </c>
      <c r="H905" t="s">
        <v>1316</v>
      </c>
      <c r="I905" t="s">
        <v>1310</v>
      </c>
    </row>
    <row r="906" spans="1:9" x14ac:dyDescent="0.2">
      <c r="A906" t="s">
        <v>213</v>
      </c>
      <c r="B906" t="s">
        <v>32</v>
      </c>
      <c r="C906" t="s">
        <v>81</v>
      </c>
      <c r="D906" t="s">
        <v>2854</v>
      </c>
      <c r="E906" t="s">
        <v>2855</v>
      </c>
      <c r="F906" t="s">
        <v>2856</v>
      </c>
      <c r="G906" t="s">
        <v>1384</v>
      </c>
      <c r="H906" t="s">
        <v>1361</v>
      </c>
      <c r="I906" t="s">
        <v>1310</v>
      </c>
    </row>
    <row r="907" spans="1:9" x14ac:dyDescent="0.2">
      <c r="A907" t="s">
        <v>213</v>
      </c>
      <c r="B907" t="s">
        <v>32</v>
      </c>
      <c r="C907" t="s">
        <v>81</v>
      </c>
      <c r="D907" t="s">
        <v>2857</v>
      </c>
      <c r="E907" t="s">
        <v>2858</v>
      </c>
      <c r="F907" t="s">
        <v>2859</v>
      </c>
      <c r="G907" t="s">
        <v>1389</v>
      </c>
      <c r="H907" t="s">
        <v>1356</v>
      </c>
      <c r="I907" t="s">
        <v>1310</v>
      </c>
    </row>
    <row r="908" spans="1:9" x14ac:dyDescent="0.2">
      <c r="A908" t="s">
        <v>213</v>
      </c>
      <c r="B908" t="s">
        <v>32</v>
      </c>
      <c r="C908" t="s">
        <v>103</v>
      </c>
      <c r="D908" t="s">
        <v>2860</v>
      </c>
      <c r="E908" t="s">
        <v>2861</v>
      </c>
      <c r="F908" t="s">
        <v>2862</v>
      </c>
      <c r="G908" t="s">
        <v>1360</v>
      </c>
      <c r="H908" t="s">
        <v>1361</v>
      </c>
      <c r="I908" t="s">
        <v>1310</v>
      </c>
    </row>
    <row r="909" spans="1:9" x14ac:dyDescent="0.2">
      <c r="A909" t="s">
        <v>213</v>
      </c>
      <c r="B909" t="s">
        <v>32</v>
      </c>
      <c r="C909" t="s">
        <v>81</v>
      </c>
      <c r="D909" t="s">
        <v>2863</v>
      </c>
      <c r="E909" t="s">
        <v>2864</v>
      </c>
      <c r="F909" t="s">
        <v>2865</v>
      </c>
      <c r="G909" t="s">
        <v>1437</v>
      </c>
      <c r="H909" t="s">
        <v>1438</v>
      </c>
      <c r="I909" t="s">
        <v>1310</v>
      </c>
    </row>
    <row r="910" spans="1:9" x14ac:dyDescent="0.2">
      <c r="A910" t="s">
        <v>213</v>
      </c>
      <c r="B910" t="s">
        <v>32</v>
      </c>
      <c r="C910" t="s">
        <v>40</v>
      </c>
      <c r="D910" t="s">
        <v>2866</v>
      </c>
      <c r="E910" t="s">
        <v>972</v>
      </c>
      <c r="F910" t="s">
        <v>972</v>
      </c>
      <c r="G910" t="s">
        <v>265</v>
      </c>
      <c r="H910" t="s">
        <v>1361</v>
      </c>
      <c r="I910" t="s">
        <v>1310</v>
      </c>
    </row>
    <row r="911" spans="1:9" x14ac:dyDescent="0.2">
      <c r="A911" t="s">
        <v>213</v>
      </c>
      <c r="B911" t="s">
        <v>32</v>
      </c>
      <c r="C911" t="s">
        <v>103</v>
      </c>
      <c r="D911" t="s">
        <v>2867</v>
      </c>
      <c r="E911" t="s">
        <v>2868</v>
      </c>
      <c r="F911" t="s">
        <v>2869</v>
      </c>
      <c r="G911" t="s">
        <v>1951</v>
      </c>
      <c r="H911" t="s">
        <v>1316</v>
      </c>
      <c r="I911" t="s">
        <v>1310</v>
      </c>
    </row>
    <row r="912" spans="1:9" x14ac:dyDescent="0.2">
      <c r="A912" t="s">
        <v>213</v>
      </c>
      <c r="B912" t="s">
        <v>32</v>
      </c>
      <c r="C912" t="s">
        <v>103</v>
      </c>
      <c r="D912" t="s">
        <v>2870</v>
      </c>
      <c r="E912" t="s">
        <v>2871</v>
      </c>
      <c r="F912" t="s">
        <v>2872</v>
      </c>
      <c r="G912" t="s">
        <v>1326</v>
      </c>
      <c r="H912" t="s">
        <v>1327</v>
      </c>
      <c r="I912" t="s">
        <v>1310</v>
      </c>
    </row>
    <row r="913" spans="1:9" x14ac:dyDescent="0.2">
      <c r="A913" t="s">
        <v>213</v>
      </c>
      <c r="B913" t="s">
        <v>32</v>
      </c>
      <c r="C913" t="s">
        <v>103</v>
      </c>
      <c r="D913" t="s">
        <v>48</v>
      </c>
      <c r="E913" t="s">
        <v>2873</v>
      </c>
      <c r="F913" t="s">
        <v>2874</v>
      </c>
      <c r="G913" t="s">
        <v>2181</v>
      </c>
      <c r="H913" t="s">
        <v>1327</v>
      </c>
      <c r="I913" t="s">
        <v>1310</v>
      </c>
    </row>
    <row r="914" spans="1:9" x14ac:dyDescent="0.2">
      <c r="A914" t="s">
        <v>222</v>
      </c>
      <c r="B914" t="s">
        <v>32</v>
      </c>
      <c r="C914" t="s">
        <v>103</v>
      </c>
      <c r="D914" t="s">
        <v>2441</v>
      </c>
      <c r="E914" t="s">
        <v>2442</v>
      </c>
      <c r="F914" t="s">
        <v>2443</v>
      </c>
      <c r="G914" t="s">
        <v>2181</v>
      </c>
      <c r="H914" t="s">
        <v>1327</v>
      </c>
      <c r="I914" t="s">
        <v>1310</v>
      </c>
    </row>
    <row r="915" spans="1:9" x14ac:dyDescent="0.2">
      <c r="A915" t="s">
        <v>222</v>
      </c>
      <c r="B915" t="s">
        <v>11</v>
      </c>
      <c r="C915" t="s">
        <v>458</v>
      </c>
      <c r="D915" t="s">
        <v>2875</v>
      </c>
      <c r="E915" t="s">
        <v>2876</v>
      </c>
      <c r="F915" t="s">
        <v>2877</v>
      </c>
      <c r="G915" t="s">
        <v>1308</v>
      </c>
      <c r="H915" t="s">
        <v>1309</v>
      </c>
      <c r="I915" t="s">
        <v>1310</v>
      </c>
    </row>
    <row r="916" spans="1:9" x14ac:dyDescent="0.2">
      <c r="A916" t="s">
        <v>222</v>
      </c>
      <c r="B916" t="s">
        <v>32</v>
      </c>
      <c r="C916" t="s">
        <v>103</v>
      </c>
      <c r="D916" t="s">
        <v>2878</v>
      </c>
      <c r="E916" t="s">
        <v>2879</v>
      </c>
      <c r="F916" t="s">
        <v>2880</v>
      </c>
      <c r="G916" t="s">
        <v>1315</v>
      </c>
      <c r="H916" t="s">
        <v>1316</v>
      </c>
      <c r="I916" t="s">
        <v>1310</v>
      </c>
    </row>
    <row r="917" spans="1:9" x14ac:dyDescent="0.2">
      <c r="A917" t="s">
        <v>222</v>
      </c>
      <c r="B917" t="s">
        <v>32</v>
      </c>
      <c r="C917" t="s">
        <v>103</v>
      </c>
      <c r="D917" t="s">
        <v>2881</v>
      </c>
      <c r="E917" t="s">
        <v>2882</v>
      </c>
      <c r="F917" t="s">
        <v>2883</v>
      </c>
      <c r="G917" t="s">
        <v>1595</v>
      </c>
      <c r="H917" t="s">
        <v>1478</v>
      </c>
      <c r="I917" t="s">
        <v>1310</v>
      </c>
    </row>
    <row r="918" spans="1:9" x14ac:dyDescent="0.2">
      <c r="A918" t="s">
        <v>222</v>
      </c>
      <c r="B918" t="s">
        <v>32</v>
      </c>
      <c r="C918" t="s">
        <v>103</v>
      </c>
      <c r="D918" t="s">
        <v>2884</v>
      </c>
      <c r="E918" t="s">
        <v>2885</v>
      </c>
      <c r="F918" t="s">
        <v>2886</v>
      </c>
      <c r="G918" t="s">
        <v>1659</v>
      </c>
      <c r="H918" t="s">
        <v>1361</v>
      </c>
      <c r="I918" t="s">
        <v>1310</v>
      </c>
    </row>
    <row r="919" spans="1:9" x14ac:dyDescent="0.2">
      <c r="A919" t="s">
        <v>222</v>
      </c>
      <c r="B919" t="s">
        <v>32</v>
      </c>
      <c r="C919" t="s">
        <v>81</v>
      </c>
      <c r="D919" t="s">
        <v>2887</v>
      </c>
      <c r="E919" t="s">
        <v>2888</v>
      </c>
      <c r="F919" t="s">
        <v>2889</v>
      </c>
      <c r="G919" t="s">
        <v>1326</v>
      </c>
      <c r="H919" t="s">
        <v>1327</v>
      </c>
      <c r="I919" t="s">
        <v>1310</v>
      </c>
    </row>
    <row r="920" spans="1:9" x14ac:dyDescent="0.2">
      <c r="A920" t="s">
        <v>222</v>
      </c>
      <c r="B920" t="s">
        <v>32</v>
      </c>
      <c r="C920" t="s">
        <v>40</v>
      </c>
      <c r="D920" t="s">
        <v>2890</v>
      </c>
      <c r="E920" t="s">
        <v>2891</v>
      </c>
      <c r="F920" t="s">
        <v>2892</v>
      </c>
      <c r="G920" t="s">
        <v>1690</v>
      </c>
      <c r="H920" t="s">
        <v>1428</v>
      </c>
      <c r="I920" t="s">
        <v>1310</v>
      </c>
    </row>
    <row r="921" spans="1:9" x14ac:dyDescent="0.2">
      <c r="A921" t="s">
        <v>222</v>
      </c>
      <c r="B921" t="s">
        <v>32</v>
      </c>
      <c r="C921" t="s">
        <v>81</v>
      </c>
      <c r="D921" t="s">
        <v>2893</v>
      </c>
      <c r="E921" t="s">
        <v>2894</v>
      </c>
      <c r="F921" t="s">
        <v>2895</v>
      </c>
      <c r="G921" t="s">
        <v>1389</v>
      </c>
      <c r="H921" t="s">
        <v>1356</v>
      </c>
      <c r="I921" t="s">
        <v>1310</v>
      </c>
    </row>
    <row r="922" spans="1:9" x14ac:dyDescent="0.2">
      <c r="A922" t="s">
        <v>222</v>
      </c>
      <c r="B922" t="s">
        <v>32</v>
      </c>
      <c r="C922" t="s">
        <v>81</v>
      </c>
      <c r="D922" t="s">
        <v>2896</v>
      </c>
      <c r="E922" t="s">
        <v>2897</v>
      </c>
      <c r="F922" t="s">
        <v>2898</v>
      </c>
      <c r="G922" t="s">
        <v>2181</v>
      </c>
      <c r="H922" t="s">
        <v>1327</v>
      </c>
      <c r="I922" t="s">
        <v>1310</v>
      </c>
    </row>
    <row r="923" spans="1:9" x14ac:dyDescent="0.2">
      <c r="A923" t="s">
        <v>222</v>
      </c>
      <c r="B923" t="s">
        <v>32</v>
      </c>
      <c r="C923" t="s">
        <v>81</v>
      </c>
      <c r="D923" t="s">
        <v>2899</v>
      </c>
      <c r="E923" t="s">
        <v>2900</v>
      </c>
      <c r="F923" t="s">
        <v>2901</v>
      </c>
      <c r="G923" t="s">
        <v>1510</v>
      </c>
      <c r="H923" t="s">
        <v>1463</v>
      </c>
      <c r="I923" t="s">
        <v>1310</v>
      </c>
    </row>
    <row r="924" spans="1:9" x14ac:dyDescent="0.2">
      <c r="A924" t="s">
        <v>226</v>
      </c>
      <c r="B924" t="s">
        <v>32</v>
      </c>
      <c r="C924" t="s">
        <v>81</v>
      </c>
      <c r="D924" t="s">
        <v>1787</v>
      </c>
      <c r="E924" t="s">
        <v>1788</v>
      </c>
      <c r="F924" t="s">
        <v>1789</v>
      </c>
      <c r="G924" t="s">
        <v>1432</v>
      </c>
      <c r="H924" t="s">
        <v>1339</v>
      </c>
      <c r="I924" t="s">
        <v>1310</v>
      </c>
    </row>
    <row r="925" spans="1:9" x14ac:dyDescent="0.2">
      <c r="A925" t="s">
        <v>1102</v>
      </c>
      <c r="B925" t="s">
        <v>32</v>
      </c>
      <c r="C925" t="s">
        <v>40</v>
      </c>
      <c r="D925" t="s">
        <v>2902</v>
      </c>
      <c r="E925" t="s">
        <v>2903</v>
      </c>
      <c r="F925" t="s">
        <v>2904</v>
      </c>
      <c r="G925" t="s">
        <v>1964</v>
      </c>
      <c r="H925" t="s">
        <v>1965</v>
      </c>
      <c r="I925" t="s">
        <v>1310</v>
      </c>
    </row>
    <row r="926" spans="1:9" x14ac:dyDescent="0.2">
      <c r="A926" t="s">
        <v>1102</v>
      </c>
      <c r="B926" t="s">
        <v>32</v>
      </c>
      <c r="C926" t="s">
        <v>81</v>
      </c>
      <c r="D926" t="s">
        <v>2905</v>
      </c>
      <c r="E926" t="s">
        <v>2906</v>
      </c>
      <c r="F926" t="s">
        <v>2907</v>
      </c>
      <c r="G926" t="s">
        <v>1499</v>
      </c>
      <c r="H926" t="s">
        <v>1356</v>
      </c>
      <c r="I926" t="s">
        <v>1310</v>
      </c>
    </row>
    <row r="927" spans="1:9" x14ac:dyDescent="0.2">
      <c r="A927" t="s">
        <v>1102</v>
      </c>
      <c r="B927" t="s">
        <v>32</v>
      </c>
      <c r="C927" t="s">
        <v>81</v>
      </c>
      <c r="D927" t="s">
        <v>2908</v>
      </c>
      <c r="E927" t="s">
        <v>2909</v>
      </c>
      <c r="F927" t="s">
        <v>2910</v>
      </c>
      <c r="G927" t="s">
        <v>1389</v>
      </c>
      <c r="H927" t="s">
        <v>1356</v>
      </c>
      <c r="I927" t="s">
        <v>1310</v>
      </c>
    </row>
    <row r="928" spans="1:9" x14ac:dyDescent="0.2">
      <c r="A928" t="s">
        <v>1102</v>
      </c>
      <c r="B928" t="s">
        <v>32</v>
      </c>
      <c r="C928" t="s">
        <v>103</v>
      </c>
      <c r="D928" t="s">
        <v>48</v>
      </c>
      <c r="E928" t="s">
        <v>2911</v>
      </c>
      <c r="F928" t="s">
        <v>2912</v>
      </c>
      <c r="G928" t="s">
        <v>1988</v>
      </c>
      <c r="H928" t="s">
        <v>1316</v>
      </c>
      <c r="I928" t="s">
        <v>1310</v>
      </c>
    </row>
    <row r="929" spans="1:9" x14ac:dyDescent="0.2">
      <c r="A929" t="s">
        <v>1102</v>
      </c>
      <c r="B929" t="s">
        <v>32</v>
      </c>
      <c r="C929" t="s">
        <v>103</v>
      </c>
      <c r="D929" t="s">
        <v>2913</v>
      </c>
      <c r="E929" t="s">
        <v>2914</v>
      </c>
      <c r="F929" t="s">
        <v>2915</v>
      </c>
      <c r="G929" t="s">
        <v>1405</v>
      </c>
      <c r="H929" t="s">
        <v>1376</v>
      </c>
      <c r="I929" t="s">
        <v>1310</v>
      </c>
    </row>
    <row r="930" spans="1:9" x14ac:dyDescent="0.2">
      <c r="A930" t="s">
        <v>1102</v>
      </c>
      <c r="B930" t="s">
        <v>32</v>
      </c>
      <c r="C930" t="s">
        <v>40</v>
      </c>
      <c r="D930" t="s">
        <v>48</v>
      </c>
      <c r="E930" t="s">
        <v>2916</v>
      </c>
      <c r="F930" t="s">
        <v>2917</v>
      </c>
      <c r="G930" t="s">
        <v>1437</v>
      </c>
      <c r="H930" t="s">
        <v>1463</v>
      </c>
      <c r="I930" t="s">
        <v>1310</v>
      </c>
    </row>
    <row r="931" spans="1:9" x14ac:dyDescent="0.2">
      <c r="A931" t="s">
        <v>1102</v>
      </c>
      <c r="B931" t="s">
        <v>32</v>
      </c>
      <c r="C931" t="s">
        <v>103</v>
      </c>
      <c r="D931" t="s">
        <v>2441</v>
      </c>
      <c r="E931" t="s">
        <v>2442</v>
      </c>
      <c r="F931" t="s">
        <v>2443</v>
      </c>
      <c r="G931" t="s">
        <v>2181</v>
      </c>
      <c r="H931" t="s">
        <v>1327</v>
      </c>
      <c r="I931" t="s">
        <v>1310</v>
      </c>
    </row>
    <row r="932" spans="1:9" x14ac:dyDescent="0.2">
      <c r="A932" t="s">
        <v>1102</v>
      </c>
      <c r="B932" t="s">
        <v>11</v>
      </c>
      <c r="C932" t="s">
        <v>458</v>
      </c>
      <c r="D932" t="s">
        <v>2918</v>
      </c>
      <c r="E932" t="s">
        <v>2919</v>
      </c>
      <c r="F932" t="s">
        <v>2920</v>
      </c>
      <c r="G932" t="s">
        <v>1951</v>
      </c>
      <c r="H932" t="s">
        <v>1316</v>
      </c>
      <c r="I932" t="s">
        <v>1310</v>
      </c>
    </row>
    <row r="933" spans="1:9" x14ac:dyDescent="0.2">
      <c r="A933" t="s">
        <v>1102</v>
      </c>
      <c r="B933" t="s">
        <v>32</v>
      </c>
      <c r="C933" t="s">
        <v>81</v>
      </c>
      <c r="D933" t="s">
        <v>2921</v>
      </c>
      <c r="E933" t="s">
        <v>2922</v>
      </c>
      <c r="F933" t="s">
        <v>2923</v>
      </c>
      <c r="G933" t="s">
        <v>1315</v>
      </c>
      <c r="H933" t="s">
        <v>1316</v>
      </c>
      <c r="I933" t="s">
        <v>1310</v>
      </c>
    </row>
    <row r="934" spans="1:9" x14ac:dyDescent="0.2">
      <c r="A934" t="s">
        <v>226</v>
      </c>
      <c r="B934" t="s">
        <v>32</v>
      </c>
      <c r="C934" t="s">
        <v>103</v>
      </c>
      <c r="D934" t="s">
        <v>2924</v>
      </c>
      <c r="E934" t="s">
        <v>2925</v>
      </c>
      <c r="F934" t="s">
        <v>2926</v>
      </c>
      <c r="G934" t="s">
        <v>1395</v>
      </c>
      <c r="H934" t="s">
        <v>1396</v>
      </c>
      <c r="I934" t="s">
        <v>1310</v>
      </c>
    </row>
    <row r="935" spans="1:9" x14ac:dyDescent="0.2">
      <c r="A935" t="s">
        <v>226</v>
      </c>
      <c r="B935" t="s">
        <v>32</v>
      </c>
      <c r="C935" t="s">
        <v>81</v>
      </c>
      <c r="D935" t="s">
        <v>2927</v>
      </c>
      <c r="E935" t="s">
        <v>2928</v>
      </c>
      <c r="F935" t="s">
        <v>2929</v>
      </c>
      <c r="G935" t="s">
        <v>1326</v>
      </c>
      <c r="H935" t="s">
        <v>1327</v>
      </c>
      <c r="I935" t="s">
        <v>1310</v>
      </c>
    </row>
    <row r="936" spans="1:9" x14ac:dyDescent="0.2">
      <c r="A936" t="s">
        <v>226</v>
      </c>
      <c r="B936" t="s">
        <v>32</v>
      </c>
      <c r="C936" t="s">
        <v>103</v>
      </c>
      <c r="D936" t="s">
        <v>2441</v>
      </c>
      <c r="E936" t="s">
        <v>2442</v>
      </c>
      <c r="F936" t="s">
        <v>2443</v>
      </c>
      <c r="G936" t="s">
        <v>2181</v>
      </c>
      <c r="H936" t="s">
        <v>1327</v>
      </c>
      <c r="I936" t="s">
        <v>1310</v>
      </c>
    </row>
    <row r="937" spans="1:9" x14ac:dyDescent="0.2">
      <c r="A937" t="s">
        <v>226</v>
      </c>
      <c r="B937" t="s">
        <v>11</v>
      </c>
      <c r="C937" t="s">
        <v>458</v>
      </c>
      <c r="D937" t="s">
        <v>2930</v>
      </c>
      <c r="E937" t="s">
        <v>2931</v>
      </c>
      <c r="F937" t="s">
        <v>2932</v>
      </c>
      <c r="G937" t="s">
        <v>2181</v>
      </c>
      <c r="H937" t="s">
        <v>1327</v>
      </c>
      <c r="I937" t="s">
        <v>1310</v>
      </c>
    </row>
    <row r="938" spans="1:9" x14ac:dyDescent="0.2">
      <c r="A938" t="s">
        <v>244</v>
      </c>
      <c r="B938" t="s">
        <v>32</v>
      </c>
      <c r="C938" t="s">
        <v>103</v>
      </c>
      <c r="D938" t="s">
        <v>2441</v>
      </c>
      <c r="E938" t="s">
        <v>2442</v>
      </c>
      <c r="F938" t="s">
        <v>2443</v>
      </c>
      <c r="G938" t="s">
        <v>2181</v>
      </c>
      <c r="H938" t="s">
        <v>1327</v>
      </c>
      <c r="I938" t="s">
        <v>1310</v>
      </c>
    </row>
    <row r="939" spans="1:9" x14ac:dyDescent="0.2">
      <c r="A939" t="s">
        <v>244</v>
      </c>
      <c r="B939" t="s">
        <v>11</v>
      </c>
      <c r="C939" t="s">
        <v>458</v>
      </c>
      <c r="D939" t="s">
        <v>2933</v>
      </c>
      <c r="E939" t="s">
        <v>2934</v>
      </c>
      <c r="F939" t="s">
        <v>2935</v>
      </c>
      <c r="G939" t="s">
        <v>2181</v>
      </c>
      <c r="H939" t="s">
        <v>1327</v>
      </c>
      <c r="I939" t="s">
        <v>1310</v>
      </c>
    </row>
    <row r="940" spans="1:9" x14ac:dyDescent="0.2">
      <c r="A940" t="s">
        <v>1102</v>
      </c>
      <c r="B940" t="s">
        <v>32</v>
      </c>
      <c r="C940" t="s">
        <v>81</v>
      </c>
      <c r="D940" t="s">
        <v>2936</v>
      </c>
      <c r="E940" t="s">
        <v>2937</v>
      </c>
      <c r="F940" t="s">
        <v>2938</v>
      </c>
      <c r="G940" t="s">
        <v>1595</v>
      </c>
      <c r="H940" t="s">
        <v>1478</v>
      </c>
      <c r="I940" t="s">
        <v>1310</v>
      </c>
    </row>
    <row r="941" spans="1:9" x14ac:dyDescent="0.2">
      <c r="A941" t="s">
        <v>1102</v>
      </c>
      <c r="B941" t="s">
        <v>32</v>
      </c>
      <c r="C941" t="s">
        <v>103</v>
      </c>
      <c r="D941" t="s">
        <v>1807</v>
      </c>
      <c r="E941" t="s">
        <v>1808</v>
      </c>
      <c r="F941" t="s">
        <v>1809</v>
      </c>
      <c r="G941" t="s">
        <v>1645</v>
      </c>
      <c r="H941" t="s">
        <v>1478</v>
      </c>
      <c r="I941" t="s">
        <v>1310</v>
      </c>
    </row>
    <row r="942" spans="1:9" x14ac:dyDescent="0.2">
      <c r="A942" t="s">
        <v>244</v>
      </c>
      <c r="B942" t="s">
        <v>32</v>
      </c>
      <c r="C942" t="s">
        <v>81</v>
      </c>
      <c r="D942" t="s">
        <v>2939</v>
      </c>
      <c r="E942" t="s">
        <v>2940</v>
      </c>
      <c r="F942" t="s">
        <v>2941</v>
      </c>
      <c r="G942" t="s">
        <v>1315</v>
      </c>
      <c r="H942" t="s">
        <v>1316</v>
      </c>
      <c r="I942" t="s">
        <v>1310</v>
      </c>
    </row>
    <row r="943" spans="1:9" x14ac:dyDescent="0.2">
      <c r="A943" t="s">
        <v>244</v>
      </c>
      <c r="B943" t="s">
        <v>32</v>
      </c>
      <c r="C943" t="s">
        <v>81</v>
      </c>
      <c r="D943" t="s">
        <v>2942</v>
      </c>
      <c r="E943" t="s">
        <v>2943</v>
      </c>
      <c r="F943" t="s">
        <v>2944</v>
      </c>
      <c r="G943" t="s">
        <v>2181</v>
      </c>
      <c r="H943" t="s">
        <v>1327</v>
      </c>
      <c r="I943" t="s">
        <v>1310</v>
      </c>
    </row>
    <row r="944" spans="1:9" x14ac:dyDescent="0.2">
      <c r="A944" t="s">
        <v>244</v>
      </c>
      <c r="B944" t="s">
        <v>32</v>
      </c>
      <c r="C944" t="s">
        <v>81</v>
      </c>
      <c r="D944" t="s">
        <v>1790</v>
      </c>
      <c r="E944" t="s">
        <v>1791</v>
      </c>
      <c r="F944" t="s">
        <v>1792</v>
      </c>
      <c r="G944" t="s">
        <v>1437</v>
      </c>
      <c r="H944" t="s">
        <v>1438</v>
      </c>
      <c r="I944" t="s">
        <v>1310</v>
      </c>
    </row>
    <row r="945" spans="1:9" x14ac:dyDescent="0.2">
      <c r="A945" t="s">
        <v>249</v>
      </c>
      <c r="B945" t="s">
        <v>11</v>
      </c>
      <c r="C945" t="s">
        <v>458</v>
      </c>
      <c r="D945" t="s">
        <v>2945</v>
      </c>
      <c r="E945" t="s">
        <v>2946</v>
      </c>
      <c r="F945" t="s">
        <v>2947</v>
      </c>
      <c r="G945" t="s">
        <v>1315</v>
      </c>
      <c r="H945" t="s">
        <v>1316</v>
      </c>
      <c r="I945" t="s">
        <v>1310</v>
      </c>
    </row>
    <row r="946" spans="1:9" x14ac:dyDescent="0.2">
      <c r="A946" t="s">
        <v>249</v>
      </c>
      <c r="B946" t="s">
        <v>32</v>
      </c>
      <c r="C946" t="s">
        <v>103</v>
      </c>
      <c r="D946" t="s">
        <v>2948</v>
      </c>
      <c r="E946" t="s">
        <v>2949</v>
      </c>
      <c r="F946" t="s">
        <v>2950</v>
      </c>
      <c r="G946" t="s">
        <v>1326</v>
      </c>
      <c r="H946" t="s">
        <v>1327</v>
      </c>
      <c r="I946" t="s">
        <v>1310</v>
      </c>
    </row>
    <row r="947" spans="1:9" x14ac:dyDescent="0.2">
      <c r="A947" t="s">
        <v>249</v>
      </c>
      <c r="B947" t="s">
        <v>32</v>
      </c>
      <c r="C947" t="s">
        <v>40</v>
      </c>
      <c r="D947" t="s">
        <v>2936</v>
      </c>
      <c r="E947" t="s">
        <v>2937</v>
      </c>
      <c r="F947" t="s">
        <v>2938</v>
      </c>
      <c r="G947" t="s">
        <v>1595</v>
      </c>
      <c r="H947" t="s">
        <v>1478</v>
      </c>
      <c r="I947" t="s">
        <v>1310</v>
      </c>
    </row>
    <row r="948" spans="1:9" x14ac:dyDescent="0.2">
      <c r="A948" t="s">
        <v>249</v>
      </c>
      <c r="B948" t="s">
        <v>32</v>
      </c>
      <c r="C948" t="s">
        <v>40</v>
      </c>
      <c r="D948" t="s">
        <v>2951</v>
      </c>
      <c r="E948" t="s">
        <v>2952</v>
      </c>
      <c r="F948" t="s">
        <v>2953</v>
      </c>
      <c r="G948" t="s">
        <v>1951</v>
      </c>
      <c r="H948" t="s">
        <v>1316</v>
      </c>
      <c r="I948" t="s">
        <v>1310</v>
      </c>
    </row>
    <row r="949" spans="1:9" x14ac:dyDescent="0.2">
      <c r="A949" t="s">
        <v>249</v>
      </c>
      <c r="B949" t="s">
        <v>32</v>
      </c>
      <c r="C949" t="s">
        <v>103</v>
      </c>
      <c r="D949" t="s">
        <v>2942</v>
      </c>
      <c r="E949" t="s">
        <v>2943</v>
      </c>
      <c r="F949" t="s">
        <v>2944</v>
      </c>
      <c r="G949" t="s">
        <v>2181</v>
      </c>
      <c r="H949" t="s">
        <v>1327</v>
      </c>
      <c r="I949" t="s">
        <v>1310</v>
      </c>
    </row>
    <row r="950" spans="1:9" x14ac:dyDescent="0.2">
      <c r="A950" t="s">
        <v>249</v>
      </c>
      <c r="B950" t="s">
        <v>32</v>
      </c>
      <c r="C950" t="s">
        <v>81</v>
      </c>
      <c r="D950" t="s">
        <v>2954</v>
      </c>
      <c r="E950" t="s">
        <v>2955</v>
      </c>
      <c r="F950" t="s">
        <v>2956</v>
      </c>
      <c r="G950" t="s">
        <v>1437</v>
      </c>
      <c r="H950" t="s">
        <v>1438</v>
      </c>
      <c r="I950" t="s">
        <v>1310</v>
      </c>
    </row>
    <row r="951" spans="1:9" x14ac:dyDescent="0.2">
      <c r="A951" t="s">
        <v>249</v>
      </c>
      <c r="B951" t="s">
        <v>32</v>
      </c>
      <c r="C951" t="s">
        <v>81</v>
      </c>
      <c r="D951" t="s">
        <v>2905</v>
      </c>
      <c r="E951" t="s">
        <v>2906</v>
      </c>
      <c r="F951" t="s">
        <v>2907</v>
      </c>
      <c r="G951" t="s">
        <v>1499</v>
      </c>
      <c r="H951" t="s">
        <v>1356</v>
      </c>
      <c r="I951" t="s">
        <v>1310</v>
      </c>
    </row>
    <row r="952" spans="1:9" x14ac:dyDescent="0.2">
      <c r="A952" t="s">
        <v>249</v>
      </c>
      <c r="B952" t="s">
        <v>32</v>
      </c>
      <c r="C952" t="s">
        <v>81</v>
      </c>
      <c r="D952" t="s">
        <v>2957</v>
      </c>
      <c r="E952" t="s">
        <v>2958</v>
      </c>
      <c r="F952" t="s">
        <v>2959</v>
      </c>
      <c r="G952" t="s">
        <v>1504</v>
      </c>
      <c r="H952" t="s">
        <v>1505</v>
      </c>
      <c r="I952" t="s">
        <v>1310</v>
      </c>
    </row>
    <row r="953" spans="1:9" x14ac:dyDescent="0.2">
      <c r="A953" t="s">
        <v>249</v>
      </c>
      <c r="B953" t="s">
        <v>32</v>
      </c>
      <c r="C953" t="s">
        <v>81</v>
      </c>
      <c r="D953" t="s">
        <v>2960</v>
      </c>
      <c r="E953" t="s">
        <v>2961</v>
      </c>
      <c r="F953" t="s">
        <v>2962</v>
      </c>
      <c r="G953" t="s">
        <v>2207</v>
      </c>
      <c r="H953" t="s">
        <v>1505</v>
      </c>
      <c r="I953" t="s">
        <v>1310</v>
      </c>
    </row>
    <row r="954" spans="1:9" x14ac:dyDescent="0.2">
      <c r="A954" t="s">
        <v>249</v>
      </c>
      <c r="B954" t="s">
        <v>11</v>
      </c>
      <c r="C954" t="s">
        <v>27</v>
      </c>
      <c r="D954" t="s">
        <v>2606</v>
      </c>
      <c r="E954" t="s">
        <v>2607</v>
      </c>
      <c r="F954" t="s">
        <v>2608</v>
      </c>
      <c r="G954" t="s">
        <v>1350</v>
      </c>
      <c r="H954" t="s">
        <v>1345</v>
      </c>
      <c r="I954" t="s">
        <v>1310</v>
      </c>
    </row>
    <row r="955" spans="1:9" x14ac:dyDescent="0.2">
      <c r="A955" t="s">
        <v>244</v>
      </c>
      <c r="B955" t="s">
        <v>32</v>
      </c>
      <c r="C955" t="s">
        <v>81</v>
      </c>
      <c r="D955" t="s">
        <v>2963</v>
      </c>
      <c r="E955" t="s">
        <v>2964</v>
      </c>
      <c r="F955" t="s">
        <v>2965</v>
      </c>
      <c r="G955" t="s">
        <v>1350</v>
      </c>
      <c r="H955" t="s">
        <v>1345</v>
      </c>
      <c r="I955" t="s">
        <v>1310</v>
      </c>
    </row>
    <row r="956" spans="1:9" x14ac:dyDescent="0.2">
      <c r="A956" t="s">
        <v>256</v>
      </c>
      <c r="B956" t="s">
        <v>11</v>
      </c>
      <c r="C956" t="s">
        <v>458</v>
      </c>
      <c r="D956" t="s">
        <v>2966</v>
      </c>
      <c r="E956" t="s">
        <v>2967</v>
      </c>
      <c r="F956" t="s">
        <v>2968</v>
      </c>
      <c r="G956" t="s">
        <v>1690</v>
      </c>
      <c r="H956" t="s">
        <v>1428</v>
      </c>
      <c r="I956" t="s">
        <v>1310</v>
      </c>
    </row>
    <row r="957" spans="1:9" x14ac:dyDescent="0.2">
      <c r="A957" t="s">
        <v>256</v>
      </c>
      <c r="B957" t="s">
        <v>32</v>
      </c>
      <c r="C957" t="s">
        <v>40</v>
      </c>
      <c r="D957" t="s">
        <v>48</v>
      </c>
      <c r="E957" t="s">
        <v>2969</v>
      </c>
      <c r="F957" t="s">
        <v>2970</v>
      </c>
      <c r="G957" t="s">
        <v>1389</v>
      </c>
      <c r="H957" t="s">
        <v>1356</v>
      </c>
      <c r="I957" t="s">
        <v>1310</v>
      </c>
    </row>
    <row r="958" spans="1:9" x14ac:dyDescent="0.2">
      <c r="A958" t="s">
        <v>256</v>
      </c>
      <c r="B958" t="s">
        <v>32</v>
      </c>
      <c r="C958" t="s">
        <v>81</v>
      </c>
      <c r="D958" t="s">
        <v>2971</v>
      </c>
      <c r="E958" t="s">
        <v>2972</v>
      </c>
      <c r="F958" t="s">
        <v>2973</v>
      </c>
      <c r="G958" t="s">
        <v>1355</v>
      </c>
      <c r="H958" t="s">
        <v>1356</v>
      </c>
      <c r="I958" t="s">
        <v>1310</v>
      </c>
    </row>
    <row r="959" spans="1:9" x14ac:dyDescent="0.2">
      <c r="A959" t="s">
        <v>256</v>
      </c>
      <c r="B959" t="s">
        <v>32</v>
      </c>
      <c r="C959" t="s">
        <v>40</v>
      </c>
      <c r="D959" t="s">
        <v>48</v>
      </c>
      <c r="E959" t="s">
        <v>2974</v>
      </c>
      <c r="F959" t="s">
        <v>2975</v>
      </c>
      <c r="G959" t="s">
        <v>1575</v>
      </c>
      <c r="H959" t="s">
        <v>1438</v>
      </c>
      <c r="I959" t="s">
        <v>1310</v>
      </c>
    </row>
    <row r="960" spans="1:9" x14ac:dyDescent="0.2">
      <c r="A960" t="s">
        <v>256</v>
      </c>
      <c r="B960" t="s">
        <v>32</v>
      </c>
      <c r="C960" t="s">
        <v>103</v>
      </c>
      <c r="D960" t="s">
        <v>2976</v>
      </c>
      <c r="E960" t="s">
        <v>2977</v>
      </c>
      <c r="F960" t="s">
        <v>2978</v>
      </c>
      <c r="G960" t="s">
        <v>1350</v>
      </c>
      <c r="H960" t="s">
        <v>1345</v>
      </c>
      <c r="I960" t="s">
        <v>1310</v>
      </c>
    </row>
    <row r="961" spans="1:9" x14ac:dyDescent="0.2">
      <c r="A961" t="s">
        <v>256</v>
      </c>
      <c r="B961" t="s">
        <v>32</v>
      </c>
      <c r="C961" t="s">
        <v>81</v>
      </c>
      <c r="D961" t="s">
        <v>2979</v>
      </c>
      <c r="E961" t="s">
        <v>2980</v>
      </c>
      <c r="F961" t="s">
        <v>2981</v>
      </c>
      <c r="G961" t="s">
        <v>1395</v>
      </c>
      <c r="H961" t="s">
        <v>1396</v>
      </c>
      <c r="I961" t="s">
        <v>1310</v>
      </c>
    </row>
    <row r="962" spans="1:9" x14ac:dyDescent="0.2">
      <c r="A962" t="s">
        <v>256</v>
      </c>
      <c r="B962" t="s">
        <v>11</v>
      </c>
      <c r="C962" t="s">
        <v>458</v>
      </c>
      <c r="D962" t="s">
        <v>2982</v>
      </c>
      <c r="E962" t="s">
        <v>2983</v>
      </c>
      <c r="F962" t="s">
        <v>2984</v>
      </c>
      <c r="G962" t="s">
        <v>1437</v>
      </c>
      <c r="H962" t="s">
        <v>1438</v>
      </c>
      <c r="I962" t="s">
        <v>1310</v>
      </c>
    </row>
    <row r="963" spans="1:9" x14ac:dyDescent="0.2">
      <c r="A963" t="s">
        <v>256</v>
      </c>
      <c r="B963" t="s">
        <v>32</v>
      </c>
      <c r="C963" t="s">
        <v>40</v>
      </c>
      <c r="D963" t="s">
        <v>48</v>
      </c>
      <c r="E963" t="s">
        <v>2771</v>
      </c>
      <c r="F963" t="s">
        <v>2772</v>
      </c>
      <c r="G963" t="s">
        <v>1690</v>
      </c>
      <c r="H963" t="s">
        <v>1428</v>
      </c>
      <c r="I963" t="s">
        <v>1310</v>
      </c>
    </row>
    <row r="964" spans="1:9" x14ac:dyDescent="0.2">
      <c r="A964" t="s">
        <v>249</v>
      </c>
      <c r="B964" t="s">
        <v>32</v>
      </c>
      <c r="C964" t="s">
        <v>81</v>
      </c>
      <c r="D964" t="s">
        <v>1948</v>
      </c>
      <c r="E964" t="s">
        <v>1949</v>
      </c>
      <c r="F964" t="s">
        <v>1950</v>
      </c>
      <c r="G964" t="s">
        <v>1951</v>
      </c>
      <c r="H964" t="s">
        <v>1316</v>
      </c>
      <c r="I964" t="s">
        <v>1310</v>
      </c>
    </row>
    <row r="965" spans="1:9" x14ac:dyDescent="0.2">
      <c r="A965" t="s">
        <v>249</v>
      </c>
      <c r="B965" t="s">
        <v>32</v>
      </c>
      <c r="C965" t="s">
        <v>40</v>
      </c>
      <c r="D965" t="s">
        <v>48</v>
      </c>
      <c r="E965" t="s">
        <v>2004</v>
      </c>
      <c r="F965" t="s">
        <v>2005</v>
      </c>
      <c r="G965" t="s">
        <v>1710</v>
      </c>
      <c r="H965" t="s">
        <v>1333</v>
      </c>
      <c r="I965" t="s">
        <v>1310</v>
      </c>
    </row>
    <row r="966" spans="1:9" x14ac:dyDescent="0.2">
      <c r="A966" t="s">
        <v>249</v>
      </c>
      <c r="B966" t="s">
        <v>32</v>
      </c>
      <c r="C966" t="s">
        <v>40</v>
      </c>
      <c r="D966" t="s">
        <v>2985</v>
      </c>
      <c r="E966" t="s">
        <v>2986</v>
      </c>
      <c r="F966" t="s">
        <v>2987</v>
      </c>
      <c r="G966" t="s">
        <v>1338</v>
      </c>
      <c r="H966" t="s">
        <v>1339</v>
      </c>
      <c r="I966" t="s">
        <v>1310</v>
      </c>
    </row>
    <row r="967" spans="1:9" x14ac:dyDescent="0.2">
      <c r="A967" t="s">
        <v>260</v>
      </c>
      <c r="B967" t="s">
        <v>32</v>
      </c>
      <c r="C967" t="s">
        <v>81</v>
      </c>
      <c r="D967" t="s">
        <v>2988</v>
      </c>
      <c r="E967" t="s">
        <v>2989</v>
      </c>
      <c r="F967" t="s">
        <v>2990</v>
      </c>
      <c r="G967" t="s">
        <v>1437</v>
      </c>
      <c r="H967" t="s">
        <v>1438</v>
      </c>
      <c r="I967" t="s">
        <v>1310</v>
      </c>
    </row>
    <row r="968" spans="1:9" x14ac:dyDescent="0.2">
      <c r="A968" t="s">
        <v>260</v>
      </c>
      <c r="B968" t="s">
        <v>32</v>
      </c>
      <c r="C968" t="s">
        <v>81</v>
      </c>
      <c r="D968" t="s">
        <v>2991</v>
      </c>
      <c r="E968" t="s">
        <v>2992</v>
      </c>
      <c r="F968" t="s">
        <v>2993</v>
      </c>
      <c r="G968" t="s">
        <v>1659</v>
      </c>
      <c r="H968" t="s">
        <v>1361</v>
      </c>
      <c r="I968" t="s">
        <v>1310</v>
      </c>
    </row>
    <row r="969" spans="1:9" x14ac:dyDescent="0.2">
      <c r="A969" t="s">
        <v>256</v>
      </c>
      <c r="B969" t="s">
        <v>32</v>
      </c>
      <c r="C969" t="s">
        <v>40</v>
      </c>
      <c r="D969" t="s">
        <v>2994</v>
      </c>
      <c r="E969" t="s">
        <v>2995</v>
      </c>
      <c r="F969" t="s">
        <v>2996</v>
      </c>
      <c r="G969" t="s">
        <v>1659</v>
      </c>
      <c r="H969" t="s">
        <v>1361</v>
      </c>
      <c r="I969" t="s">
        <v>1310</v>
      </c>
    </row>
    <row r="970" spans="1:9" x14ac:dyDescent="0.2">
      <c r="A970" t="s">
        <v>256</v>
      </c>
      <c r="B970" t="s">
        <v>32</v>
      </c>
      <c r="C970" t="s">
        <v>81</v>
      </c>
      <c r="D970" t="s">
        <v>2997</v>
      </c>
      <c r="E970" t="s">
        <v>2998</v>
      </c>
      <c r="F970" t="s">
        <v>2999</v>
      </c>
      <c r="G970" t="s">
        <v>1477</v>
      </c>
      <c r="H970" t="s">
        <v>1478</v>
      </c>
      <c r="I970" t="s">
        <v>1310</v>
      </c>
    </row>
    <row r="971" spans="1:9" x14ac:dyDescent="0.2">
      <c r="A971" t="s">
        <v>260</v>
      </c>
      <c r="B971" t="s">
        <v>32</v>
      </c>
      <c r="C971" t="s">
        <v>103</v>
      </c>
      <c r="D971" t="s">
        <v>3000</v>
      </c>
      <c r="E971" t="s">
        <v>972</v>
      </c>
      <c r="F971" t="s">
        <v>972</v>
      </c>
      <c r="G971" t="s">
        <v>265</v>
      </c>
      <c r="H971" t="s">
        <v>1327</v>
      </c>
      <c r="I971" t="s">
        <v>1310</v>
      </c>
    </row>
    <row r="972" spans="1:9" x14ac:dyDescent="0.2">
      <c r="A972" t="s">
        <v>256</v>
      </c>
      <c r="B972" t="s">
        <v>32</v>
      </c>
      <c r="C972" t="s">
        <v>103</v>
      </c>
      <c r="D972" t="s">
        <v>48</v>
      </c>
      <c r="E972" t="s">
        <v>3001</v>
      </c>
      <c r="F972" t="s">
        <v>3002</v>
      </c>
      <c r="G972" t="s">
        <v>1659</v>
      </c>
      <c r="H972" t="s">
        <v>1361</v>
      </c>
      <c r="I972" t="s">
        <v>1310</v>
      </c>
    </row>
    <row r="973" spans="1:9" x14ac:dyDescent="0.2">
      <c r="A973" t="s">
        <v>1066</v>
      </c>
      <c r="B973" t="s">
        <v>32</v>
      </c>
      <c r="C973" t="s">
        <v>40</v>
      </c>
      <c r="D973" t="s">
        <v>3003</v>
      </c>
      <c r="E973" t="s">
        <v>3004</v>
      </c>
      <c r="F973" t="s">
        <v>3005</v>
      </c>
      <c r="G973" t="s">
        <v>1499</v>
      </c>
      <c r="H973" t="s">
        <v>1356</v>
      </c>
      <c r="I973" t="s">
        <v>1310</v>
      </c>
    </row>
    <row r="974" spans="1:9" x14ac:dyDescent="0.2">
      <c r="A974" t="s">
        <v>1047</v>
      </c>
      <c r="B974" t="s">
        <v>32</v>
      </c>
      <c r="C974" t="s">
        <v>81</v>
      </c>
      <c r="D974" t="s">
        <v>3006</v>
      </c>
      <c r="E974" t="s">
        <v>3007</v>
      </c>
      <c r="F974" t="s">
        <v>3008</v>
      </c>
      <c r="G974" t="s">
        <v>2207</v>
      </c>
      <c r="H974" t="s">
        <v>1505</v>
      </c>
      <c r="I974" t="s">
        <v>1310</v>
      </c>
    </row>
    <row r="975" spans="1:9" x14ac:dyDescent="0.2">
      <c r="A975" t="s">
        <v>1047</v>
      </c>
      <c r="B975" t="s">
        <v>32</v>
      </c>
      <c r="C975" t="s">
        <v>81</v>
      </c>
      <c r="D975" t="s">
        <v>3009</v>
      </c>
      <c r="E975" t="s">
        <v>3010</v>
      </c>
      <c r="F975" t="s">
        <v>3011</v>
      </c>
      <c r="G975" t="s">
        <v>1988</v>
      </c>
      <c r="H975" t="s">
        <v>1316</v>
      </c>
      <c r="I975" t="s">
        <v>1310</v>
      </c>
    </row>
    <row r="976" spans="1:9" x14ac:dyDescent="0.2">
      <c r="A976" t="s">
        <v>1047</v>
      </c>
      <c r="B976" t="s">
        <v>32</v>
      </c>
      <c r="C976" t="s">
        <v>81</v>
      </c>
      <c r="D976" t="s">
        <v>3012</v>
      </c>
      <c r="E976" t="s">
        <v>3013</v>
      </c>
      <c r="F976" t="s">
        <v>3014</v>
      </c>
      <c r="G976" t="s">
        <v>1326</v>
      </c>
      <c r="H976" t="s">
        <v>1309</v>
      </c>
      <c r="I976" t="s">
        <v>1310</v>
      </c>
    </row>
    <row r="977" spans="1:9" x14ac:dyDescent="0.2">
      <c r="A977" t="s">
        <v>1066</v>
      </c>
      <c r="B977" t="s">
        <v>32</v>
      </c>
      <c r="C977" t="s">
        <v>81</v>
      </c>
      <c r="D977" t="s">
        <v>3015</v>
      </c>
      <c r="E977" t="s">
        <v>3016</v>
      </c>
      <c r="F977" t="s">
        <v>3017</v>
      </c>
      <c r="G977" t="s">
        <v>1437</v>
      </c>
      <c r="H977" t="s">
        <v>1438</v>
      </c>
      <c r="I977" t="s">
        <v>1310</v>
      </c>
    </row>
    <row r="978" spans="1:9" x14ac:dyDescent="0.2">
      <c r="A978" t="s">
        <v>1066</v>
      </c>
      <c r="B978" t="s">
        <v>32</v>
      </c>
      <c r="C978" t="s">
        <v>81</v>
      </c>
      <c r="D978" t="s">
        <v>3018</v>
      </c>
      <c r="E978" t="s">
        <v>3019</v>
      </c>
      <c r="F978" t="s">
        <v>3020</v>
      </c>
      <c r="G978" t="s">
        <v>1326</v>
      </c>
      <c r="H978" t="s">
        <v>1309</v>
      </c>
      <c r="I978" t="s">
        <v>1310</v>
      </c>
    </row>
    <row r="979" spans="1:9" x14ac:dyDescent="0.2">
      <c r="A979" t="s">
        <v>1066</v>
      </c>
      <c r="B979" t="s">
        <v>32</v>
      </c>
      <c r="C979" t="s">
        <v>40</v>
      </c>
      <c r="D979" t="s">
        <v>3021</v>
      </c>
      <c r="E979" t="s">
        <v>3022</v>
      </c>
      <c r="F979" t="s">
        <v>3023</v>
      </c>
      <c r="G979" t="s">
        <v>1570</v>
      </c>
      <c r="H979" t="s">
        <v>1396</v>
      </c>
      <c r="I979" t="s">
        <v>1310</v>
      </c>
    </row>
    <row r="980" spans="1:9" x14ac:dyDescent="0.2">
      <c r="A980" t="s">
        <v>1066</v>
      </c>
      <c r="B980" t="s">
        <v>11</v>
      </c>
      <c r="C980" t="s">
        <v>458</v>
      </c>
      <c r="D980" t="s">
        <v>3024</v>
      </c>
      <c r="E980" t="s">
        <v>3025</v>
      </c>
      <c r="F980" t="s">
        <v>3026</v>
      </c>
      <c r="G980" t="s">
        <v>1405</v>
      </c>
      <c r="H980" t="s">
        <v>1376</v>
      </c>
      <c r="I980" t="s">
        <v>1310</v>
      </c>
    </row>
    <row r="981" spans="1:9" x14ac:dyDescent="0.2">
      <c r="A981" t="s">
        <v>1066</v>
      </c>
      <c r="B981" t="s">
        <v>11</v>
      </c>
      <c r="C981" t="s">
        <v>458</v>
      </c>
      <c r="D981" t="s">
        <v>3027</v>
      </c>
      <c r="E981" t="s">
        <v>3028</v>
      </c>
      <c r="F981" t="s">
        <v>3029</v>
      </c>
      <c r="G981" t="s">
        <v>1321</v>
      </c>
      <c r="H981" t="s">
        <v>1309</v>
      </c>
      <c r="I981" t="s">
        <v>1310</v>
      </c>
    </row>
    <row r="982" spans="1:9" x14ac:dyDescent="0.2">
      <c r="A982" t="s">
        <v>1066</v>
      </c>
      <c r="B982" t="s">
        <v>32</v>
      </c>
      <c r="C982" t="s">
        <v>103</v>
      </c>
      <c r="D982" t="s">
        <v>3030</v>
      </c>
      <c r="E982" t="s">
        <v>3031</v>
      </c>
      <c r="F982" t="s">
        <v>3032</v>
      </c>
      <c r="G982" t="s">
        <v>1462</v>
      </c>
      <c r="H982" t="s">
        <v>1463</v>
      </c>
      <c r="I982" t="s">
        <v>1310</v>
      </c>
    </row>
    <row r="983" spans="1:9" x14ac:dyDescent="0.2">
      <c r="A983" t="s">
        <v>1059</v>
      </c>
      <c r="B983" t="s">
        <v>32</v>
      </c>
      <c r="C983" t="s">
        <v>40</v>
      </c>
      <c r="D983" t="s">
        <v>3033</v>
      </c>
      <c r="E983" t="s">
        <v>3034</v>
      </c>
      <c r="F983" t="s">
        <v>3035</v>
      </c>
      <c r="G983" t="s">
        <v>1690</v>
      </c>
      <c r="H983" t="s">
        <v>1428</v>
      </c>
      <c r="I983" t="s">
        <v>1310</v>
      </c>
    </row>
    <row r="984" spans="1:9" x14ac:dyDescent="0.2">
      <c r="A984" t="s">
        <v>1066</v>
      </c>
      <c r="B984" t="s">
        <v>32</v>
      </c>
      <c r="C984" t="s">
        <v>81</v>
      </c>
      <c r="D984" t="s">
        <v>3036</v>
      </c>
      <c r="E984" t="s">
        <v>3037</v>
      </c>
      <c r="F984" t="s">
        <v>3038</v>
      </c>
      <c r="G984" t="s">
        <v>2207</v>
      </c>
      <c r="H984" t="s">
        <v>1505</v>
      </c>
      <c r="I984" t="s">
        <v>1310</v>
      </c>
    </row>
    <row r="985" spans="1:9" x14ac:dyDescent="0.2">
      <c r="A985" t="s">
        <v>1066</v>
      </c>
      <c r="B985" t="s">
        <v>32</v>
      </c>
      <c r="C985" t="s">
        <v>81</v>
      </c>
      <c r="D985" t="s">
        <v>3039</v>
      </c>
      <c r="E985" t="s">
        <v>3040</v>
      </c>
      <c r="F985" t="s">
        <v>3041</v>
      </c>
      <c r="G985" t="s">
        <v>1951</v>
      </c>
      <c r="H985" t="s">
        <v>1316</v>
      </c>
      <c r="I985" t="s">
        <v>1310</v>
      </c>
    </row>
    <row r="986" spans="1:9" x14ac:dyDescent="0.2">
      <c r="A986" t="s">
        <v>1066</v>
      </c>
      <c r="B986" t="s">
        <v>32</v>
      </c>
      <c r="C986" t="s">
        <v>81</v>
      </c>
      <c r="D986" t="s">
        <v>3042</v>
      </c>
      <c r="E986" t="s">
        <v>3043</v>
      </c>
      <c r="F986" t="s">
        <v>3044</v>
      </c>
      <c r="G986" t="s">
        <v>1690</v>
      </c>
      <c r="H986" t="s">
        <v>1428</v>
      </c>
      <c r="I986" t="s">
        <v>1310</v>
      </c>
    </row>
    <row r="987" spans="1:9" x14ac:dyDescent="0.2">
      <c r="A987" t="s">
        <v>1066</v>
      </c>
      <c r="B987" t="s">
        <v>32</v>
      </c>
      <c r="C987" t="s">
        <v>81</v>
      </c>
      <c r="D987" t="s">
        <v>3045</v>
      </c>
      <c r="E987" t="s">
        <v>3046</v>
      </c>
      <c r="F987" t="s">
        <v>3047</v>
      </c>
      <c r="G987" t="s">
        <v>1432</v>
      </c>
      <c r="H987" t="s">
        <v>1339</v>
      </c>
      <c r="I987" t="s">
        <v>1310</v>
      </c>
    </row>
    <row r="988" spans="1:9" x14ac:dyDescent="0.2">
      <c r="A988" t="s">
        <v>1059</v>
      </c>
      <c r="B988" t="s">
        <v>32</v>
      </c>
      <c r="C988" t="s">
        <v>81</v>
      </c>
      <c r="D988" t="s">
        <v>3048</v>
      </c>
      <c r="E988" t="s">
        <v>3049</v>
      </c>
      <c r="F988" t="s">
        <v>3050</v>
      </c>
      <c r="G988" t="s">
        <v>1355</v>
      </c>
      <c r="H988" t="s">
        <v>1356</v>
      </c>
      <c r="I988" t="s">
        <v>1310</v>
      </c>
    </row>
    <row r="989" spans="1:9" x14ac:dyDescent="0.2">
      <c r="A989" t="s">
        <v>1059</v>
      </c>
      <c r="B989" t="s">
        <v>32</v>
      </c>
      <c r="C989" t="s">
        <v>103</v>
      </c>
      <c r="D989" t="s">
        <v>3051</v>
      </c>
      <c r="E989" t="s">
        <v>3052</v>
      </c>
      <c r="F989" t="s">
        <v>3053</v>
      </c>
      <c r="G989" t="s">
        <v>1535</v>
      </c>
      <c r="H989" t="s">
        <v>1463</v>
      </c>
      <c r="I989" t="s">
        <v>1310</v>
      </c>
    </row>
    <row r="990" spans="1:9" x14ac:dyDescent="0.2">
      <c r="A990" t="s">
        <v>1059</v>
      </c>
      <c r="B990" t="s">
        <v>32</v>
      </c>
      <c r="C990" t="s">
        <v>117</v>
      </c>
      <c r="D990" t="s">
        <v>48</v>
      </c>
      <c r="E990" t="s">
        <v>3054</v>
      </c>
      <c r="F990" t="s">
        <v>3055</v>
      </c>
      <c r="G990" t="s">
        <v>1350</v>
      </c>
      <c r="H990" t="s">
        <v>1345</v>
      </c>
      <c r="I990" t="s">
        <v>1310</v>
      </c>
    </row>
    <row r="991" spans="1:9" x14ac:dyDescent="0.2">
      <c r="A991" t="s">
        <v>1059</v>
      </c>
      <c r="B991" t="s">
        <v>32</v>
      </c>
      <c r="C991" t="s">
        <v>103</v>
      </c>
      <c r="D991" t="s">
        <v>3056</v>
      </c>
      <c r="E991" t="s">
        <v>3057</v>
      </c>
      <c r="F991" t="s">
        <v>3058</v>
      </c>
      <c r="G991" t="s">
        <v>1951</v>
      </c>
      <c r="H991" t="s">
        <v>1316</v>
      </c>
      <c r="I991" t="s">
        <v>1310</v>
      </c>
    </row>
    <row r="992" spans="1:9" x14ac:dyDescent="0.2">
      <c r="A992" t="s">
        <v>260</v>
      </c>
      <c r="B992" t="s">
        <v>32</v>
      </c>
      <c r="C992" t="s">
        <v>81</v>
      </c>
      <c r="D992" t="s">
        <v>3059</v>
      </c>
      <c r="E992" t="s">
        <v>3060</v>
      </c>
      <c r="F992" t="s">
        <v>3061</v>
      </c>
      <c r="G992" t="s">
        <v>1499</v>
      </c>
      <c r="H992" t="s">
        <v>1356</v>
      </c>
      <c r="I992" t="s">
        <v>1310</v>
      </c>
    </row>
    <row r="993" spans="1:9" x14ac:dyDescent="0.2">
      <c r="A993" t="s">
        <v>260</v>
      </c>
      <c r="B993" t="s">
        <v>32</v>
      </c>
      <c r="C993" t="s">
        <v>40</v>
      </c>
      <c r="D993" t="s">
        <v>48</v>
      </c>
      <c r="E993" t="s">
        <v>3062</v>
      </c>
      <c r="F993" t="s">
        <v>3063</v>
      </c>
      <c r="G993" t="s">
        <v>1685</v>
      </c>
      <c r="H993" t="s">
        <v>1428</v>
      </c>
      <c r="I993" t="s">
        <v>1310</v>
      </c>
    </row>
    <row r="994" spans="1:9" x14ac:dyDescent="0.2">
      <c r="A994" t="s">
        <v>260</v>
      </c>
      <c r="B994" t="s">
        <v>32</v>
      </c>
      <c r="C994" t="s">
        <v>40</v>
      </c>
      <c r="D994" t="s">
        <v>3064</v>
      </c>
      <c r="E994" t="s">
        <v>3065</v>
      </c>
      <c r="F994" t="s">
        <v>3066</v>
      </c>
      <c r="G994" t="s">
        <v>1988</v>
      </c>
      <c r="H994" t="s">
        <v>1316</v>
      </c>
      <c r="I994" t="s">
        <v>1310</v>
      </c>
    </row>
    <row r="995" spans="1:9" x14ac:dyDescent="0.2">
      <c r="A995" t="s">
        <v>260</v>
      </c>
      <c r="B995" t="s">
        <v>32</v>
      </c>
      <c r="C995" t="s">
        <v>103</v>
      </c>
      <c r="D995" t="s">
        <v>3067</v>
      </c>
      <c r="E995" t="s">
        <v>3068</v>
      </c>
      <c r="F995" t="s">
        <v>3069</v>
      </c>
      <c r="G995" t="s">
        <v>2296</v>
      </c>
      <c r="H995" t="s">
        <v>1965</v>
      </c>
      <c r="I995" t="s">
        <v>1310</v>
      </c>
    </row>
    <row r="996" spans="1:9" x14ac:dyDescent="0.2">
      <c r="A996" t="s">
        <v>1059</v>
      </c>
      <c r="B996" t="s">
        <v>11</v>
      </c>
      <c r="C996" t="s">
        <v>458</v>
      </c>
      <c r="D996" t="s">
        <v>3027</v>
      </c>
      <c r="E996" t="s">
        <v>3028</v>
      </c>
      <c r="F996" t="s">
        <v>3029</v>
      </c>
      <c r="G996" t="s">
        <v>1321</v>
      </c>
      <c r="H996" t="s">
        <v>1309</v>
      </c>
      <c r="I996" t="s">
        <v>1310</v>
      </c>
    </row>
    <row r="997" spans="1:9" x14ac:dyDescent="0.2">
      <c r="A997" t="s">
        <v>1059</v>
      </c>
      <c r="B997" t="s">
        <v>32</v>
      </c>
      <c r="C997" t="s">
        <v>81</v>
      </c>
      <c r="D997" t="s">
        <v>1869</v>
      </c>
      <c r="E997" t="s">
        <v>1870</v>
      </c>
      <c r="F997" t="s">
        <v>1871</v>
      </c>
      <c r="G997" t="s">
        <v>1437</v>
      </c>
      <c r="H997" t="s">
        <v>1438</v>
      </c>
      <c r="I997" t="s">
        <v>1310</v>
      </c>
    </row>
    <row r="998" spans="1:9" x14ac:dyDescent="0.2">
      <c r="A998" t="s">
        <v>1059</v>
      </c>
      <c r="B998" t="s">
        <v>32</v>
      </c>
      <c r="C998" t="s">
        <v>81</v>
      </c>
      <c r="D998" t="s">
        <v>3070</v>
      </c>
      <c r="E998" t="s">
        <v>3071</v>
      </c>
      <c r="F998" t="s">
        <v>3072</v>
      </c>
      <c r="G998" t="s">
        <v>1326</v>
      </c>
      <c r="H998" t="s">
        <v>1309</v>
      </c>
      <c r="I998" t="s">
        <v>1310</v>
      </c>
    </row>
    <row r="999" spans="1:9" x14ac:dyDescent="0.2">
      <c r="A999" t="s">
        <v>267</v>
      </c>
      <c r="B999" t="s">
        <v>32</v>
      </c>
      <c r="C999" t="s">
        <v>40</v>
      </c>
      <c r="D999" t="s">
        <v>48</v>
      </c>
      <c r="E999" t="s">
        <v>2194</v>
      </c>
      <c r="F999" t="s">
        <v>2195</v>
      </c>
      <c r="G999" t="s">
        <v>2181</v>
      </c>
      <c r="H999" t="s">
        <v>1327</v>
      </c>
      <c r="I999" t="s">
        <v>1310</v>
      </c>
    </row>
    <row r="1000" spans="1:9" x14ac:dyDescent="0.2">
      <c r="A1000" t="s">
        <v>267</v>
      </c>
      <c r="B1000" t="s">
        <v>32</v>
      </c>
      <c r="C1000" t="s">
        <v>81</v>
      </c>
      <c r="D1000" t="s">
        <v>3073</v>
      </c>
      <c r="E1000" t="s">
        <v>3074</v>
      </c>
      <c r="F1000" t="s">
        <v>3075</v>
      </c>
      <c r="G1000" t="s">
        <v>1685</v>
      </c>
      <c r="H1000" t="s">
        <v>1428</v>
      </c>
      <c r="I1000" t="s">
        <v>1310</v>
      </c>
    </row>
    <row r="1001" spans="1:9" x14ac:dyDescent="0.2">
      <c r="A1001" t="s">
        <v>1047</v>
      </c>
      <c r="B1001" t="s">
        <v>32</v>
      </c>
      <c r="C1001" t="s">
        <v>81</v>
      </c>
      <c r="D1001" t="s">
        <v>3076</v>
      </c>
      <c r="E1001" t="s">
        <v>3077</v>
      </c>
      <c r="F1001" t="s">
        <v>3078</v>
      </c>
      <c r="G1001" t="s">
        <v>1389</v>
      </c>
      <c r="H1001" t="s">
        <v>1356</v>
      </c>
      <c r="I1001" t="s">
        <v>1310</v>
      </c>
    </row>
    <row r="1002" spans="1:9" x14ac:dyDescent="0.2">
      <c r="A1002" t="s">
        <v>1047</v>
      </c>
      <c r="B1002" t="s">
        <v>32</v>
      </c>
      <c r="C1002" t="s">
        <v>81</v>
      </c>
      <c r="D1002" t="s">
        <v>3079</v>
      </c>
      <c r="E1002" t="s">
        <v>3080</v>
      </c>
      <c r="F1002" t="s">
        <v>3081</v>
      </c>
      <c r="G1002" t="s">
        <v>1375</v>
      </c>
      <c r="H1002" t="s">
        <v>1376</v>
      </c>
      <c r="I1002" t="s">
        <v>1310</v>
      </c>
    </row>
    <row r="1003" spans="1:9" x14ac:dyDescent="0.2">
      <c r="A1003" t="s">
        <v>1047</v>
      </c>
      <c r="B1003" t="s">
        <v>32</v>
      </c>
      <c r="C1003" t="s">
        <v>81</v>
      </c>
      <c r="D1003" t="s">
        <v>3082</v>
      </c>
      <c r="E1003" t="s">
        <v>3083</v>
      </c>
      <c r="F1003" t="s">
        <v>3084</v>
      </c>
      <c r="G1003" t="s">
        <v>1437</v>
      </c>
      <c r="H1003" t="s">
        <v>1438</v>
      </c>
      <c r="I1003" t="s">
        <v>1310</v>
      </c>
    </row>
    <row r="1004" spans="1:9" x14ac:dyDescent="0.2">
      <c r="A1004" t="s">
        <v>267</v>
      </c>
      <c r="B1004" t="s">
        <v>32</v>
      </c>
      <c r="C1004" t="s">
        <v>103</v>
      </c>
      <c r="D1004" t="s">
        <v>48</v>
      </c>
      <c r="E1004" t="s">
        <v>2194</v>
      </c>
      <c r="F1004" t="s">
        <v>2195</v>
      </c>
      <c r="G1004" t="s">
        <v>2181</v>
      </c>
      <c r="H1004" t="s">
        <v>1327</v>
      </c>
      <c r="I1004" t="s">
        <v>1310</v>
      </c>
    </row>
    <row r="1005" spans="1:9" x14ac:dyDescent="0.2">
      <c r="A1005" t="s">
        <v>267</v>
      </c>
      <c r="B1005" t="s">
        <v>32</v>
      </c>
      <c r="C1005" t="s">
        <v>81</v>
      </c>
      <c r="D1005" t="s">
        <v>3085</v>
      </c>
      <c r="E1005" t="s">
        <v>3086</v>
      </c>
      <c r="F1005" t="s">
        <v>3087</v>
      </c>
      <c r="G1005" t="s">
        <v>1326</v>
      </c>
      <c r="H1005" t="s">
        <v>1327</v>
      </c>
      <c r="I1005" t="s">
        <v>1310</v>
      </c>
    </row>
    <row r="1006" spans="1:9" x14ac:dyDescent="0.2">
      <c r="A1006" t="s">
        <v>267</v>
      </c>
      <c r="B1006" t="s">
        <v>32</v>
      </c>
      <c r="C1006" t="s">
        <v>103</v>
      </c>
      <c r="D1006" t="s">
        <v>3088</v>
      </c>
      <c r="E1006" t="s">
        <v>3089</v>
      </c>
      <c r="F1006" t="s">
        <v>3090</v>
      </c>
      <c r="G1006" t="s">
        <v>1350</v>
      </c>
      <c r="H1006" t="s">
        <v>1345</v>
      </c>
      <c r="I1006" t="s">
        <v>1310</v>
      </c>
    </row>
    <row r="1007" spans="1:9" x14ac:dyDescent="0.2">
      <c r="A1007" t="s">
        <v>267</v>
      </c>
      <c r="B1007" t="s">
        <v>32</v>
      </c>
      <c r="C1007" t="s">
        <v>81</v>
      </c>
      <c r="D1007" t="s">
        <v>3091</v>
      </c>
      <c r="E1007" t="s">
        <v>3092</v>
      </c>
      <c r="F1007" t="s">
        <v>3093</v>
      </c>
      <c r="G1007" t="s">
        <v>1326</v>
      </c>
      <c r="H1007" t="s">
        <v>1327</v>
      </c>
      <c r="I1007" t="s">
        <v>1310</v>
      </c>
    </row>
    <row r="1008" spans="1:9" x14ac:dyDescent="0.2">
      <c r="A1008" t="s">
        <v>267</v>
      </c>
      <c r="B1008" t="s">
        <v>32</v>
      </c>
      <c r="C1008" t="s">
        <v>81</v>
      </c>
      <c r="D1008" t="s">
        <v>2504</v>
      </c>
      <c r="E1008" t="s">
        <v>2505</v>
      </c>
      <c r="F1008" t="s">
        <v>2506</v>
      </c>
      <c r="G1008" t="s">
        <v>1437</v>
      </c>
      <c r="H1008" t="s">
        <v>1438</v>
      </c>
      <c r="I1008" t="s">
        <v>1310</v>
      </c>
    </row>
    <row r="1009" spans="1:9" x14ac:dyDescent="0.2">
      <c r="A1009" t="s">
        <v>267</v>
      </c>
      <c r="B1009" t="s">
        <v>32</v>
      </c>
      <c r="C1009" t="s">
        <v>103</v>
      </c>
      <c r="D1009" t="s">
        <v>3094</v>
      </c>
      <c r="E1009" t="s">
        <v>3095</v>
      </c>
      <c r="F1009" t="s">
        <v>3096</v>
      </c>
      <c r="G1009" t="s">
        <v>1437</v>
      </c>
      <c r="H1009" t="s">
        <v>1463</v>
      </c>
      <c r="I1009" t="s">
        <v>1310</v>
      </c>
    </row>
    <row r="1010" spans="1:9" x14ac:dyDescent="0.2">
      <c r="A1010" t="s">
        <v>274</v>
      </c>
      <c r="B1010" t="s">
        <v>32</v>
      </c>
      <c r="C1010" t="s">
        <v>103</v>
      </c>
      <c r="D1010" t="s">
        <v>3097</v>
      </c>
      <c r="E1010" t="s">
        <v>3098</v>
      </c>
      <c r="F1010" t="s">
        <v>3099</v>
      </c>
      <c r="G1010" t="s">
        <v>1315</v>
      </c>
      <c r="H1010" t="s">
        <v>1316</v>
      </c>
      <c r="I1010" t="s">
        <v>1310</v>
      </c>
    </row>
    <row r="1011" spans="1:9" x14ac:dyDescent="0.2">
      <c r="A1011" t="s">
        <v>274</v>
      </c>
      <c r="B1011" t="s">
        <v>32</v>
      </c>
      <c r="C1011" t="s">
        <v>103</v>
      </c>
      <c r="D1011" t="s">
        <v>3100</v>
      </c>
      <c r="E1011" t="s">
        <v>3101</v>
      </c>
      <c r="F1011" t="s">
        <v>3102</v>
      </c>
      <c r="G1011" t="s">
        <v>1326</v>
      </c>
      <c r="H1011" t="s">
        <v>1327</v>
      </c>
      <c r="I1011" t="s">
        <v>1310</v>
      </c>
    </row>
    <row r="1012" spans="1:9" x14ac:dyDescent="0.2">
      <c r="A1012" t="s">
        <v>274</v>
      </c>
      <c r="B1012" t="s">
        <v>32</v>
      </c>
      <c r="C1012" t="s">
        <v>103</v>
      </c>
      <c r="D1012" t="s">
        <v>3103</v>
      </c>
      <c r="E1012" t="s">
        <v>3104</v>
      </c>
      <c r="F1012" t="s">
        <v>3105</v>
      </c>
      <c r="G1012" t="s">
        <v>1355</v>
      </c>
      <c r="H1012" t="s">
        <v>1356</v>
      </c>
      <c r="I1012" t="s">
        <v>1310</v>
      </c>
    </row>
    <row r="1013" spans="1:9" x14ac:dyDescent="0.2">
      <c r="A1013" t="s">
        <v>285</v>
      </c>
      <c r="B1013" t="s">
        <v>32</v>
      </c>
      <c r="C1013" t="s">
        <v>81</v>
      </c>
      <c r="D1013" t="s">
        <v>3106</v>
      </c>
      <c r="E1013" t="s">
        <v>3107</v>
      </c>
      <c r="F1013" t="s">
        <v>3108</v>
      </c>
      <c r="G1013" t="s">
        <v>2207</v>
      </c>
      <c r="H1013" t="s">
        <v>1505</v>
      </c>
      <c r="I1013" t="s">
        <v>1310</v>
      </c>
    </row>
    <row r="1014" spans="1:9" x14ac:dyDescent="0.2">
      <c r="A1014" t="s">
        <v>285</v>
      </c>
      <c r="B1014" t="s">
        <v>11</v>
      </c>
      <c r="C1014" t="s">
        <v>458</v>
      </c>
      <c r="D1014" t="s">
        <v>3109</v>
      </c>
      <c r="E1014" t="s">
        <v>3110</v>
      </c>
      <c r="F1014" t="s">
        <v>3111</v>
      </c>
      <c r="G1014" t="s">
        <v>1326</v>
      </c>
      <c r="H1014" t="s">
        <v>1309</v>
      </c>
      <c r="I1014" t="s">
        <v>1310</v>
      </c>
    </row>
    <row r="1015" spans="1:9" x14ac:dyDescent="0.2">
      <c r="A1015" t="s">
        <v>285</v>
      </c>
      <c r="B1015" t="s">
        <v>11</v>
      </c>
      <c r="C1015" t="s">
        <v>458</v>
      </c>
      <c r="D1015" t="s">
        <v>3112</v>
      </c>
      <c r="E1015" t="s">
        <v>3113</v>
      </c>
      <c r="F1015" t="s">
        <v>3114</v>
      </c>
      <c r="G1015" t="s">
        <v>1659</v>
      </c>
      <c r="H1015" t="s">
        <v>1361</v>
      </c>
      <c r="I1015" t="s">
        <v>1310</v>
      </c>
    </row>
    <row r="1016" spans="1:9" x14ac:dyDescent="0.2">
      <c r="A1016" t="s">
        <v>1001</v>
      </c>
      <c r="B1016" t="s">
        <v>32</v>
      </c>
      <c r="C1016" t="s">
        <v>81</v>
      </c>
      <c r="D1016" t="s">
        <v>3115</v>
      </c>
      <c r="E1016" t="s">
        <v>3116</v>
      </c>
      <c r="F1016" t="s">
        <v>3117</v>
      </c>
      <c r="G1016" t="s">
        <v>2207</v>
      </c>
      <c r="H1016" t="s">
        <v>1505</v>
      </c>
      <c r="I1016" t="s">
        <v>1310</v>
      </c>
    </row>
    <row r="1017" spans="1:9" x14ac:dyDescent="0.2">
      <c r="A1017" t="s">
        <v>292</v>
      </c>
      <c r="B1017" t="s">
        <v>32</v>
      </c>
      <c r="C1017" t="s">
        <v>81</v>
      </c>
      <c r="D1017" t="s">
        <v>3118</v>
      </c>
      <c r="E1017" t="s">
        <v>3119</v>
      </c>
      <c r="F1017" t="s">
        <v>3120</v>
      </c>
      <c r="G1017" t="s">
        <v>1405</v>
      </c>
      <c r="H1017" t="s">
        <v>1376</v>
      </c>
      <c r="I1017" t="s">
        <v>1310</v>
      </c>
    </row>
    <row r="1018" spans="1:9" x14ac:dyDescent="0.2">
      <c r="A1018" t="s">
        <v>292</v>
      </c>
      <c r="B1018" t="s">
        <v>32</v>
      </c>
      <c r="C1018" t="s">
        <v>81</v>
      </c>
      <c r="D1018" t="s">
        <v>3121</v>
      </c>
      <c r="E1018" t="s">
        <v>3122</v>
      </c>
      <c r="F1018" t="s">
        <v>3123</v>
      </c>
      <c r="G1018" t="s">
        <v>1659</v>
      </c>
      <c r="H1018" t="s">
        <v>1361</v>
      </c>
      <c r="I1018" t="s">
        <v>1310</v>
      </c>
    </row>
    <row r="1019" spans="1:9" x14ac:dyDescent="0.2">
      <c r="A1019" t="s">
        <v>292</v>
      </c>
      <c r="B1019" t="s">
        <v>32</v>
      </c>
      <c r="C1019" t="s">
        <v>81</v>
      </c>
      <c r="D1019" t="s">
        <v>3124</v>
      </c>
      <c r="E1019" t="s">
        <v>3125</v>
      </c>
      <c r="F1019" t="s">
        <v>3126</v>
      </c>
      <c r="G1019" t="s">
        <v>1659</v>
      </c>
      <c r="H1019" t="s">
        <v>1361</v>
      </c>
      <c r="I1019" t="s">
        <v>1310</v>
      </c>
    </row>
    <row r="1020" spans="1:9" x14ac:dyDescent="0.2">
      <c r="A1020" t="s">
        <v>292</v>
      </c>
      <c r="B1020" t="s">
        <v>32</v>
      </c>
      <c r="C1020" t="s">
        <v>81</v>
      </c>
      <c r="D1020" t="s">
        <v>3127</v>
      </c>
      <c r="E1020" t="s">
        <v>3128</v>
      </c>
      <c r="F1020" t="s">
        <v>3129</v>
      </c>
      <c r="G1020" t="s">
        <v>1685</v>
      </c>
      <c r="H1020" t="s">
        <v>1428</v>
      </c>
      <c r="I1020" t="s">
        <v>1310</v>
      </c>
    </row>
    <row r="1021" spans="1:9" x14ac:dyDescent="0.2">
      <c r="A1021" t="s">
        <v>292</v>
      </c>
      <c r="B1021" t="s">
        <v>32</v>
      </c>
      <c r="C1021" t="s">
        <v>103</v>
      </c>
      <c r="D1021" t="s">
        <v>3130</v>
      </c>
      <c r="E1021" t="s">
        <v>3131</v>
      </c>
      <c r="F1021" t="s">
        <v>3132</v>
      </c>
      <c r="G1021" t="s">
        <v>1326</v>
      </c>
      <c r="H1021" t="s">
        <v>1327</v>
      </c>
      <c r="I1021" t="s">
        <v>1310</v>
      </c>
    </row>
    <row r="1022" spans="1:9" x14ac:dyDescent="0.2">
      <c r="A1022" t="s">
        <v>285</v>
      </c>
      <c r="B1022" t="s">
        <v>32</v>
      </c>
      <c r="C1022" t="s">
        <v>81</v>
      </c>
      <c r="D1022" t="s">
        <v>3133</v>
      </c>
      <c r="E1022" t="s">
        <v>3134</v>
      </c>
      <c r="F1022" t="s">
        <v>3135</v>
      </c>
      <c r="G1022" t="s">
        <v>1326</v>
      </c>
      <c r="H1022" t="s">
        <v>1327</v>
      </c>
      <c r="I1022" t="s">
        <v>1310</v>
      </c>
    </row>
    <row r="1023" spans="1:9" x14ac:dyDescent="0.2">
      <c r="A1023" t="s">
        <v>285</v>
      </c>
      <c r="B1023" t="s">
        <v>32</v>
      </c>
      <c r="C1023" t="s">
        <v>81</v>
      </c>
      <c r="D1023" t="s">
        <v>3136</v>
      </c>
      <c r="E1023" t="s">
        <v>3137</v>
      </c>
      <c r="F1023" t="s">
        <v>3138</v>
      </c>
      <c r="G1023" t="s">
        <v>1355</v>
      </c>
      <c r="H1023" t="s">
        <v>1356</v>
      </c>
      <c r="I1023" t="s">
        <v>1310</v>
      </c>
    </row>
    <row r="1024" spans="1:9" x14ac:dyDescent="0.2">
      <c r="A1024" t="s">
        <v>285</v>
      </c>
      <c r="B1024" t="s">
        <v>32</v>
      </c>
      <c r="C1024" t="s">
        <v>81</v>
      </c>
      <c r="D1024" t="s">
        <v>3139</v>
      </c>
      <c r="E1024" t="s">
        <v>3140</v>
      </c>
      <c r="F1024" t="s">
        <v>3141</v>
      </c>
      <c r="G1024" t="s">
        <v>1405</v>
      </c>
      <c r="H1024" t="s">
        <v>1376</v>
      </c>
      <c r="I1024" t="s">
        <v>1310</v>
      </c>
    </row>
    <row r="1025" spans="1:9" x14ac:dyDescent="0.2">
      <c r="A1025" t="s">
        <v>274</v>
      </c>
      <c r="B1025" t="s">
        <v>32</v>
      </c>
      <c r="C1025" t="s">
        <v>81</v>
      </c>
      <c r="D1025" t="s">
        <v>3142</v>
      </c>
      <c r="E1025" t="s">
        <v>3143</v>
      </c>
      <c r="F1025" t="s">
        <v>3144</v>
      </c>
      <c r="G1025" t="s">
        <v>1405</v>
      </c>
      <c r="H1025" t="s">
        <v>1376</v>
      </c>
      <c r="I1025" t="s">
        <v>1310</v>
      </c>
    </row>
    <row r="1026" spans="1:9" x14ac:dyDescent="0.2">
      <c r="A1026" t="s">
        <v>1047</v>
      </c>
      <c r="B1026" t="s">
        <v>32</v>
      </c>
      <c r="C1026" t="s">
        <v>40</v>
      </c>
      <c r="D1026" t="s">
        <v>3051</v>
      </c>
      <c r="E1026" t="s">
        <v>3052</v>
      </c>
      <c r="F1026" t="s">
        <v>3053</v>
      </c>
      <c r="G1026" t="s">
        <v>1535</v>
      </c>
      <c r="H1026" t="s">
        <v>1463</v>
      </c>
      <c r="I1026" t="s">
        <v>1310</v>
      </c>
    </row>
    <row r="1027" spans="1:9" x14ac:dyDescent="0.2">
      <c r="A1027" t="s">
        <v>297</v>
      </c>
      <c r="B1027" t="s">
        <v>32</v>
      </c>
      <c r="C1027" t="s">
        <v>81</v>
      </c>
      <c r="D1027" t="s">
        <v>3145</v>
      </c>
      <c r="E1027" t="s">
        <v>3146</v>
      </c>
      <c r="F1027" t="s">
        <v>3147</v>
      </c>
      <c r="G1027" t="s">
        <v>1499</v>
      </c>
      <c r="H1027" t="s">
        <v>1356</v>
      </c>
      <c r="I1027" t="s">
        <v>1310</v>
      </c>
    </row>
    <row r="1028" spans="1:9" x14ac:dyDescent="0.2">
      <c r="A1028" t="s">
        <v>297</v>
      </c>
      <c r="B1028" t="s">
        <v>11</v>
      </c>
      <c r="C1028" t="s">
        <v>458</v>
      </c>
      <c r="D1028" t="s">
        <v>3148</v>
      </c>
      <c r="E1028" t="s">
        <v>3149</v>
      </c>
      <c r="F1028" t="s">
        <v>3150</v>
      </c>
      <c r="G1028" t="s">
        <v>1452</v>
      </c>
      <c r="H1028" t="s">
        <v>1453</v>
      </c>
      <c r="I1028" t="s">
        <v>1310</v>
      </c>
    </row>
    <row r="1029" spans="1:9" x14ac:dyDescent="0.2">
      <c r="A1029" t="s">
        <v>297</v>
      </c>
      <c r="B1029" t="s">
        <v>32</v>
      </c>
      <c r="C1029" t="s">
        <v>81</v>
      </c>
      <c r="D1029" t="s">
        <v>3151</v>
      </c>
      <c r="E1029" t="s">
        <v>3152</v>
      </c>
      <c r="F1029" t="s">
        <v>3153</v>
      </c>
      <c r="G1029" t="s">
        <v>1308</v>
      </c>
      <c r="H1029" t="s">
        <v>1309</v>
      </c>
      <c r="I1029" t="s">
        <v>1310</v>
      </c>
    </row>
    <row r="1030" spans="1:9" x14ac:dyDescent="0.2">
      <c r="A1030" t="s">
        <v>297</v>
      </c>
      <c r="B1030" t="s">
        <v>32</v>
      </c>
      <c r="C1030" t="s">
        <v>261</v>
      </c>
      <c r="D1030" t="s">
        <v>3154</v>
      </c>
      <c r="E1030" t="s">
        <v>3155</v>
      </c>
      <c r="F1030" t="s">
        <v>3156</v>
      </c>
      <c r="G1030" t="s">
        <v>2181</v>
      </c>
      <c r="H1030" t="s">
        <v>1327</v>
      </c>
      <c r="I1030" t="s">
        <v>1310</v>
      </c>
    </row>
    <row r="1031" spans="1:9" x14ac:dyDescent="0.2">
      <c r="A1031" t="s">
        <v>1001</v>
      </c>
      <c r="B1031" t="s">
        <v>32</v>
      </c>
      <c r="C1031" t="s">
        <v>81</v>
      </c>
      <c r="D1031" t="s">
        <v>3157</v>
      </c>
      <c r="E1031" t="s">
        <v>3158</v>
      </c>
      <c r="F1031" t="s">
        <v>3159</v>
      </c>
      <c r="G1031" t="s">
        <v>1659</v>
      </c>
      <c r="H1031" t="s">
        <v>1361</v>
      </c>
      <c r="I1031" t="s">
        <v>1310</v>
      </c>
    </row>
    <row r="1032" spans="1:9" x14ac:dyDescent="0.2">
      <c r="A1032" t="s">
        <v>297</v>
      </c>
      <c r="B1032" t="s">
        <v>32</v>
      </c>
      <c r="C1032" t="s">
        <v>81</v>
      </c>
      <c r="D1032" t="s">
        <v>3160</v>
      </c>
      <c r="E1032" t="s">
        <v>3161</v>
      </c>
      <c r="F1032" t="s">
        <v>3162</v>
      </c>
      <c r="G1032" t="s">
        <v>1499</v>
      </c>
      <c r="H1032" t="s">
        <v>1356</v>
      </c>
      <c r="I1032" t="s">
        <v>1310</v>
      </c>
    </row>
    <row r="1033" spans="1:9" x14ac:dyDescent="0.2">
      <c r="A1033" t="s">
        <v>297</v>
      </c>
      <c r="B1033" t="s">
        <v>32</v>
      </c>
      <c r="C1033" t="s">
        <v>81</v>
      </c>
      <c r="D1033" t="s">
        <v>3163</v>
      </c>
      <c r="E1033" t="s">
        <v>3164</v>
      </c>
      <c r="F1033" t="s">
        <v>3165</v>
      </c>
      <c r="G1033" t="s">
        <v>1951</v>
      </c>
      <c r="H1033" t="s">
        <v>1316</v>
      </c>
      <c r="I1033" t="s">
        <v>1310</v>
      </c>
    </row>
    <row r="1034" spans="1:9" x14ac:dyDescent="0.2">
      <c r="A1034" t="s">
        <v>1001</v>
      </c>
      <c r="B1034" t="s">
        <v>32</v>
      </c>
      <c r="C1034" t="s">
        <v>81</v>
      </c>
      <c r="D1034" t="s">
        <v>3166</v>
      </c>
      <c r="E1034" t="s">
        <v>3167</v>
      </c>
      <c r="F1034" t="s">
        <v>3168</v>
      </c>
      <c r="G1034" t="s">
        <v>1652</v>
      </c>
      <c r="H1034" t="s">
        <v>1376</v>
      </c>
      <c r="I1034" t="s">
        <v>1310</v>
      </c>
    </row>
    <row r="1035" spans="1:9" x14ac:dyDescent="0.2">
      <c r="A1035" t="s">
        <v>1001</v>
      </c>
      <c r="B1035" t="s">
        <v>32</v>
      </c>
      <c r="C1035" t="s">
        <v>81</v>
      </c>
      <c r="D1035" t="s">
        <v>3169</v>
      </c>
      <c r="E1035" t="s">
        <v>3170</v>
      </c>
      <c r="F1035" t="s">
        <v>3171</v>
      </c>
      <c r="G1035" t="s">
        <v>1499</v>
      </c>
      <c r="H1035" t="s">
        <v>1356</v>
      </c>
      <c r="I1035" t="s">
        <v>1310</v>
      </c>
    </row>
    <row r="1036" spans="1:9" x14ac:dyDescent="0.2">
      <c r="A1036" t="s">
        <v>1001</v>
      </c>
      <c r="B1036" t="s">
        <v>32</v>
      </c>
      <c r="C1036" t="s">
        <v>81</v>
      </c>
      <c r="D1036" t="s">
        <v>3172</v>
      </c>
      <c r="E1036" t="s">
        <v>3173</v>
      </c>
      <c r="F1036" t="s">
        <v>3174</v>
      </c>
      <c r="G1036" t="s">
        <v>1595</v>
      </c>
      <c r="H1036" t="s">
        <v>1478</v>
      </c>
      <c r="I1036" t="s">
        <v>1310</v>
      </c>
    </row>
    <row r="1037" spans="1:9" x14ac:dyDescent="0.2">
      <c r="A1037" t="s">
        <v>301</v>
      </c>
      <c r="B1037" t="s">
        <v>32</v>
      </c>
      <c r="C1037" t="s">
        <v>81</v>
      </c>
      <c r="D1037" t="s">
        <v>3175</v>
      </c>
      <c r="E1037" t="s">
        <v>3176</v>
      </c>
      <c r="F1037" t="s">
        <v>3177</v>
      </c>
      <c r="G1037" t="s">
        <v>2181</v>
      </c>
      <c r="H1037" t="s">
        <v>1327</v>
      </c>
      <c r="I1037" t="s">
        <v>1310</v>
      </c>
    </row>
    <row r="1038" spans="1:9" x14ac:dyDescent="0.2">
      <c r="A1038" t="s">
        <v>285</v>
      </c>
      <c r="B1038" t="s">
        <v>32</v>
      </c>
      <c r="C1038" t="s">
        <v>40</v>
      </c>
      <c r="D1038" t="s">
        <v>3009</v>
      </c>
      <c r="E1038" t="s">
        <v>3010</v>
      </c>
      <c r="F1038" t="s">
        <v>3011</v>
      </c>
      <c r="G1038" t="s">
        <v>1988</v>
      </c>
      <c r="H1038" t="s">
        <v>1316</v>
      </c>
      <c r="I1038" t="s">
        <v>1310</v>
      </c>
    </row>
    <row r="1039" spans="1:9" x14ac:dyDescent="0.2">
      <c r="A1039" t="s">
        <v>297</v>
      </c>
      <c r="B1039" t="s">
        <v>32</v>
      </c>
      <c r="C1039" t="s">
        <v>117</v>
      </c>
      <c r="D1039" t="s">
        <v>3178</v>
      </c>
      <c r="E1039" t="s">
        <v>3179</v>
      </c>
      <c r="F1039" t="s">
        <v>3180</v>
      </c>
      <c r="G1039" t="s">
        <v>1326</v>
      </c>
      <c r="H1039" t="s">
        <v>1327</v>
      </c>
      <c r="I1039" t="s">
        <v>1310</v>
      </c>
    </row>
    <row r="1040" spans="1:9" x14ac:dyDescent="0.2">
      <c r="A1040" t="s">
        <v>297</v>
      </c>
      <c r="B1040" t="s">
        <v>32</v>
      </c>
      <c r="C1040" t="s">
        <v>81</v>
      </c>
      <c r="D1040" t="s">
        <v>3181</v>
      </c>
      <c r="E1040" t="s">
        <v>3182</v>
      </c>
      <c r="F1040" t="s">
        <v>3183</v>
      </c>
      <c r="G1040" t="s">
        <v>1499</v>
      </c>
      <c r="H1040" t="s">
        <v>1356</v>
      </c>
      <c r="I1040" t="s">
        <v>1310</v>
      </c>
    </row>
    <row r="1041" spans="1:9" x14ac:dyDescent="0.2">
      <c r="A1041" t="s">
        <v>297</v>
      </c>
      <c r="B1041" t="s">
        <v>32</v>
      </c>
      <c r="C1041" t="s">
        <v>103</v>
      </c>
      <c r="D1041" t="s">
        <v>48</v>
      </c>
      <c r="E1041" t="s">
        <v>3184</v>
      </c>
      <c r="F1041" t="s">
        <v>3185</v>
      </c>
      <c r="G1041" t="s">
        <v>1499</v>
      </c>
      <c r="H1041" t="s">
        <v>1356</v>
      </c>
      <c r="I1041" t="s">
        <v>1310</v>
      </c>
    </row>
    <row r="1042" spans="1:9" x14ac:dyDescent="0.2">
      <c r="A1042" t="s">
        <v>301</v>
      </c>
      <c r="B1042" t="s">
        <v>32</v>
      </c>
      <c r="C1042" t="s">
        <v>81</v>
      </c>
      <c r="D1042" t="s">
        <v>3186</v>
      </c>
      <c r="E1042" t="s">
        <v>3187</v>
      </c>
      <c r="F1042" t="s">
        <v>3188</v>
      </c>
      <c r="G1042" t="s">
        <v>1951</v>
      </c>
      <c r="H1042" t="s">
        <v>1316</v>
      </c>
      <c r="I1042" t="s">
        <v>1310</v>
      </c>
    </row>
    <row r="1043" spans="1:9" x14ac:dyDescent="0.2">
      <c r="A1043" t="s">
        <v>301</v>
      </c>
      <c r="B1043" t="s">
        <v>32</v>
      </c>
      <c r="C1043" t="s">
        <v>81</v>
      </c>
      <c r="D1043" t="s">
        <v>3189</v>
      </c>
      <c r="E1043" t="s">
        <v>3190</v>
      </c>
      <c r="F1043" t="s">
        <v>3191</v>
      </c>
      <c r="G1043" t="s">
        <v>2181</v>
      </c>
      <c r="H1043" t="s">
        <v>1327</v>
      </c>
      <c r="I1043" t="s">
        <v>1310</v>
      </c>
    </row>
    <row r="1044" spans="1:9" x14ac:dyDescent="0.2">
      <c r="A1044" t="s">
        <v>3192</v>
      </c>
      <c r="B1044" t="s">
        <v>11</v>
      </c>
      <c r="C1044" t="s">
        <v>458</v>
      </c>
      <c r="D1044" t="s">
        <v>3193</v>
      </c>
      <c r="E1044" t="s">
        <v>3194</v>
      </c>
      <c r="F1044" t="s">
        <v>3195</v>
      </c>
      <c r="G1044" t="s">
        <v>1510</v>
      </c>
      <c r="H1044" t="s">
        <v>1438</v>
      </c>
      <c r="I1044" t="s">
        <v>1310</v>
      </c>
    </row>
    <row r="1045" spans="1:9" x14ac:dyDescent="0.2">
      <c r="A1045" t="s">
        <v>3192</v>
      </c>
      <c r="B1045" t="s">
        <v>32</v>
      </c>
      <c r="C1045" t="s">
        <v>81</v>
      </c>
      <c r="D1045" t="s">
        <v>3196</v>
      </c>
      <c r="E1045" t="s">
        <v>3197</v>
      </c>
      <c r="F1045" t="s">
        <v>3198</v>
      </c>
      <c r="G1045" t="s">
        <v>1355</v>
      </c>
      <c r="H1045" t="s">
        <v>1356</v>
      </c>
      <c r="I1045" t="s">
        <v>1310</v>
      </c>
    </row>
    <row r="1046" spans="1:9" x14ac:dyDescent="0.2">
      <c r="A1046" t="s">
        <v>3192</v>
      </c>
      <c r="B1046" t="s">
        <v>32</v>
      </c>
      <c r="C1046" t="s">
        <v>103</v>
      </c>
      <c r="D1046" t="s">
        <v>48</v>
      </c>
      <c r="E1046" t="s">
        <v>3199</v>
      </c>
      <c r="F1046" t="s">
        <v>3200</v>
      </c>
      <c r="G1046" t="s">
        <v>1951</v>
      </c>
      <c r="H1046" t="s">
        <v>1316</v>
      </c>
      <c r="I1046" t="s">
        <v>1310</v>
      </c>
    </row>
    <row r="1047" spans="1:9" x14ac:dyDescent="0.2">
      <c r="A1047" t="s">
        <v>3192</v>
      </c>
      <c r="B1047" t="s">
        <v>32</v>
      </c>
      <c r="C1047" t="s">
        <v>81</v>
      </c>
      <c r="D1047" t="s">
        <v>3201</v>
      </c>
      <c r="E1047" t="s">
        <v>3202</v>
      </c>
      <c r="F1047" t="s">
        <v>3203</v>
      </c>
      <c r="G1047" t="s">
        <v>1595</v>
      </c>
      <c r="H1047" t="s">
        <v>1478</v>
      </c>
      <c r="I1047" t="s">
        <v>1310</v>
      </c>
    </row>
    <row r="1048" spans="1:9" x14ac:dyDescent="0.2">
      <c r="A1048" t="s">
        <v>3192</v>
      </c>
      <c r="B1048" t="s">
        <v>32</v>
      </c>
      <c r="C1048" t="s">
        <v>81</v>
      </c>
      <c r="D1048" t="s">
        <v>3204</v>
      </c>
      <c r="E1048" t="s">
        <v>3205</v>
      </c>
      <c r="F1048" t="s">
        <v>3206</v>
      </c>
      <c r="G1048" t="s">
        <v>1437</v>
      </c>
      <c r="H1048" t="s">
        <v>1438</v>
      </c>
      <c r="I1048" t="s">
        <v>1310</v>
      </c>
    </row>
    <row r="1049" spans="1:9" x14ac:dyDescent="0.2">
      <c r="A1049" t="s">
        <v>3192</v>
      </c>
      <c r="B1049" t="s">
        <v>32</v>
      </c>
      <c r="C1049" t="s">
        <v>81</v>
      </c>
      <c r="D1049" t="s">
        <v>3207</v>
      </c>
      <c r="E1049" t="s">
        <v>3208</v>
      </c>
      <c r="F1049" t="s">
        <v>3209</v>
      </c>
      <c r="G1049" t="s">
        <v>1659</v>
      </c>
      <c r="H1049" t="s">
        <v>1361</v>
      </c>
      <c r="I1049" t="s">
        <v>1310</v>
      </c>
    </row>
    <row r="1050" spans="1:9" x14ac:dyDescent="0.2">
      <c r="A1050" t="s">
        <v>3192</v>
      </c>
      <c r="B1050" t="s">
        <v>32</v>
      </c>
      <c r="C1050" t="s">
        <v>81</v>
      </c>
      <c r="D1050" t="s">
        <v>3210</v>
      </c>
      <c r="E1050" t="s">
        <v>3211</v>
      </c>
      <c r="F1050" t="s">
        <v>3212</v>
      </c>
      <c r="G1050" t="s">
        <v>1437</v>
      </c>
      <c r="H1050" t="s">
        <v>1438</v>
      </c>
      <c r="I1050" t="s">
        <v>1310</v>
      </c>
    </row>
    <row r="1051" spans="1:9" x14ac:dyDescent="0.2">
      <c r="A1051" t="s">
        <v>305</v>
      </c>
      <c r="B1051" t="s">
        <v>32</v>
      </c>
      <c r="C1051" t="s">
        <v>81</v>
      </c>
      <c r="D1051" t="s">
        <v>3213</v>
      </c>
      <c r="E1051" t="s">
        <v>3214</v>
      </c>
      <c r="F1051" t="s">
        <v>3215</v>
      </c>
      <c r="G1051" t="s">
        <v>1951</v>
      </c>
      <c r="H1051" t="s">
        <v>1316</v>
      </c>
      <c r="I1051" t="s">
        <v>1310</v>
      </c>
    </row>
    <row r="1052" spans="1:9" x14ac:dyDescent="0.2">
      <c r="A1052" t="s">
        <v>305</v>
      </c>
      <c r="B1052" t="s">
        <v>32</v>
      </c>
      <c r="C1052" t="s">
        <v>81</v>
      </c>
      <c r="D1052" t="s">
        <v>3216</v>
      </c>
      <c r="E1052" t="s">
        <v>3217</v>
      </c>
      <c r="F1052" t="s">
        <v>3218</v>
      </c>
      <c r="G1052" t="s">
        <v>1595</v>
      </c>
      <c r="H1052" t="s">
        <v>1478</v>
      </c>
      <c r="I1052" t="s">
        <v>1310</v>
      </c>
    </row>
    <row r="1053" spans="1:9" x14ac:dyDescent="0.2">
      <c r="A1053" t="s">
        <v>305</v>
      </c>
      <c r="B1053" t="s">
        <v>32</v>
      </c>
      <c r="C1053" t="s">
        <v>103</v>
      </c>
      <c r="D1053" t="s">
        <v>3056</v>
      </c>
      <c r="E1053" t="s">
        <v>3057</v>
      </c>
      <c r="F1053" t="s">
        <v>3058</v>
      </c>
      <c r="G1053" t="s">
        <v>1951</v>
      </c>
      <c r="H1053" t="s">
        <v>1316</v>
      </c>
      <c r="I1053" t="s">
        <v>1310</v>
      </c>
    </row>
    <row r="1054" spans="1:9" x14ac:dyDescent="0.2">
      <c r="A1054" t="s">
        <v>3192</v>
      </c>
      <c r="B1054" t="s">
        <v>32</v>
      </c>
      <c r="C1054" t="s">
        <v>40</v>
      </c>
      <c r="D1054" t="s">
        <v>48</v>
      </c>
      <c r="E1054" t="s">
        <v>3219</v>
      </c>
      <c r="F1054" t="s">
        <v>3220</v>
      </c>
      <c r="G1054" t="s">
        <v>1951</v>
      </c>
      <c r="H1054" t="s">
        <v>1316</v>
      </c>
      <c r="I1054" t="s">
        <v>1310</v>
      </c>
    </row>
    <row r="1055" spans="1:9" x14ac:dyDescent="0.2">
      <c r="A1055" t="s">
        <v>305</v>
      </c>
      <c r="B1055" t="s">
        <v>32</v>
      </c>
      <c r="C1055" t="s">
        <v>81</v>
      </c>
      <c r="D1055" t="s">
        <v>3221</v>
      </c>
      <c r="E1055" t="s">
        <v>3222</v>
      </c>
      <c r="F1055" t="s">
        <v>3223</v>
      </c>
      <c r="G1055" t="s">
        <v>1690</v>
      </c>
      <c r="H1055" t="s">
        <v>1428</v>
      </c>
      <c r="I1055" t="s">
        <v>1310</v>
      </c>
    </row>
    <row r="1056" spans="1:9" x14ac:dyDescent="0.2">
      <c r="A1056" t="s">
        <v>305</v>
      </c>
      <c r="B1056" t="s">
        <v>32</v>
      </c>
      <c r="C1056" t="s">
        <v>117</v>
      </c>
      <c r="D1056" t="s">
        <v>3224</v>
      </c>
      <c r="E1056" t="s">
        <v>972</v>
      </c>
      <c r="F1056" t="s">
        <v>972</v>
      </c>
      <c r="G1056" t="s">
        <v>265</v>
      </c>
      <c r="H1056" t="s">
        <v>1396</v>
      </c>
      <c r="I1056" t="s">
        <v>1310</v>
      </c>
    </row>
    <row r="1057" spans="1:9" x14ac:dyDescent="0.2">
      <c r="A1057" t="s">
        <v>305</v>
      </c>
      <c r="B1057" t="s">
        <v>32</v>
      </c>
      <c r="C1057" t="s">
        <v>103</v>
      </c>
      <c r="D1057" t="s">
        <v>3225</v>
      </c>
      <c r="E1057" t="s">
        <v>3226</v>
      </c>
      <c r="F1057" t="s">
        <v>3227</v>
      </c>
      <c r="G1057" t="s">
        <v>1315</v>
      </c>
      <c r="H1057" t="s">
        <v>1316</v>
      </c>
      <c r="I1057" t="s">
        <v>1310</v>
      </c>
    </row>
    <row r="1058" spans="1:9" x14ac:dyDescent="0.2">
      <c r="A1058" t="s">
        <v>305</v>
      </c>
      <c r="B1058" t="s">
        <v>32</v>
      </c>
      <c r="C1058" t="s">
        <v>81</v>
      </c>
      <c r="D1058" t="s">
        <v>3228</v>
      </c>
      <c r="E1058" t="s">
        <v>3229</v>
      </c>
      <c r="F1058" t="s">
        <v>3230</v>
      </c>
      <c r="G1058" t="s">
        <v>1499</v>
      </c>
      <c r="H1058" t="s">
        <v>1356</v>
      </c>
      <c r="I1058" t="s">
        <v>1310</v>
      </c>
    </row>
    <row r="1059" spans="1:9" x14ac:dyDescent="0.2">
      <c r="A1059" t="s">
        <v>301</v>
      </c>
      <c r="B1059" t="s">
        <v>32</v>
      </c>
      <c r="C1059" t="s">
        <v>103</v>
      </c>
      <c r="D1059" t="s">
        <v>3231</v>
      </c>
      <c r="E1059" t="s">
        <v>3232</v>
      </c>
      <c r="F1059" t="s">
        <v>3233</v>
      </c>
      <c r="G1059" t="s">
        <v>1452</v>
      </c>
      <c r="H1059" t="s">
        <v>1453</v>
      </c>
      <c r="I1059" t="s">
        <v>1310</v>
      </c>
    </row>
    <row r="1060" spans="1:9" x14ac:dyDescent="0.2">
      <c r="A1060" t="s">
        <v>301</v>
      </c>
      <c r="B1060" t="s">
        <v>32</v>
      </c>
      <c r="C1060" t="s">
        <v>40</v>
      </c>
      <c r="D1060" t="s">
        <v>2583</v>
      </c>
      <c r="E1060" t="s">
        <v>2584</v>
      </c>
      <c r="F1060" t="s">
        <v>2585</v>
      </c>
      <c r="G1060" t="s">
        <v>1988</v>
      </c>
      <c r="H1060" t="s">
        <v>1316</v>
      </c>
      <c r="I1060" t="s">
        <v>1310</v>
      </c>
    </row>
    <row r="1061" spans="1:9" x14ac:dyDescent="0.2">
      <c r="A1061" t="s">
        <v>301</v>
      </c>
      <c r="B1061" t="s">
        <v>32</v>
      </c>
      <c r="C1061" t="s">
        <v>81</v>
      </c>
      <c r="D1061" t="s">
        <v>3234</v>
      </c>
      <c r="E1061" t="s">
        <v>3235</v>
      </c>
      <c r="F1061" t="s">
        <v>3236</v>
      </c>
      <c r="G1061" t="s">
        <v>1308</v>
      </c>
      <c r="H1061" t="s">
        <v>1376</v>
      </c>
      <c r="I1061" t="s">
        <v>1310</v>
      </c>
    </row>
    <row r="1062" spans="1:9" x14ac:dyDescent="0.2">
      <c r="A1062" t="s">
        <v>301</v>
      </c>
      <c r="B1062" t="s">
        <v>32</v>
      </c>
      <c r="C1062" t="s">
        <v>40</v>
      </c>
      <c r="D1062" t="s">
        <v>3237</v>
      </c>
      <c r="E1062" t="s">
        <v>3238</v>
      </c>
      <c r="F1062" t="s">
        <v>3239</v>
      </c>
      <c r="G1062" t="s">
        <v>1355</v>
      </c>
      <c r="H1062" t="s">
        <v>1356</v>
      </c>
      <c r="I1062" t="s">
        <v>1310</v>
      </c>
    </row>
    <row r="1063" spans="1:9" x14ac:dyDescent="0.2">
      <c r="A1063" t="s">
        <v>310</v>
      </c>
      <c r="B1063" t="s">
        <v>32</v>
      </c>
      <c r="C1063" t="s">
        <v>81</v>
      </c>
      <c r="D1063" t="s">
        <v>1869</v>
      </c>
      <c r="E1063" t="s">
        <v>1870</v>
      </c>
      <c r="F1063" t="s">
        <v>1871</v>
      </c>
      <c r="G1063" t="s">
        <v>1437</v>
      </c>
      <c r="H1063" t="s">
        <v>1438</v>
      </c>
      <c r="I1063" t="s">
        <v>1310</v>
      </c>
    </row>
    <row r="1064" spans="1:9" x14ac:dyDescent="0.2">
      <c r="A1064" t="s">
        <v>305</v>
      </c>
      <c r="B1064" t="s">
        <v>32</v>
      </c>
      <c r="C1064" t="s">
        <v>40</v>
      </c>
      <c r="D1064" t="s">
        <v>48</v>
      </c>
      <c r="E1064" t="s">
        <v>3240</v>
      </c>
      <c r="F1064" t="s">
        <v>3241</v>
      </c>
      <c r="G1064" t="s">
        <v>1951</v>
      </c>
      <c r="H1064" t="s">
        <v>1316</v>
      </c>
      <c r="I1064" t="s">
        <v>1310</v>
      </c>
    </row>
    <row r="1065" spans="1:9" x14ac:dyDescent="0.2">
      <c r="A1065" t="s">
        <v>305</v>
      </c>
      <c r="B1065" t="s">
        <v>32</v>
      </c>
      <c r="C1065" t="s">
        <v>40</v>
      </c>
      <c r="D1065" t="s">
        <v>48</v>
      </c>
      <c r="E1065" t="s">
        <v>3242</v>
      </c>
      <c r="F1065" t="s">
        <v>3243</v>
      </c>
      <c r="G1065" t="s">
        <v>1951</v>
      </c>
      <c r="H1065" t="s">
        <v>1316</v>
      </c>
      <c r="I1065" t="s">
        <v>1310</v>
      </c>
    </row>
    <row r="1066" spans="1:9" x14ac:dyDescent="0.2">
      <c r="A1066" t="s">
        <v>310</v>
      </c>
      <c r="B1066" t="s">
        <v>32</v>
      </c>
      <c r="C1066" t="s">
        <v>40</v>
      </c>
      <c r="D1066" t="s">
        <v>48</v>
      </c>
      <c r="E1066" t="s">
        <v>3244</v>
      </c>
      <c r="F1066" t="s">
        <v>3245</v>
      </c>
      <c r="G1066" t="s">
        <v>1951</v>
      </c>
      <c r="H1066" t="s">
        <v>1316</v>
      </c>
      <c r="I1066" t="s">
        <v>1310</v>
      </c>
    </row>
    <row r="1067" spans="1:9" x14ac:dyDescent="0.2">
      <c r="A1067" t="s">
        <v>310</v>
      </c>
      <c r="B1067" t="s">
        <v>32</v>
      </c>
      <c r="C1067" t="s">
        <v>81</v>
      </c>
      <c r="D1067" t="s">
        <v>3246</v>
      </c>
      <c r="E1067" t="s">
        <v>3247</v>
      </c>
      <c r="F1067" t="s">
        <v>3248</v>
      </c>
      <c r="G1067" t="s">
        <v>1326</v>
      </c>
      <c r="H1067" t="s">
        <v>1309</v>
      </c>
      <c r="I1067" t="s">
        <v>1310</v>
      </c>
    </row>
    <row r="1068" spans="1:9" x14ac:dyDescent="0.2">
      <c r="A1068" t="s">
        <v>310</v>
      </c>
      <c r="B1068" t="s">
        <v>32</v>
      </c>
      <c r="C1068" t="s">
        <v>103</v>
      </c>
      <c r="D1068" t="s">
        <v>48</v>
      </c>
      <c r="E1068" t="s">
        <v>3249</v>
      </c>
      <c r="F1068" t="s">
        <v>3250</v>
      </c>
      <c r="G1068" t="s">
        <v>1432</v>
      </c>
      <c r="H1068" t="s">
        <v>1339</v>
      </c>
      <c r="I1068" t="s">
        <v>1310</v>
      </c>
    </row>
    <row r="1069" spans="1:9" x14ac:dyDescent="0.2">
      <c r="A1069" t="s">
        <v>310</v>
      </c>
      <c r="B1069" t="s">
        <v>32</v>
      </c>
      <c r="C1069" t="s">
        <v>103</v>
      </c>
      <c r="D1069" t="s">
        <v>48</v>
      </c>
      <c r="E1069" t="s">
        <v>2400</v>
      </c>
      <c r="F1069" t="s">
        <v>2401</v>
      </c>
      <c r="G1069" t="s">
        <v>1375</v>
      </c>
      <c r="H1069" t="s">
        <v>1376</v>
      </c>
      <c r="I1069" t="s">
        <v>1310</v>
      </c>
    </row>
    <row r="1070" spans="1:9" x14ac:dyDescent="0.2">
      <c r="A1070" t="s">
        <v>317</v>
      </c>
      <c r="B1070" t="s">
        <v>11</v>
      </c>
      <c r="C1070" t="s">
        <v>458</v>
      </c>
      <c r="D1070" t="s">
        <v>3251</v>
      </c>
      <c r="E1070" t="s">
        <v>3252</v>
      </c>
      <c r="F1070" t="s">
        <v>3253</v>
      </c>
      <c r="G1070" t="s">
        <v>2296</v>
      </c>
      <c r="H1070" t="s">
        <v>1965</v>
      </c>
      <c r="I1070" t="s">
        <v>1310</v>
      </c>
    </row>
    <row r="1071" spans="1:9" x14ac:dyDescent="0.2">
      <c r="A1071" t="s">
        <v>317</v>
      </c>
      <c r="B1071" t="s">
        <v>11</v>
      </c>
      <c r="C1071" t="s">
        <v>458</v>
      </c>
      <c r="D1071" t="s">
        <v>3254</v>
      </c>
      <c r="E1071" t="s">
        <v>3255</v>
      </c>
      <c r="F1071" t="s">
        <v>3256</v>
      </c>
      <c r="G1071" t="s">
        <v>1504</v>
      </c>
      <c r="H1071" t="s">
        <v>1505</v>
      </c>
      <c r="I1071" t="s">
        <v>1310</v>
      </c>
    </row>
    <row r="1072" spans="1:9" x14ac:dyDescent="0.2">
      <c r="A1072" t="s">
        <v>310</v>
      </c>
      <c r="B1072" t="s">
        <v>32</v>
      </c>
      <c r="C1072" t="s">
        <v>40</v>
      </c>
      <c r="D1072" t="s">
        <v>48</v>
      </c>
      <c r="E1072" t="s">
        <v>2586</v>
      </c>
      <c r="F1072" t="s">
        <v>2587</v>
      </c>
      <c r="G1072" t="s">
        <v>1951</v>
      </c>
      <c r="H1072" t="s">
        <v>1316</v>
      </c>
      <c r="I1072" t="s">
        <v>1310</v>
      </c>
    </row>
    <row r="1073" spans="1:9" x14ac:dyDescent="0.2">
      <c r="A1073" t="s">
        <v>310</v>
      </c>
      <c r="B1073" t="s">
        <v>32</v>
      </c>
      <c r="C1073" t="s">
        <v>81</v>
      </c>
      <c r="D1073" t="s">
        <v>3257</v>
      </c>
      <c r="E1073" t="s">
        <v>3258</v>
      </c>
      <c r="F1073" t="s">
        <v>3259</v>
      </c>
      <c r="G1073" t="s">
        <v>1437</v>
      </c>
      <c r="H1073" t="s">
        <v>1438</v>
      </c>
      <c r="I1073" t="s">
        <v>1310</v>
      </c>
    </row>
    <row r="1074" spans="1:9" x14ac:dyDescent="0.2">
      <c r="A1074" t="s">
        <v>310</v>
      </c>
      <c r="B1074" t="s">
        <v>32</v>
      </c>
      <c r="C1074" t="s">
        <v>81</v>
      </c>
      <c r="D1074" t="s">
        <v>3260</v>
      </c>
      <c r="E1074" t="s">
        <v>3261</v>
      </c>
      <c r="F1074" t="s">
        <v>3262</v>
      </c>
      <c r="G1074" t="s">
        <v>1326</v>
      </c>
      <c r="H1074" t="s">
        <v>1327</v>
      </c>
      <c r="I1074" t="s">
        <v>1310</v>
      </c>
    </row>
    <row r="1075" spans="1:9" x14ac:dyDescent="0.2">
      <c r="A1075" t="s">
        <v>310</v>
      </c>
      <c r="B1075" t="s">
        <v>11</v>
      </c>
      <c r="C1075" t="s">
        <v>458</v>
      </c>
      <c r="D1075" t="s">
        <v>3263</v>
      </c>
      <c r="E1075" t="s">
        <v>3264</v>
      </c>
      <c r="F1075" t="s">
        <v>3265</v>
      </c>
      <c r="G1075" t="s">
        <v>1499</v>
      </c>
      <c r="H1075" t="s">
        <v>1356</v>
      </c>
      <c r="I1075" t="s">
        <v>1310</v>
      </c>
    </row>
    <row r="1076" spans="1:9" x14ac:dyDescent="0.2">
      <c r="A1076" t="s">
        <v>310</v>
      </c>
      <c r="B1076" t="s">
        <v>32</v>
      </c>
      <c r="C1076" t="s">
        <v>81</v>
      </c>
      <c r="D1076" t="s">
        <v>3266</v>
      </c>
      <c r="E1076" t="s">
        <v>3267</v>
      </c>
      <c r="F1076" t="s">
        <v>3268</v>
      </c>
      <c r="G1076" t="s">
        <v>1360</v>
      </c>
      <c r="H1076" t="s">
        <v>1361</v>
      </c>
      <c r="I1076" t="s">
        <v>1310</v>
      </c>
    </row>
    <row r="1077" spans="1:9" x14ac:dyDescent="0.2">
      <c r="A1077" t="s">
        <v>317</v>
      </c>
      <c r="B1077" t="s">
        <v>32</v>
      </c>
      <c r="C1077" t="s">
        <v>103</v>
      </c>
      <c r="D1077" t="s">
        <v>3269</v>
      </c>
      <c r="E1077" t="s">
        <v>3270</v>
      </c>
      <c r="F1077" t="s">
        <v>3271</v>
      </c>
      <c r="G1077" t="s">
        <v>1477</v>
      </c>
      <c r="H1077" t="s">
        <v>1478</v>
      </c>
      <c r="I1077" t="s">
        <v>1310</v>
      </c>
    </row>
    <row r="1078" spans="1:9" x14ac:dyDescent="0.2">
      <c r="A1078" t="s">
        <v>317</v>
      </c>
      <c r="B1078" t="s">
        <v>32</v>
      </c>
      <c r="C1078" t="s">
        <v>103</v>
      </c>
      <c r="D1078" t="s">
        <v>3272</v>
      </c>
      <c r="E1078" t="s">
        <v>3273</v>
      </c>
      <c r="F1078" t="s">
        <v>3274</v>
      </c>
      <c r="G1078" t="s">
        <v>1903</v>
      </c>
      <c r="H1078" t="s">
        <v>1316</v>
      </c>
      <c r="I1078" t="s">
        <v>1310</v>
      </c>
    </row>
    <row r="1079" spans="1:9" x14ac:dyDescent="0.2">
      <c r="A1079" t="s">
        <v>317</v>
      </c>
      <c r="B1079" t="s">
        <v>32</v>
      </c>
      <c r="C1079" t="s">
        <v>81</v>
      </c>
      <c r="D1079" t="s">
        <v>3275</v>
      </c>
      <c r="E1079" t="s">
        <v>3276</v>
      </c>
      <c r="F1079" t="s">
        <v>3277</v>
      </c>
      <c r="G1079" t="s">
        <v>1499</v>
      </c>
      <c r="H1079" t="s">
        <v>1356</v>
      </c>
      <c r="I1079" t="s">
        <v>1310</v>
      </c>
    </row>
    <row r="1080" spans="1:9" x14ac:dyDescent="0.2">
      <c r="A1080" t="s">
        <v>317</v>
      </c>
      <c r="B1080" t="s">
        <v>32</v>
      </c>
      <c r="C1080" t="s">
        <v>103</v>
      </c>
      <c r="D1080" t="s">
        <v>3278</v>
      </c>
      <c r="E1080" t="s">
        <v>3279</v>
      </c>
      <c r="F1080" t="s">
        <v>3280</v>
      </c>
      <c r="G1080" t="s">
        <v>1326</v>
      </c>
      <c r="H1080" t="s">
        <v>1327</v>
      </c>
      <c r="I1080" t="s">
        <v>1310</v>
      </c>
    </row>
    <row r="1081" spans="1:9" x14ac:dyDescent="0.2">
      <c r="A1081" t="s">
        <v>988</v>
      </c>
      <c r="B1081" t="s">
        <v>32</v>
      </c>
      <c r="C1081" t="s">
        <v>81</v>
      </c>
      <c r="D1081" t="s">
        <v>3281</v>
      </c>
      <c r="E1081" t="s">
        <v>3282</v>
      </c>
      <c r="F1081" t="s">
        <v>3283</v>
      </c>
      <c r="G1081" t="s">
        <v>1499</v>
      </c>
      <c r="H1081" t="s">
        <v>1356</v>
      </c>
      <c r="I1081" t="s">
        <v>1310</v>
      </c>
    </row>
    <row r="1082" spans="1:9" x14ac:dyDescent="0.2">
      <c r="A1082" t="s">
        <v>948</v>
      </c>
      <c r="B1082" t="s">
        <v>32</v>
      </c>
      <c r="C1082" t="s">
        <v>81</v>
      </c>
      <c r="D1082" t="s">
        <v>3284</v>
      </c>
      <c r="E1082" t="s">
        <v>3285</v>
      </c>
      <c r="F1082" t="s">
        <v>3286</v>
      </c>
      <c r="G1082" t="s">
        <v>1853</v>
      </c>
      <c r="H1082" t="s">
        <v>1396</v>
      </c>
      <c r="I1082" t="s">
        <v>1310</v>
      </c>
    </row>
    <row r="1083" spans="1:9" x14ac:dyDescent="0.2">
      <c r="A1083" t="s">
        <v>948</v>
      </c>
      <c r="B1083" t="s">
        <v>32</v>
      </c>
      <c r="C1083" t="s">
        <v>103</v>
      </c>
      <c r="D1083" t="s">
        <v>3287</v>
      </c>
      <c r="E1083" t="s">
        <v>3288</v>
      </c>
      <c r="F1083" t="s">
        <v>3289</v>
      </c>
      <c r="G1083" t="s">
        <v>1627</v>
      </c>
      <c r="H1083" t="s">
        <v>1516</v>
      </c>
      <c r="I1083" t="s">
        <v>1310</v>
      </c>
    </row>
    <row r="1084" spans="1:9" x14ac:dyDescent="0.2">
      <c r="A1084" t="s">
        <v>948</v>
      </c>
      <c r="B1084" t="s">
        <v>11</v>
      </c>
      <c r="C1084" t="s">
        <v>458</v>
      </c>
      <c r="D1084" t="s">
        <v>3290</v>
      </c>
      <c r="E1084" t="s">
        <v>3291</v>
      </c>
      <c r="F1084" t="s">
        <v>3292</v>
      </c>
      <c r="G1084" t="s">
        <v>1405</v>
      </c>
      <c r="H1084" t="s">
        <v>1376</v>
      </c>
      <c r="I1084" t="s">
        <v>1310</v>
      </c>
    </row>
    <row r="1085" spans="1:9" x14ac:dyDescent="0.2">
      <c r="A1085" t="s">
        <v>948</v>
      </c>
      <c r="B1085" t="s">
        <v>32</v>
      </c>
      <c r="C1085" t="s">
        <v>81</v>
      </c>
      <c r="D1085" t="s">
        <v>3293</v>
      </c>
      <c r="E1085" t="s">
        <v>3294</v>
      </c>
      <c r="F1085" t="s">
        <v>3295</v>
      </c>
      <c r="G1085" t="s">
        <v>1360</v>
      </c>
      <c r="H1085" t="s">
        <v>1361</v>
      </c>
      <c r="I1085" t="s">
        <v>1310</v>
      </c>
    </row>
    <row r="1086" spans="1:9" x14ac:dyDescent="0.2">
      <c r="A1086" t="s">
        <v>967</v>
      </c>
      <c r="B1086" t="s">
        <v>32</v>
      </c>
      <c r="C1086" t="s">
        <v>81</v>
      </c>
      <c r="D1086" t="s">
        <v>3296</v>
      </c>
      <c r="E1086" t="s">
        <v>3297</v>
      </c>
      <c r="F1086" t="s">
        <v>3298</v>
      </c>
      <c r="G1086" t="s">
        <v>1326</v>
      </c>
      <c r="H1086" t="s">
        <v>1327</v>
      </c>
      <c r="I1086" t="s">
        <v>1310</v>
      </c>
    </row>
    <row r="1087" spans="1:9" x14ac:dyDescent="0.2">
      <c r="A1087" t="s">
        <v>948</v>
      </c>
      <c r="B1087" t="s">
        <v>32</v>
      </c>
      <c r="C1087" t="s">
        <v>81</v>
      </c>
      <c r="D1087" t="s">
        <v>3299</v>
      </c>
      <c r="E1087" t="s">
        <v>3300</v>
      </c>
      <c r="F1087" t="s">
        <v>3301</v>
      </c>
      <c r="G1087" t="s">
        <v>1315</v>
      </c>
      <c r="H1087" t="s">
        <v>1316</v>
      </c>
      <c r="I1087" t="s">
        <v>1310</v>
      </c>
    </row>
    <row r="1088" spans="1:9" x14ac:dyDescent="0.2">
      <c r="A1088" t="s">
        <v>967</v>
      </c>
      <c r="B1088" t="s">
        <v>32</v>
      </c>
      <c r="C1088" t="s">
        <v>103</v>
      </c>
      <c r="D1088" t="s">
        <v>3210</v>
      </c>
      <c r="E1088" t="s">
        <v>3211</v>
      </c>
      <c r="F1088" t="s">
        <v>3212</v>
      </c>
      <c r="G1088" t="s">
        <v>1437</v>
      </c>
      <c r="H1088" t="s">
        <v>1438</v>
      </c>
      <c r="I1088" t="s">
        <v>1310</v>
      </c>
    </row>
    <row r="1089" spans="1:9" x14ac:dyDescent="0.2">
      <c r="A1089" t="s">
        <v>967</v>
      </c>
      <c r="B1089" t="s">
        <v>32</v>
      </c>
      <c r="C1089" t="s">
        <v>81</v>
      </c>
      <c r="D1089" t="s">
        <v>3302</v>
      </c>
      <c r="E1089" t="s">
        <v>3303</v>
      </c>
      <c r="F1089" t="s">
        <v>3304</v>
      </c>
      <c r="G1089" t="s">
        <v>1659</v>
      </c>
      <c r="H1089" t="s">
        <v>1361</v>
      </c>
      <c r="I1089" t="s">
        <v>1310</v>
      </c>
    </row>
    <row r="1090" spans="1:9" x14ac:dyDescent="0.2">
      <c r="A1090" t="s">
        <v>967</v>
      </c>
      <c r="B1090" t="s">
        <v>11</v>
      </c>
      <c r="C1090" t="s">
        <v>458</v>
      </c>
      <c r="D1090" t="s">
        <v>3305</v>
      </c>
      <c r="E1090" t="s">
        <v>3306</v>
      </c>
      <c r="F1090" t="s">
        <v>3307</v>
      </c>
      <c r="G1090" t="s">
        <v>1395</v>
      </c>
      <c r="H1090" t="s">
        <v>1396</v>
      </c>
      <c r="I1090" t="s">
        <v>1310</v>
      </c>
    </row>
    <row r="1091" spans="1:9" x14ac:dyDescent="0.2">
      <c r="A1091" t="s">
        <v>317</v>
      </c>
      <c r="B1091" t="s">
        <v>32</v>
      </c>
      <c r="C1091" t="s">
        <v>81</v>
      </c>
      <c r="D1091" t="s">
        <v>3308</v>
      </c>
      <c r="E1091" t="s">
        <v>3309</v>
      </c>
      <c r="F1091" t="s">
        <v>3310</v>
      </c>
      <c r="G1091" t="s">
        <v>1515</v>
      </c>
      <c r="H1091" t="s">
        <v>1516</v>
      </c>
      <c r="I1091" t="s">
        <v>1310</v>
      </c>
    </row>
    <row r="1092" spans="1:9" x14ac:dyDescent="0.2">
      <c r="A1092" t="s">
        <v>967</v>
      </c>
      <c r="B1092" t="s">
        <v>32</v>
      </c>
      <c r="C1092" t="s">
        <v>81</v>
      </c>
      <c r="D1092" t="s">
        <v>3311</v>
      </c>
      <c r="E1092" t="s">
        <v>3312</v>
      </c>
      <c r="F1092" t="s">
        <v>3313</v>
      </c>
      <c r="G1092" t="s">
        <v>1371</v>
      </c>
      <c r="H1092" t="s">
        <v>1309</v>
      </c>
      <c r="I1092" t="s">
        <v>1310</v>
      </c>
    </row>
    <row r="1093" spans="1:9" x14ac:dyDescent="0.2">
      <c r="A1093" t="s">
        <v>967</v>
      </c>
      <c r="B1093" t="s">
        <v>32</v>
      </c>
      <c r="C1093" t="s">
        <v>81</v>
      </c>
      <c r="D1093" t="s">
        <v>3314</v>
      </c>
      <c r="E1093" t="s">
        <v>3315</v>
      </c>
      <c r="F1093" t="s">
        <v>3316</v>
      </c>
      <c r="G1093" t="s">
        <v>1371</v>
      </c>
      <c r="H1093" t="s">
        <v>1309</v>
      </c>
      <c r="I1093" t="s">
        <v>1310</v>
      </c>
    </row>
    <row r="1094" spans="1:9" x14ac:dyDescent="0.2">
      <c r="A1094" t="s">
        <v>967</v>
      </c>
      <c r="B1094" t="s">
        <v>32</v>
      </c>
      <c r="C1094" t="s">
        <v>81</v>
      </c>
      <c r="D1094" t="s">
        <v>3317</v>
      </c>
      <c r="E1094" t="s">
        <v>3318</v>
      </c>
      <c r="F1094" t="s">
        <v>3319</v>
      </c>
      <c r="G1094" t="s">
        <v>1371</v>
      </c>
      <c r="H1094" t="s">
        <v>1309</v>
      </c>
      <c r="I1094" t="s">
        <v>1310</v>
      </c>
    </row>
    <row r="1095" spans="1:9" x14ac:dyDescent="0.2">
      <c r="A1095" t="s">
        <v>321</v>
      </c>
      <c r="B1095" t="s">
        <v>32</v>
      </c>
      <c r="C1095" t="s">
        <v>103</v>
      </c>
      <c r="D1095" t="s">
        <v>48</v>
      </c>
      <c r="E1095" t="s">
        <v>3320</v>
      </c>
      <c r="F1095" t="s">
        <v>3321</v>
      </c>
      <c r="G1095" t="s">
        <v>1535</v>
      </c>
      <c r="H1095" t="s">
        <v>1463</v>
      </c>
      <c r="I1095" t="s">
        <v>1310</v>
      </c>
    </row>
    <row r="1096" spans="1:9" x14ac:dyDescent="0.2">
      <c r="A1096" t="s">
        <v>321</v>
      </c>
      <c r="B1096" t="s">
        <v>32</v>
      </c>
      <c r="C1096" t="s">
        <v>81</v>
      </c>
      <c r="D1096" t="s">
        <v>3322</v>
      </c>
      <c r="E1096" t="s">
        <v>3323</v>
      </c>
      <c r="F1096" t="s">
        <v>3324</v>
      </c>
      <c r="G1096" t="s">
        <v>1371</v>
      </c>
      <c r="H1096" t="s">
        <v>1376</v>
      </c>
      <c r="I1096" t="s">
        <v>1310</v>
      </c>
    </row>
    <row r="1097" spans="1:9" x14ac:dyDescent="0.2">
      <c r="A1097" t="s">
        <v>321</v>
      </c>
      <c r="B1097" t="s">
        <v>32</v>
      </c>
      <c r="C1097" t="s">
        <v>81</v>
      </c>
      <c r="D1097" t="s">
        <v>3325</v>
      </c>
      <c r="E1097" t="s">
        <v>3326</v>
      </c>
      <c r="F1097" t="s">
        <v>3327</v>
      </c>
      <c r="G1097" t="s">
        <v>1308</v>
      </c>
      <c r="H1097" t="s">
        <v>1376</v>
      </c>
      <c r="I1097" t="s">
        <v>1310</v>
      </c>
    </row>
    <row r="1098" spans="1:9" x14ac:dyDescent="0.2">
      <c r="A1098" t="s">
        <v>321</v>
      </c>
      <c r="B1098" t="s">
        <v>32</v>
      </c>
      <c r="C1098" t="s">
        <v>40</v>
      </c>
      <c r="D1098" t="s">
        <v>3328</v>
      </c>
      <c r="E1098" t="s">
        <v>3329</v>
      </c>
      <c r="F1098" t="s">
        <v>3330</v>
      </c>
      <c r="G1098" t="s">
        <v>1395</v>
      </c>
      <c r="H1098" t="s">
        <v>1396</v>
      </c>
      <c r="I1098" t="s">
        <v>1310</v>
      </c>
    </row>
    <row r="1099" spans="1:9" x14ac:dyDescent="0.2">
      <c r="A1099" t="s">
        <v>960</v>
      </c>
      <c r="B1099" t="s">
        <v>32</v>
      </c>
      <c r="C1099" t="s">
        <v>81</v>
      </c>
      <c r="D1099" t="s">
        <v>3328</v>
      </c>
      <c r="E1099" t="s">
        <v>3329</v>
      </c>
      <c r="F1099" t="s">
        <v>3330</v>
      </c>
      <c r="G1099" t="s">
        <v>1395</v>
      </c>
      <c r="H1099" t="s">
        <v>1396</v>
      </c>
      <c r="I1099" t="s">
        <v>1310</v>
      </c>
    </row>
    <row r="1100" spans="1:9" x14ac:dyDescent="0.2">
      <c r="A1100" t="s">
        <v>960</v>
      </c>
      <c r="B1100" t="s">
        <v>32</v>
      </c>
      <c r="C1100" t="s">
        <v>81</v>
      </c>
      <c r="D1100" t="s">
        <v>3331</v>
      </c>
      <c r="E1100" t="s">
        <v>3332</v>
      </c>
      <c r="F1100" t="s">
        <v>3333</v>
      </c>
      <c r="G1100" t="s">
        <v>1437</v>
      </c>
      <c r="H1100" t="s">
        <v>1438</v>
      </c>
      <c r="I1100" t="s">
        <v>1310</v>
      </c>
    </row>
    <row r="1101" spans="1:9" x14ac:dyDescent="0.2">
      <c r="A1101" t="s">
        <v>960</v>
      </c>
      <c r="B1101" t="s">
        <v>32</v>
      </c>
      <c r="C1101" t="s">
        <v>81</v>
      </c>
      <c r="D1101" t="s">
        <v>3334</v>
      </c>
      <c r="E1101" t="s">
        <v>3335</v>
      </c>
      <c r="F1101" t="s">
        <v>3336</v>
      </c>
      <c r="G1101" t="s">
        <v>1659</v>
      </c>
      <c r="H1101" t="s">
        <v>1361</v>
      </c>
      <c r="I1101" t="s">
        <v>1310</v>
      </c>
    </row>
    <row r="1102" spans="1:9" x14ac:dyDescent="0.2">
      <c r="A1102" t="s">
        <v>960</v>
      </c>
      <c r="B1102" t="s">
        <v>32</v>
      </c>
      <c r="C1102" t="s">
        <v>81</v>
      </c>
      <c r="D1102" t="s">
        <v>3337</v>
      </c>
      <c r="E1102" t="s">
        <v>3338</v>
      </c>
      <c r="F1102" t="s">
        <v>3339</v>
      </c>
      <c r="G1102" t="s">
        <v>1595</v>
      </c>
      <c r="H1102" t="s">
        <v>1478</v>
      </c>
      <c r="I1102" t="s">
        <v>1310</v>
      </c>
    </row>
    <row r="1103" spans="1:9" x14ac:dyDescent="0.2">
      <c r="A1103" t="s">
        <v>960</v>
      </c>
      <c r="B1103" t="s">
        <v>32</v>
      </c>
      <c r="C1103" t="s">
        <v>81</v>
      </c>
      <c r="D1103" t="s">
        <v>3340</v>
      </c>
      <c r="E1103" t="s">
        <v>3341</v>
      </c>
      <c r="F1103" t="s">
        <v>3342</v>
      </c>
      <c r="G1103" t="s">
        <v>1659</v>
      </c>
      <c r="H1103" t="s">
        <v>1361</v>
      </c>
      <c r="I1103" t="s">
        <v>1310</v>
      </c>
    </row>
    <row r="1104" spans="1:9" x14ac:dyDescent="0.2">
      <c r="A1104" t="s">
        <v>960</v>
      </c>
      <c r="B1104" t="s">
        <v>32</v>
      </c>
      <c r="C1104" t="s">
        <v>81</v>
      </c>
      <c r="D1104" t="s">
        <v>3343</v>
      </c>
      <c r="E1104" t="s">
        <v>3344</v>
      </c>
      <c r="F1104" t="s">
        <v>3345</v>
      </c>
      <c r="G1104" t="s">
        <v>1432</v>
      </c>
      <c r="H1104" t="s">
        <v>1339</v>
      </c>
      <c r="I1104" t="s">
        <v>1310</v>
      </c>
    </row>
    <row r="1105" spans="1:9" x14ac:dyDescent="0.2">
      <c r="A1105" t="s">
        <v>325</v>
      </c>
      <c r="B1105" t="s">
        <v>32</v>
      </c>
      <c r="C1105" t="s">
        <v>103</v>
      </c>
      <c r="D1105" t="s">
        <v>3346</v>
      </c>
      <c r="E1105" t="s">
        <v>3347</v>
      </c>
      <c r="F1105" t="s">
        <v>3348</v>
      </c>
      <c r="G1105" t="s">
        <v>1645</v>
      </c>
      <c r="H1105" t="s">
        <v>1478</v>
      </c>
      <c r="I1105" t="s">
        <v>1310</v>
      </c>
    </row>
    <row r="1106" spans="1:9" x14ac:dyDescent="0.2">
      <c r="A1106" t="s">
        <v>325</v>
      </c>
      <c r="B1106" t="s">
        <v>32</v>
      </c>
      <c r="C1106" t="s">
        <v>81</v>
      </c>
      <c r="D1106" t="s">
        <v>3349</v>
      </c>
      <c r="E1106" t="s">
        <v>3350</v>
      </c>
      <c r="F1106" t="s">
        <v>3351</v>
      </c>
      <c r="G1106" t="s">
        <v>1355</v>
      </c>
      <c r="H1106" t="s">
        <v>1356</v>
      </c>
      <c r="I1106" t="s">
        <v>1310</v>
      </c>
    </row>
    <row r="1107" spans="1:9" x14ac:dyDescent="0.2">
      <c r="A1107" t="s">
        <v>325</v>
      </c>
      <c r="B1107" t="s">
        <v>11</v>
      </c>
      <c r="C1107" t="s">
        <v>458</v>
      </c>
      <c r="D1107" t="s">
        <v>3352</v>
      </c>
      <c r="E1107" t="s">
        <v>3353</v>
      </c>
      <c r="F1107" t="s">
        <v>3354</v>
      </c>
      <c r="G1107" t="s">
        <v>1437</v>
      </c>
      <c r="H1107" t="s">
        <v>1438</v>
      </c>
      <c r="I1107" t="s">
        <v>1310</v>
      </c>
    </row>
    <row r="1108" spans="1:9" x14ac:dyDescent="0.2">
      <c r="A1108" t="s">
        <v>953</v>
      </c>
      <c r="B1108" t="s">
        <v>32</v>
      </c>
      <c r="C1108" t="s">
        <v>103</v>
      </c>
      <c r="D1108" t="s">
        <v>3355</v>
      </c>
      <c r="E1108" t="s">
        <v>3356</v>
      </c>
      <c r="F1108" t="s">
        <v>3357</v>
      </c>
      <c r="G1108" t="s">
        <v>1645</v>
      </c>
      <c r="H1108" t="s">
        <v>1478</v>
      </c>
      <c r="I1108" t="s">
        <v>1310</v>
      </c>
    </row>
    <row r="1109" spans="1:9" x14ac:dyDescent="0.2">
      <c r="A1109" t="s">
        <v>953</v>
      </c>
      <c r="B1109" t="s">
        <v>32</v>
      </c>
      <c r="C1109" t="s">
        <v>117</v>
      </c>
      <c r="D1109" t="s">
        <v>3358</v>
      </c>
      <c r="E1109" t="s">
        <v>3359</v>
      </c>
      <c r="F1109" t="s">
        <v>3360</v>
      </c>
      <c r="G1109" t="s">
        <v>1535</v>
      </c>
      <c r="H1109" t="s">
        <v>1463</v>
      </c>
      <c r="I1109" t="s">
        <v>1310</v>
      </c>
    </row>
    <row r="1110" spans="1:9" x14ac:dyDescent="0.2">
      <c r="A1110" t="s">
        <v>321</v>
      </c>
      <c r="B1110" t="s">
        <v>32</v>
      </c>
      <c r="C1110" t="s">
        <v>81</v>
      </c>
      <c r="D1110" t="s">
        <v>3361</v>
      </c>
      <c r="E1110" t="s">
        <v>3362</v>
      </c>
      <c r="F1110" t="s">
        <v>3363</v>
      </c>
      <c r="G1110" t="s">
        <v>2207</v>
      </c>
      <c r="H1110" t="s">
        <v>1505</v>
      </c>
      <c r="I1110" t="s">
        <v>1310</v>
      </c>
    </row>
    <row r="1111" spans="1:9" x14ac:dyDescent="0.2">
      <c r="A1111" t="s">
        <v>321</v>
      </c>
      <c r="B1111" t="s">
        <v>32</v>
      </c>
      <c r="C1111" t="s">
        <v>81</v>
      </c>
      <c r="D1111" t="s">
        <v>3364</v>
      </c>
      <c r="E1111" t="s">
        <v>3365</v>
      </c>
      <c r="F1111" t="s">
        <v>3366</v>
      </c>
      <c r="G1111" t="s">
        <v>1515</v>
      </c>
      <c r="H1111" t="s">
        <v>1516</v>
      </c>
      <c r="I1111" t="s">
        <v>1310</v>
      </c>
    </row>
    <row r="1112" spans="1:9" x14ac:dyDescent="0.2">
      <c r="A1112" t="s">
        <v>321</v>
      </c>
      <c r="B1112" t="s">
        <v>32</v>
      </c>
      <c r="C1112" t="s">
        <v>81</v>
      </c>
      <c r="D1112" t="s">
        <v>3367</v>
      </c>
      <c r="E1112" t="s">
        <v>3368</v>
      </c>
      <c r="F1112" t="s">
        <v>3369</v>
      </c>
      <c r="G1112" t="s">
        <v>1395</v>
      </c>
      <c r="H1112" t="s">
        <v>1396</v>
      </c>
      <c r="I1112" t="s">
        <v>1310</v>
      </c>
    </row>
    <row r="1113" spans="1:9" x14ac:dyDescent="0.2">
      <c r="A1113" t="s">
        <v>321</v>
      </c>
      <c r="B1113" t="s">
        <v>32</v>
      </c>
      <c r="C1113" t="s">
        <v>81</v>
      </c>
      <c r="D1113" t="s">
        <v>3370</v>
      </c>
      <c r="E1113" t="s">
        <v>3371</v>
      </c>
      <c r="F1113" t="s">
        <v>3372</v>
      </c>
      <c r="G1113" t="s">
        <v>1659</v>
      </c>
      <c r="H1113" t="s">
        <v>1361</v>
      </c>
      <c r="I1113" t="s">
        <v>1310</v>
      </c>
    </row>
    <row r="1114" spans="1:9" x14ac:dyDescent="0.2">
      <c r="A1114" t="s">
        <v>321</v>
      </c>
      <c r="B1114" t="s">
        <v>32</v>
      </c>
      <c r="C1114" t="s">
        <v>40</v>
      </c>
      <c r="D1114" t="s">
        <v>3373</v>
      </c>
      <c r="E1114" t="s">
        <v>3374</v>
      </c>
      <c r="F1114" t="s">
        <v>3375</v>
      </c>
      <c r="G1114" t="s">
        <v>1951</v>
      </c>
      <c r="H1114" t="s">
        <v>1316</v>
      </c>
      <c r="I1114" t="s">
        <v>1310</v>
      </c>
    </row>
    <row r="1115" spans="1:9" x14ac:dyDescent="0.2">
      <c r="A1115" t="s">
        <v>325</v>
      </c>
      <c r="B1115" t="s">
        <v>32</v>
      </c>
      <c r="C1115" t="s">
        <v>40</v>
      </c>
      <c r="D1115" t="s">
        <v>3376</v>
      </c>
      <c r="E1115" t="s">
        <v>3329</v>
      </c>
      <c r="F1115" t="s">
        <v>3330</v>
      </c>
      <c r="G1115" t="s">
        <v>1395</v>
      </c>
      <c r="H1115" t="s">
        <v>1396</v>
      </c>
      <c r="I1115" t="s">
        <v>1310</v>
      </c>
    </row>
    <row r="1116" spans="1:9" x14ac:dyDescent="0.2">
      <c r="A1116" t="s">
        <v>960</v>
      </c>
      <c r="B1116" t="s">
        <v>32</v>
      </c>
      <c r="C1116" t="s">
        <v>81</v>
      </c>
      <c r="D1116" t="s">
        <v>3127</v>
      </c>
      <c r="E1116" t="s">
        <v>3128</v>
      </c>
      <c r="F1116" t="s">
        <v>3129</v>
      </c>
      <c r="G1116" t="s">
        <v>1685</v>
      </c>
      <c r="H1116" t="s">
        <v>1428</v>
      </c>
      <c r="I1116" t="s">
        <v>1310</v>
      </c>
    </row>
    <row r="1117" spans="1:9" x14ac:dyDescent="0.2">
      <c r="A1117" t="s">
        <v>325</v>
      </c>
      <c r="B1117" t="s">
        <v>32</v>
      </c>
      <c r="C1117" t="s">
        <v>81</v>
      </c>
      <c r="D1117" t="s">
        <v>3377</v>
      </c>
      <c r="E1117" t="s">
        <v>3378</v>
      </c>
      <c r="F1117" t="s">
        <v>3379</v>
      </c>
      <c r="G1117" t="s">
        <v>1627</v>
      </c>
      <c r="H1117" t="s">
        <v>1516</v>
      </c>
      <c r="I1117" t="s">
        <v>1310</v>
      </c>
    </row>
    <row r="1118" spans="1:9" x14ac:dyDescent="0.2">
      <c r="A1118" t="s">
        <v>3380</v>
      </c>
      <c r="B1118" t="s">
        <v>11</v>
      </c>
      <c r="C1118" t="s">
        <v>458</v>
      </c>
      <c r="D1118" t="s">
        <v>3381</v>
      </c>
      <c r="E1118" t="s">
        <v>3382</v>
      </c>
      <c r="F1118" t="s">
        <v>3383</v>
      </c>
      <c r="G1118" t="s">
        <v>1499</v>
      </c>
      <c r="H1118" t="s">
        <v>1356</v>
      </c>
      <c r="I1118" t="s">
        <v>1310</v>
      </c>
    </row>
    <row r="1119" spans="1:9" x14ac:dyDescent="0.2">
      <c r="A1119" t="s">
        <v>3380</v>
      </c>
      <c r="B1119" t="s">
        <v>32</v>
      </c>
      <c r="C1119" t="s">
        <v>81</v>
      </c>
      <c r="D1119" t="s">
        <v>3376</v>
      </c>
      <c r="E1119" t="s">
        <v>3329</v>
      </c>
      <c r="F1119" t="s">
        <v>3330</v>
      </c>
      <c r="G1119" t="s">
        <v>1395</v>
      </c>
      <c r="H1119" t="s">
        <v>1396</v>
      </c>
      <c r="I1119" t="s">
        <v>1310</v>
      </c>
    </row>
    <row r="1120" spans="1:9" x14ac:dyDescent="0.2">
      <c r="A1120" t="s">
        <v>3380</v>
      </c>
      <c r="B1120" t="s">
        <v>32</v>
      </c>
      <c r="C1120" t="s">
        <v>81</v>
      </c>
      <c r="D1120" t="s">
        <v>3384</v>
      </c>
      <c r="E1120" t="s">
        <v>3385</v>
      </c>
      <c r="F1120" t="s">
        <v>3386</v>
      </c>
      <c r="G1120" t="s">
        <v>1575</v>
      </c>
      <c r="H1120" t="s">
        <v>1376</v>
      </c>
      <c r="I1120" t="s">
        <v>1310</v>
      </c>
    </row>
    <row r="1121" spans="1:9" x14ac:dyDescent="0.2">
      <c r="A1121" t="s">
        <v>3380</v>
      </c>
      <c r="B1121" t="s">
        <v>32</v>
      </c>
      <c r="C1121" t="s">
        <v>81</v>
      </c>
      <c r="D1121" t="s">
        <v>3387</v>
      </c>
      <c r="E1121" t="s">
        <v>3388</v>
      </c>
      <c r="F1121" t="s">
        <v>3389</v>
      </c>
      <c r="G1121" t="s">
        <v>1375</v>
      </c>
      <c r="H1121" t="s">
        <v>1361</v>
      </c>
      <c r="I1121" t="s">
        <v>1310</v>
      </c>
    </row>
    <row r="1122" spans="1:9" x14ac:dyDescent="0.2">
      <c r="A1122" t="s">
        <v>3380</v>
      </c>
      <c r="B1122" t="s">
        <v>32</v>
      </c>
      <c r="C1122" t="s">
        <v>103</v>
      </c>
      <c r="D1122" t="s">
        <v>3390</v>
      </c>
      <c r="E1122" t="s">
        <v>3391</v>
      </c>
      <c r="F1122" t="s">
        <v>3392</v>
      </c>
      <c r="G1122" t="s">
        <v>1951</v>
      </c>
      <c r="H1122" t="s">
        <v>1316</v>
      </c>
      <c r="I1122" t="s">
        <v>1310</v>
      </c>
    </row>
    <row r="1123" spans="1:9" x14ac:dyDescent="0.2">
      <c r="A1123" t="s">
        <v>3380</v>
      </c>
      <c r="B1123" t="s">
        <v>11</v>
      </c>
      <c r="C1123" t="s">
        <v>1426</v>
      </c>
      <c r="D1123" t="s">
        <v>3393</v>
      </c>
      <c r="E1123" t="s">
        <v>3394</v>
      </c>
      <c r="F1123" t="s">
        <v>3395</v>
      </c>
      <c r="G1123" t="s">
        <v>1350</v>
      </c>
      <c r="H1123" t="s">
        <v>1345</v>
      </c>
      <c r="I1123" t="s">
        <v>1310</v>
      </c>
    </row>
    <row r="1124" spans="1:9" x14ac:dyDescent="0.2">
      <c r="A1124" t="s">
        <v>3380</v>
      </c>
      <c r="B1124" t="s">
        <v>32</v>
      </c>
      <c r="C1124" t="s">
        <v>81</v>
      </c>
      <c r="D1124" t="s">
        <v>3396</v>
      </c>
      <c r="E1124" t="s">
        <v>3397</v>
      </c>
      <c r="F1124" t="s">
        <v>3398</v>
      </c>
      <c r="G1124" t="s">
        <v>1326</v>
      </c>
      <c r="H1124" t="s">
        <v>1327</v>
      </c>
      <c r="I1124" t="s">
        <v>1310</v>
      </c>
    </row>
    <row r="1125" spans="1:9" x14ac:dyDescent="0.2">
      <c r="A1125" t="s">
        <v>3399</v>
      </c>
      <c r="B1125" t="s">
        <v>32</v>
      </c>
      <c r="C1125" t="s">
        <v>103</v>
      </c>
      <c r="D1125" t="s">
        <v>3400</v>
      </c>
      <c r="E1125" t="s">
        <v>3401</v>
      </c>
      <c r="F1125" t="s">
        <v>3402</v>
      </c>
      <c r="G1125" t="s">
        <v>1645</v>
      </c>
      <c r="H1125" t="s">
        <v>1478</v>
      </c>
      <c r="I1125" t="s">
        <v>1310</v>
      </c>
    </row>
    <row r="1126" spans="1:9" x14ac:dyDescent="0.2">
      <c r="A1126" t="s">
        <v>3399</v>
      </c>
      <c r="B1126" t="s">
        <v>32</v>
      </c>
      <c r="C1126" t="s">
        <v>81</v>
      </c>
      <c r="D1126" t="s">
        <v>3403</v>
      </c>
      <c r="E1126" t="s">
        <v>3404</v>
      </c>
      <c r="F1126" t="s">
        <v>3405</v>
      </c>
      <c r="G1126" t="s">
        <v>1570</v>
      </c>
      <c r="H1126" t="s">
        <v>1396</v>
      </c>
      <c r="I1126" t="s">
        <v>1310</v>
      </c>
    </row>
    <row r="1127" spans="1:9" x14ac:dyDescent="0.2">
      <c r="A1127" t="s">
        <v>3399</v>
      </c>
      <c r="B1127" t="s">
        <v>11</v>
      </c>
      <c r="C1127" t="s">
        <v>458</v>
      </c>
      <c r="D1127" t="s">
        <v>3406</v>
      </c>
      <c r="E1127" t="s">
        <v>3407</v>
      </c>
      <c r="F1127" t="s">
        <v>3408</v>
      </c>
      <c r="G1127" t="s">
        <v>1504</v>
      </c>
      <c r="H1127" t="s">
        <v>1505</v>
      </c>
      <c r="I1127" t="s">
        <v>1310</v>
      </c>
    </row>
    <row r="1128" spans="1:9" x14ac:dyDescent="0.2">
      <c r="A1128" t="s">
        <v>3399</v>
      </c>
      <c r="B1128" t="s">
        <v>32</v>
      </c>
      <c r="C1128" t="s">
        <v>81</v>
      </c>
      <c r="D1128" t="s">
        <v>3409</v>
      </c>
      <c r="E1128" t="s">
        <v>3410</v>
      </c>
      <c r="F1128" t="s">
        <v>3411</v>
      </c>
      <c r="G1128" t="s">
        <v>1326</v>
      </c>
      <c r="H1128" t="s">
        <v>1327</v>
      </c>
      <c r="I1128" t="s">
        <v>1310</v>
      </c>
    </row>
    <row r="1129" spans="1:9" x14ac:dyDescent="0.2">
      <c r="A1129" t="s">
        <v>3399</v>
      </c>
      <c r="B1129" t="s">
        <v>11</v>
      </c>
      <c r="C1129" t="s">
        <v>458</v>
      </c>
      <c r="D1129" t="s">
        <v>3406</v>
      </c>
      <c r="E1129" t="s">
        <v>3407</v>
      </c>
      <c r="F1129" t="s">
        <v>3408</v>
      </c>
      <c r="G1129" t="s">
        <v>1504</v>
      </c>
      <c r="H1129" t="s">
        <v>1505</v>
      </c>
      <c r="I1129" t="s">
        <v>1310</v>
      </c>
    </row>
    <row r="1130" spans="1:9" x14ac:dyDescent="0.2">
      <c r="A1130" t="s">
        <v>3399</v>
      </c>
      <c r="B1130" t="s">
        <v>32</v>
      </c>
      <c r="C1130" t="s">
        <v>81</v>
      </c>
      <c r="D1130" t="s">
        <v>3412</v>
      </c>
      <c r="E1130" t="s">
        <v>3413</v>
      </c>
      <c r="F1130" t="s">
        <v>3414</v>
      </c>
      <c r="G1130" t="s">
        <v>1326</v>
      </c>
      <c r="H1130" t="s">
        <v>1327</v>
      </c>
      <c r="I1130" t="s">
        <v>1310</v>
      </c>
    </row>
    <row r="1131" spans="1:9" x14ac:dyDescent="0.2">
      <c r="A1131" t="s">
        <v>921</v>
      </c>
      <c r="B1131" t="s">
        <v>32</v>
      </c>
      <c r="C1131" t="s">
        <v>81</v>
      </c>
      <c r="D1131" t="s">
        <v>3415</v>
      </c>
      <c r="E1131" t="s">
        <v>3416</v>
      </c>
      <c r="F1131" t="s">
        <v>3417</v>
      </c>
      <c r="G1131" t="s">
        <v>1570</v>
      </c>
      <c r="H1131" t="s">
        <v>1396</v>
      </c>
      <c r="I1131" t="s">
        <v>1310</v>
      </c>
    </row>
    <row r="1132" spans="1:9" x14ac:dyDescent="0.2">
      <c r="A1132" t="s">
        <v>928</v>
      </c>
      <c r="B1132" t="s">
        <v>32</v>
      </c>
      <c r="C1132" t="s">
        <v>117</v>
      </c>
      <c r="D1132" t="s">
        <v>3418</v>
      </c>
      <c r="E1132" t="s">
        <v>3419</v>
      </c>
      <c r="F1132" t="s">
        <v>3420</v>
      </c>
      <c r="G1132" t="s">
        <v>1685</v>
      </c>
      <c r="H1132" t="s">
        <v>1428</v>
      </c>
      <c r="I1132" t="s">
        <v>1310</v>
      </c>
    </row>
    <row r="1133" spans="1:9" x14ac:dyDescent="0.2">
      <c r="A1133" t="s">
        <v>928</v>
      </c>
      <c r="B1133" t="s">
        <v>32</v>
      </c>
      <c r="C1133" t="s">
        <v>81</v>
      </c>
      <c r="D1133" t="s">
        <v>3421</v>
      </c>
      <c r="E1133" t="s">
        <v>3422</v>
      </c>
      <c r="F1133" t="s">
        <v>3423</v>
      </c>
      <c r="G1133" t="s">
        <v>1326</v>
      </c>
      <c r="H1133" t="s">
        <v>1327</v>
      </c>
      <c r="I1133" t="s">
        <v>1310</v>
      </c>
    </row>
    <row r="1134" spans="1:9" x14ac:dyDescent="0.2">
      <c r="A1134" t="s">
        <v>928</v>
      </c>
      <c r="B1134" t="s">
        <v>11</v>
      </c>
      <c r="C1134" t="s">
        <v>458</v>
      </c>
      <c r="D1134" t="s">
        <v>3424</v>
      </c>
      <c r="E1134" t="s">
        <v>3425</v>
      </c>
      <c r="F1134" t="s">
        <v>3426</v>
      </c>
      <c r="G1134" t="s">
        <v>1437</v>
      </c>
      <c r="H1134" t="s">
        <v>1438</v>
      </c>
      <c r="I1134" t="s">
        <v>1310</v>
      </c>
    </row>
    <row r="1135" spans="1:9" x14ac:dyDescent="0.2">
      <c r="A1135" t="s">
        <v>928</v>
      </c>
      <c r="B1135" t="s">
        <v>32</v>
      </c>
      <c r="C1135" t="s">
        <v>117</v>
      </c>
      <c r="D1135" t="s">
        <v>3427</v>
      </c>
      <c r="E1135" t="s">
        <v>3428</v>
      </c>
      <c r="F1135" t="s">
        <v>3429</v>
      </c>
      <c r="G1135" t="s">
        <v>1685</v>
      </c>
      <c r="H1135" t="s">
        <v>1428</v>
      </c>
      <c r="I1135" t="s">
        <v>1310</v>
      </c>
    </row>
    <row r="1136" spans="1:9" x14ac:dyDescent="0.2">
      <c r="A1136" t="s">
        <v>928</v>
      </c>
      <c r="B1136" t="s">
        <v>32</v>
      </c>
      <c r="C1136" t="s">
        <v>103</v>
      </c>
      <c r="D1136" t="s">
        <v>3430</v>
      </c>
      <c r="E1136" t="s">
        <v>3431</v>
      </c>
      <c r="F1136" t="s">
        <v>3432</v>
      </c>
      <c r="G1136" t="s">
        <v>1645</v>
      </c>
      <c r="H1136" t="s">
        <v>1478</v>
      </c>
      <c r="I1136" t="s">
        <v>1310</v>
      </c>
    </row>
    <row r="1137" spans="1:9" x14ac:dyDescent="0.2">
      <c r="A1137" t="s">
        <v>928</v>
      </c>
      <c r="B1137" t="s">
        <v>32</v>
      </c>
      <c r="C1137" t="s">
        <v>81</v>
      </c>
      <c r="D1137" t="s">
        <v>3433</v>
      </c>
      <c r="E1137" t="s">
        <v>3434</v>
      </c>
      <c r="F1137" t="s">
        <v>3435</v>
      </c>
      <c r="G1137" t="s">
        <v>1355</v>
      </c>
      <c r="H1137" t="s">
        <v>1356</v>
      </c>
      <c r="I1137" t="s">
        <v>1310</v>
      </c>
    </row>
    <row r="1138" spans="1:9" x14ac:dyDescent="0.2">
      <c r="A1138" t="s">
        <v>928</v>
      </c>
      <c r="B1138" t="s">
        <v>32</v>
      </c>
      <c r="C1138" t="s">
        <v>40</v>
      </c>
      <c r="D1138" t="s">
        <v>3436</v>
      </c>
      <c r="E1138" t="s">
        <v>3437</v>
      </c>
      <c r="F1138" t="s">
        <v>3438</v>
      </c>
      <c r="G1138" t="s">
        <v>1685</v>
      </c>
      <c r="H1138" t="s">
        <v>1428</v>
      </c>
      <c r="I1138" t="s">
        <v>1310</v>
      </c>
    </row>
    <row r="1139" spans="1:9" x14ac:dyDescent="0.2">
      <c r="A1139" t="s">
        <v>329</v>
      </c>
      <c r="B1139" t="s">
        <v>32</v>
      </c>
      <c r="C1139" t="s">
        <v>81</v>
      </c>
      <c r="D1139" t="s">
        <v>3439</v>
      </c>
      <c r="E1139" t="s">
        <v>3440</v>
      </c>
      <c r="F1139" t="s">
        <v>3441</v>
      </c>
      <c r="G1139" t="s">
        <v>1645</v>
      </c>
      <c r="H1139" t="s">
        <v>1478</v>
      </c>
      <c r="I1139" t="s">
        <v>1310</v>
      </c>
    </row>
    <row r="1140" spans="1:9" x14ac:dyDescent="0.2">
      <c r="A1140" t="s">
        <v>329</v>
      </c>
      <c r="B1140" t="s">
        <v>32</v>
      </c>
      <c r="C1140" t="s">
        <v>81</v>
      </c>
      <c r="D1140" t="s">
        <v>3442</v>
      </c>
      <c r="E1140" t="s">
        <v>3443</v>
      </c>
      <c r="F1140" t="s">
        <v>3444</v>
      </c>
      <c r="G1140" t="s">
        <v>1315</v>
      </c>
      <c r="H1140" t="s">
        <v>1316</v>
      </c>
      <c r="I1140" t="s">
        <v>1310</v>
      </c>
    </row>
    <row r="1141" spans="1:9" x14ac:dyDescent="0.2">
      <c r="A1141" t="s">
        <v>329</v>
      </c>
      <c r="B1141" t="s">
        <v>32</v>
      </c>
      <c r="C1141" t="s">
        <v>81</v>
      </c>
      <c r="D1141" t="s">
        <v>3445</v>
      </c>
      <c r="E1141" t="s">
        <v>3446</v>
      </c>
      <c r="F1141" t="s">
        <v>3447</v>
      </c>
      <c r="G1141" t="s">
        <v>1645</v>
      </c>
      <c r="H1141" t="s">
        <v>1478</v>
      </c>
      <c r="I1141" t="s">
        <v>1310</v>
      </c>
    </row>
    <row r="1142" spans="1:9" x14ac:dyDescent="0.2">
      <c r="A1142" t="s">
        <v>921</v>
      </c>
      <c r="B1142" t="s">
        <v>32</v>
      </c>
      <c r="C1142" t="s">
        <v>103</v>
      </c>
      <c r="D1142" t="s">
        <v>3448</v>
      </c>
      <c r="E1142" t="s">
        <v>3449</v>
      </c>
      <c r="F1142" t="s">
        <v>3450</v>
      </c>
      <c r="G1142" t="s">
        <v>1645</v>
      </c>
      <c r="H1142" t="s">
        <v>1478</v>
      </c>
      <c r="I1142" t="s">
        <v>1310</v>
      </c>
    </row>
    <row r="1143" spans="1:9" x14ac:dyDescent="0.2">
      <c r="A1143" t="s">
        <v>921</v>
      </c>
      <c r="B1143" t="s">
        <v>32</v>
      </c>
      <c r="C1143" t="s">
        <v>40</v>
      </c>
      <c r="D1143" t="s">
        <v>3451</v>
      </c>
      <c r="E1143" t="s">
        <v>3452</v>
      </c>
      <c r="F1143" t="s">
        <v>3453</v>
      </c>
      <c r="G1143" t="s">
        <v>1575</v>
      </c>
      <c r="H1143" t="s">
        <v>1438</v>
      </c>
      <c r="I1143" t="s">
        <v>1310</v>
      </c>
    </row>
    <row r="1144" spans="1:9" x14ac:dyDescent="0.2">
      <c r="A1144" t="s">
        <v>921</v>
      </c>
      <c r="B1144" t="s">
        <v>32</v>
      </c>
      <c r="C1144" t="s">
        <v>81</v>
      </c>
      <c r="D1144" t="s">
        <v>3454</v>
      </c>
      <c r="E1144" t="s">
        <v>3455</v>
      </c>
      <c r="F1144" t="s">
        <v>3456</v>
      </c>
      <c r="G1144" t="s">
        <v>1326</v>
      </c>
      <c r="H1144" t="s">
        <v>1327</v>
      </c>
      <c r="I1144" t="s">
        <v>1310</v>
      </c>
    </row>
    <row r="1145" spans="1:9" x14ac:dyDescent="0.2">
      <c r="A1145" t="s">
        <v>329</v>
      </c>
      <c r="B1145" t="s">
        <v>32</v>
      </c>
      <c r="C1145" t="s">
        <v>81</v>
      </c>
      <c r="D1145" t="s">
        <v>3457</v>
      </c>
      <c r="E1145" t="s">
        <v>3458</v>
      </c>
      <c r="F1145" t="s">
        <v>3459</v>
      </c>
      <c r="G1145" t="s">
        <v>1490</v>
      </c>
      <c r="H1145" t="s">
        <v>1428</v>
      </c>
      <c r="I1145" t="s">
        <v>1310</v>
      </c>
    </row>
    <row r="1146" spans="1:9" x14ac:dyDescent="0.2">
      <c r="A1146" t="s">
        <v>329</v>
      </c>
      <c r="B1146" t="s">
        <v>32</v>
      </c>
      <c r="C1146" t="s">
        <v>103</v>
      </c>
      <c r="D1146" t="s">
        <v>3460</v>
      </c>
      <c r="E1146" t="s">
        <v>3461</v>
      </c>
      <c r="F1146" t="s">
        <v>3462</v>
      </c>
      <c r="G1146" t="s">
        <v>1645</v>
      </c>
      <c r="H1146" t="s">
        <v>1478</v>
      </c>
      <c r="I1146" t="s">
        <v>1310</v>
      </c>
    </row>
    <row r="1147" spans="1:9" x14ac:dyDescent="0.2">
      <c r="A1147" t="s">
        <v>329</v>
      </c>
      <c r="B1147" t="s">
        <v>32</v>
      </c>
      <c r="C1147" t="s">
        <v>103</v>
      </c>
      <c r="D1147" t="s">
        <v>3463</v>
      </c>
      <c r="E1147" t="s">
        <v>3464</v>
      </c>
      <c r="F1147" t="s">
        <v>3465</v>
      </c>
      <c r="G1147" t="s">
        <v>1437</v>
      </c>
      <c r="H1147" t="s">
        <v>1438</v>
      </c>
      <c r="I1147" t="s">
        <v>1310</v>
      </c>
    </row>
    <row r="1148" spans="1:9" x14ac:dyDescent="0.2">
      <c r="A1148" t="s">
        <v>329</v>
      </c>
      <c r="B1148" t="s">
        <v>32</v>
      </c>
      <c r="C1148" t="s">
        <v>103</v>
      </c>
      <c r="D1148" t="s">
        <v>3466</v>
      </c>
      <c r="E1148" t="s">
        <v>3467</v>
      </c>
      <c r="F1148" t="s">
        <v>3468</v>
      </c>
      <c r="G1148" t="s">
        <v>1477</v>
      </c>
      <c r="H1148" t="s">
        <v>1478</v>
      </c>
      <c r="I1148" t="s">
        <v>1310</v>
      </c>
    </row>
    <row r="1149" spans="1:9" x14ac:dyDescent="0.2">
      <c r="A1149" t="s">
        <v>329</v>
      </c>
      <c r="B1149" t="s">
        <v>32</v>
      </c>
      <c r="C1149" t="s">
        <v>81</v>
      </c>
      <c r="D1149" t="s">
        <v>3352</v>
      </c>
      <c r="E1149" t="s">
        <v>3353</v>
      </c>
      <c r="F1149" t="s">
        <v>3354</v>
      </c>
      <c r="G1149" t="s">
        <v>1437</v>
      </c>
      <c r="H1149" t="s">
        <v>1438</v>
      </c>
      <c r="I1149" t="s">
        <v>1310</v>
      </c>
    </row>
    <row r="1150" spans="1:9" x14ac:dyDescent="0.2">
      <c r="A1150" t="s">
        <v>329</v>
      </c>
      <c r="B1150" t="s">
        <v>32</v>
      </c>
      <c r="C1150" t="s">
        <v>40</v>
      </c>
      <c r="D1150" t="s">
        <v>3469</v>
      </c>
      <c r="E1150" t="s">
        <v>3470</v>
      </c>
      <c r="F1150" t="s">
        <v>3471</v>
      </c>
      <c r="G1150" t="s">
        <v>1535</v>
      </c>
      <c r="H1150" t="s">
        <v>1463</v>
      </c>
      <c r="I1150" t="s">
        <v>1310</v>
      </c>
    </row>
    <row r="1151" spans="1:9" x14ac:dyDescent="0.2">
      <c r="A1151" t="s">
        <v>329</v>
      </c>
      <c r="B1151" t="s">
        <v>32</v>
      </c>
      <c r="C1151" t="s">
        <v>103</v>
      </c>
      <c r="D1151" t="s">
        <v>3472</v>
      </c>
      <c r="E1151" t="s">
        <v>3473</v>
      </c>
      <c r="F1151" t="s">
        <v>3474</v>
      </c>
      <c r="G1151" t="s">
        <v>1645</v>
      </c>
      <c r="H1151" t="s">
        <v>1478</v>
      </c>
      <c r="I1151" t="s">
        <v>1310</v>
      </c>
    </row>
    <row r="1152" spans="1:9" x14ac:dyDescent="0.2">
      <c r="A1152" t="s">
        <v>917</v>
      </c>
      <c r="B1152" t="s">
        <v>32</v>
      </c>
      <c r="C1152" t="s">
        <v>81</v>
      </c>
      <c r="D1152" t="s">
        <v>3475</v>
      </c>
      <c r="E1152" t="s">
        <v>3476</v>
      </c>
      <c r="F1152" t="s">
        <v>3477</v>
      </c>
      <c r="G1152" t="s">
        <v>2181</v>
      </c>
      <c r="H1152" t="s">
        <v>1327</v>
      </c>
      <c r="I1152" t="s">
        <v>1310</v>
      </c>
    </row>
    <row r="1153" spans="1:9" x14ac:dyDescent="0.2">
      <c r="A1153" t="s">
        <v>917</v>
      </c>
      <c r="B1153" t="s">
        <v>32</v>
      </c>
      <c r="C1153" t="s">
        <v>81</v>
      </c>
      <c r="D1153" t="s">
        <v>3478</v>
      </c>
      <c r="E1153" t="s">
        <v>3479</v>
      </c>
      <c r="F1153" t="s">
        <v>3480</v>
      </c>
      <c r="G1153" t="s">
        <v>1308</v>
      </c>
      <c r="H1153" t="s">
        <v>1309</v>
      </c>
      <c r="I1153" t="s">
        <v>1310</v>
      </c>
    </row>
    <row r="1154" spans="1:9" x14ac:dyDescent="0.2">
      <c r="A1154" t="s">
        <v>917</v>
      </c>
      <c r="B1154" t="s">
        <v>32</v>
      </c>
      <c r="C1154" t="s">
        <v>40</v>
      </c>
      <c r="D1154" t="s">
        <v>3481</v>
      </c>
      <c r="E1154" t="s">
        <v>3482</v>
      </c>
      <c r="F1154" t="s">
        <v>3483</v>
      </c>
      <c r="G1154" t="s">
        <v>1384</v>
      </c>
      <c r="H1154" t="s">
        <v>1361</v>
      </c>
      <c r="I1154" t="s">
        <v>1310</v>
      </c>
    </row>
    <row r="1155" spans="1:9" x14ac:dyDescent="0.2">
      <c r="A1155" t="s">
        <v>333</v>
      </c>
      <c r="B1155" t="s">
        <v>32</v>
      </c>
      <c r="C1155" t="s">
        <v>40</v>
      </c>
      <c r="D1155" t="s">
        <v>3484</v>
      </c>
      <c r="E1155" t="s">
        <v>3485</v>
      </c>
      <c r="F1155" t="s">
        <v>3486</v>
      </c>
      <c r="G1155" t="s">
        <v>1350</v>
      </c>
      <c r="H1155" t="s">
        <v>1345</v>
      </c>
      <c r="I1155" t="s">
        <v>1310</v>
      </c>
    </row>
    <row r="1156" spans="1:9" x14ac:dyDescent="0.2">
      <c r="A1156" t="s">
        <v>333</v>
      </c>
      <c r="B1156" t="s">
        <v>32</v>
      </c>
      <c r="C1156" t="s">
        <v>81</v>
      </c>
      <c r="D1156" t="s">
        <v>3487</v>
      </c>
      <c r="E1156" t="s">
        <v>3488</v>
      </c>
      <c r="F1156" t="s">
        <v>3489</v>
      </c>
      <c r="G1156" t="s">
        <v>1332</v>
      </c>
      <c r="H1156" t="s">
        <v>1333</v>
      </c>
      <c r="I1156" t="s">
        <v>1310</v>
      </c>
    </row>
    <row r="1157" spans="1:9" x14ac:dyDescent="0.2">
      <c r="A1157" t="s">
        <v>333</v>
      </c>
      <c r="B1157" t="s">
        <v>11</v>
      </c>
      <c r="C1157" t="s">
        <v>458</v>
      </c>
      <c r="D1157" t="s">
        <v>3490</v>
      </c>
      <c r="E1157" t="s">
        <v>3491</v>
      </c>
      <c r="F1157" t="s">
        <v>3492</v>
      </c>
      <c r="G1157" t="s">
        <v>1326</v>
      </c>
      <c r="H1157" t="s">
        <v>1327</v>
      </c>
      <c r="I1157" t="s">
        <v>1310</v>
      </c>
    </row>
    <row r="1158" spans="1:9" x14ac:dyDescent="0.2">
      <c r="A1158" t="s">
        <v>910</v>
      </c>
      <c r="B1158" t="s">
        <v>32</v>
      </c>
      <c r="C1158" t="s">
        <v>103</v>
      </c>
      <c r="D1158" t="s">
        <v>2617</v>
      </c>
      <c r="E1158" t="s">
        <v>2618</v>
      </c>
      <c r="F1158" t="s">
        <v>2619</v>
      </c>
      <c r="G1158" t="s">
        <v>2207</v>
      </c>
      <c r="H1158" t="s">
        <v>1505</v>
      </c>
      <c r="I1158" t="s">
        <v>1310</v>
      </c>
    </row>
    <row r="1159" spans="1:9" x14ac:dyDescent="0.2">
      <c r="A1159" t="s">
        <v>910</v>
      </c>
      <c r="B1159" t="s">
        <v>32</v>
      </c>
      <c r="C1159" t="s">
        <v>81</v>
      </c>
      <c r="D1159" t="s">
        <v>2617</v>
      </c>
      <c r="E1159" t="s">
        <v>2618</v>
      </c>
      <c r="F1159" t="s">
        <v>2619</v>
      </c>
      <c r="G1159" t="s">
        <v>2207</v>
      </c>
      <c r="H1159" t="s">
        <v>1505</v>
      </c>
      <c r="I1159" t="s">
        <v>1310</v>
      </c>
    </row>
    <row r="1160" spans="1:9" x14ac:dyDescent="0.2">
      <c r="A1160" t="s">
        <v>910</v>
      </c>
      <c r="B1160" t="s">
        <v>32</v>
      </c>
      <c r="C1160" t="s">
        <v>103</v>
      </c>
      <c r="D1160" t="s">
        <v>3469</v>
      </c>
      <c r="E1160" t="s">
        <v>3470</v>
      </c>
      <c r="F1160" t="s">
        <v>3471</v>
      </c>
      <c r="G1160" t="s">
        <v>1535</v>
      </c>
      <c r="H1160" t="s">
        <v>1463</v>
      </c>
      <c r="I1160" t="s">
        <v>1310</v>
      </c>
    </row>
    <row r="1161" spans="1:9" x14ac:dyDescent="0.2">
      <c r="A1161" t="s">
        <v>333</v>
      </c>
      <c r="B1161" t="s">
        <v>32</v>
      </c>
      <c r="C1161" t="s">
        <v>103</v>
      </c>
      <c r="D1161" t="s">
        <v>3493</v>
      </c>
      <c r="E1161" t="s">
        <v>3494</v>
      </c>
      <c r="F1161" t="s">
        <v>3495</v>
      </c>
      <c r="G1161" t="s">
        <v>1375</v>
      </c>
      <c r="H1161" t="s">
        <v>1376</v>
      </c>
      <c r="I1161" t="s">
        <v>1310</v>
      </c>
    </row>
    <row r="1162" spans="1:9" x14ac:dyDescent="0.2">
      <c r="A1162" t="s">
        <v>333</v>
      </c>
      <c r="B1162" t="s">
        <v>32</v>
      </c>
      <c r="C1162" t="s">
        <v>103</v>
      </c>
      <c r="D1162" t="s">
        <v>3496</v>
      </c>
      <c r="E1162" t="s">
        <v>3497</v>
      </c>
      <c r="F1162" t="s">
        <v>3498</v>
      </c>
      <c r="G1162" t="s">
        <v>1472</v>
      </c>
      <c r="H1162" t="s">
        <v>1327</v>
      </c>
      <c r="I1162" t="s">
        <v>1310</v>
      </c>
    </row>
    <row r="1163" spans="1:9" x14ac:dyDescent="0.2">
      <c r="A1163" t="s">
        <v>333</v>
      </c>
      <c r="B1163" t="s">
        <v>32</v>
      </c>
      <c r="C1163" t="s">
        <v>103</v>
      </c>
      <c r="D1163" t="s">
        <v>3499</v>
      </c>
      <c r="E1163" t="s">
        <v>3500</v>
      </c>
      <c r="F1163" t="s">
        <v>3501</v>
      </c>
      <c r="G1163" t="s">
        <v>1645</v>
      </c>
      <c r="H1163" t="s">
        <v>1478</v>
      </c>
      <c r="I1163" t="s">
        <v>1310</v>
      </c>
    </row>
    <row r="1164" spans="1:9" x14ac:dyDescent="0.2">
      <c r="A1164" t="s">
        <v>337</v>
      </c>
      <c r="B1164" t="s">
        <v>32</v>
      </c>
      <c r="C1164" t="s">
        <v>103</v>
      </c>
      <c r="D1164" t="s">
        <v>2453</v>
      </c>
      <c r="E1164" t="s">
        <v>2454</v>
      </c>
      <c r="F1164" t="s">
        <v>2455</v>
      </c>
      <c r="G1164" t="s">
        <v>1437</v>
      </c>
      <c r="H1164" t="s">
        <v>1438</v>
      </c>
      <c r="I1164" t="s">
        <v>1310</v>
      </c>
    </row>
    <row r="1165" spans="1:9" x14ac:dyDescent="0.2">
      <c r="A1165" t="s">
        <v>337</v>
      </c>
      <c r="B1165" t="s">
        <v>32</v>
      </c>
      <c r="C1165" t="s">
        <v>81</v>
      </c>
      <c r="D1165" t="s">
        <v>3502</v>
      </c>
      <c r="E1165" t="s">
        <v>3503</v>
      </c>
      <c r="F1165" t="s">
        <v>3504</v>
      </c>
      <c r="G1165" t="s">
        <v>1951</v>
      </c>
      <c r="H1165" t="s">
        <v>1316</v>
      </c>
      <c r="I1165" t="s">
        <v>1310</v>
      </c>
    </row>
    <row r="1166" spans="1:9" x14ac:dyDescent="0.2">
      <c r="A1166" t="s">
        <v>337</v>
      </c>
      <c r="B1166" t="s">
        <v>32</v>
      </c>
      <c r="C1166" t="s">
        <v>81</v>
      </c>
      <c r="D1166" t="s">
        <v>3505</v>
      </c>
      <c r="E1166" t="s">
        <v>3506</v>
      </c>
      <c r="F1166" t="s">
        <v>3507</v>
      </c>
      <c r="G1166" t="s">
        <v>1510</v>
      </c>
      <c r="H1166" t="s">
        <v>1463</v>
      </c>
      <c r="I1166" t="s">
        <v>1310</v>
      </c>
    </row>
    <row r="1167" spans="1:9" x14ac:dyDescent="0.2">
      <c r="A1167" t="s">
        <v>337</v>
      </c>
      <c r="B1167" t="s">
        <v>32</v>
      </c>
      <c r="C1167" t="s">
        <v>81</v>
      </c>
      <c r="D1167" t="s">
        <v>3508</v>
      </c>
      <c r="E1167" t="s">
        <v>3509</v>
      </c>
      <c r="F1167" t="s">
        <v>3510</v>
      </c>
      <c r="G1167" t="s">
        <v>1315</v>
      </c>
      <c r="H1167" t="s">
        <v>1316</v>
      </c>
      <c r="I1167" t="s">
        <v>1310</v>
      </c>
    </row>
    <row r="1168" spans="1:9" x14ac:dyDescent="0.2">
      <c r="A1168" t="s">
        <v>337</v>
      </c>
      <c r="B1168" t="s">
        <v>11</v>
      </c>
      <c r="C1168" t="s">
        <v>458</v>
      </c>
      <c r="D1168" t="s">
        <v>3490</v>
      </c>
      <c r="E1168" t="s">
        <v>3491</v>
      </c>
      <c r="F1168" t="s">
        <v>3492</v>
      </c>
      <c r="G1168" t="s">
        <v>1326</v>
      </c>
      <c r="H1168" t="s">
        <v>1327</v>
      </c>
      <c r="I1168" t="s">
        <v>1310</v>
      </c>
    </row>
    <row r="1169" spans="1:9" x14ac:dyDescent="0.2">
      <c r="A1169" t="s">
        <v>917</v>
      </c>
      <c r="B1169" t="s">
        <v>32</v>
      </c>
      <c r="C1169" t="s">
        <v>103</v>
      </c>
      <c r="D1169" t="s">
        <v>3484</v>
      </c>
      <c r="E1169" t="s">
        <v>3485</v>
      </c>
      <c r="F1169" t="s">
        <v>3486</v>
      </c>
      <c r="G1169" t="s">
        <v>1350</v>
      </c>
      <c r="H1169" t="s">
        <v>1345</v>
      </c>
      <c r="I1169" t="s">
        <v>1310</v>
      </c>
    </row>
    <row r="1170" spans="1:9" x14ac:dyDescent="0.2">
      <c r="A1170" t="s">
        <v>896</v>
      </c>
      <c r="B1170" t="s">
        <v>32</v>
      </c>
      <c r="C1170" t="s">
        <v>81</v>
      </c>
      <c r="D1170" t="s">
        <v>3511</v>
      </c>
      <c r="E1170" t="s">
        <v>3512</v>
      </c>
      <c r="F1170" t="s">
        <v>3513</v>
      </c>
      <c r="G1170" t="s">
        <v>1595</v>
      </c>
      <c r="H1170" t="s">
        <v>1478</v>
      </c>
      <c r="I1170" t="s">
        <v>1310</v>
      </c>
    </row>
    <row r="1171" spans="1:9" x14ac:dyDescent="0.2">
      <c r="A1171" t="s">
        <v>896</v>
      </c>
      <c r="B1171" t="s">
        <v>32</v>
      </c>
      <c r="C1171" t="s">
        <v>81</v>
      </c>
      <c r="D1171" t="s">
        <v>3514</v>
      </c>
      <c r="E1171" t="s">
        <v>3515</v>
      </c>
      <c r="F1171" t="s">
        <v>3516</v>
      </c>
      <c r="G1171" t="s">
        <v>1499</v>
      </c>
      <c r="H1171" t="s">
        <v>1356</v>
      </c>
      <c r="I1171" t="s">
        <v>1310</v>
      </c>
    </row>
    <row r="1172" spans="1:9" x14ac:dyDescent="0.2">
      <c r="A1172" t="s">
        <v>345</v>
      </c>
      <c r="B1172" t="s">
        <v>32</v>
      </c>
      <c r="C1172" t="s">
        <v>103</v>
      </c>
      <c r="D1172" t="s">
        <v>3517</v>
      </c>
      <c r="E1172" t="s">
        <v>3518</v>
      </c>
      <c r="F1172" t="s">
        <v>3519</v>
      </c>
      <c r="G1172" t="s">
        <v>1315</v>
      </c>
      <c r="H1172" t="s">
        <v>1316</v>
      </c>
      <c r="I1172" t="s">
        <v>1310</v>
      </c>
    </row>
    <row r="1173" spans="1:9" x14ac:dyDescent="0.2">
      <c r="A1173" t="s">
        <v>345</v>
      </c>
      <c r="B1173" t="s">
        <v>32</v>
      </c>
      <c r="C1173" t="s">
        <v>103</v>
      </c>
      <c r="D1173" t="s">
        <v>48</v>
      </c>
      <c r="E1173" t="s">
        <v>3520</v>
      </c>
      <c r="F1173" t="s">
        <v>3521</v>
      </c>
      <c r="G1173" t="s">
        <v>1384</v>
      </c>
      <c r="H1173" t="s">
        <v>1361</v>
      </c>
      <c r="I1173" t="s">
        <v>1310</v>
      </c>
    </row>
    <row r="1174" spans="1:9" x14ac:dyDescent="0.2">
      <c r="A1174" t="s">
        <v>341</v>
      </c>
      <c r="B1174" t="s">
        <v>32</v>
      </c>
      <c r="C1174" t="s">
        <v>81</v>
      </c>
      <c r="D1174" t="s">
        <v>3522</v>
      </c>
      <c r="E1174" t="s">
        <v>3523</v>
      </c>
      <c r="F1174" t="s">
        <v>3524</v>
      </c>
      <c r="G1174" t="s">
        <v>1685</v>
      </c>
      <c r="H1174" t="s">
        <v>1428</v>
      </c>
      <c r="I1174" t="s">
        <v>1310</v>
      </c>
    </row>
    <row r="1175" spans="1:9" x14ac:dyDescent="0.2">
      <c r="A1175" t="s">
        <v>341</v>
      </c>
      <c r="B1175" t="s">
        <v>32</v>
      </c>
      <c r="C1175" t="s">
        <v>40</v>
      </c>
      <c r="D1175" t="s">
        <v>3525</v>
      </c>
      <c r="E1175" t="s">
        <v>3526</v>
      </c>
      <c r="F1175" t="s">
        <v>3527</v>
      </c>
      <c r="G1175" t="s">
        <v>1321</v>
      </c>
      <c r="H1175" t="s">
        <v>1309</v>
      </c>
      <c r="I1175" t="s">
        <v>1310</v>
      </c>
    </row>
    <row r="1176" spans="1:9" x14ac:dyDescent="0.2">
      <c r="A1176" t="s">
        <v>341</v>
      </c>
      <c r="B1176" t="s">
        <v>32</v>
      </c>
      <c r="C1176" t="s">
        <v>103</v>
      </c>
      <c r="D1176" t="s">
        <v>3528</v>
      </c>
      <c r="E1176" t="s">
        <v>3529</v>
      </c>
      <c r="F1176" t="s">
        <v>3530</v>
      </c>
      <c r="G1176" t="s">
        <v>1360</v>
      </c>
      <c r="H1176" t="s">
        <v>1361</v>
      </c>
      <c r="I1176" t="s">
        <v>1310</v>
      </c>
    </row>
    <row r="1177" spans="1:9" x14ac:dyDescent="0.2">
      <c r="A1177" t="s">
        <v>341</v>
      </c>
      <c r="B1177" t="s">
        <v>32</v>
      </c>
      <c r="C1177" t="s">
        <v>103</v>
      </c>
      <c r="D1177" t="s">
        <v>3531</v>
      </c>
      <c r="E1177" t="s">
        <v>3532</v>
      </c>
      <c r="F1177" t="s">
        <v>3533</v>
      </c>
      <c r="G1177" t="s">
        <v>1645</v>
      </c>
      <c r="H1177" t="s">
        <v>1478</v>
      </c>
      <c r="I1177" t="s">
        <v>1310</v>
      </c>
    </row>
    <row r="1178" spans="1:9" x14ac:dyDescent="0.2">
      <c r="A1178" t="s">
        <v>903</v>
      </c>
      <c r="B1178" t="s">
        <v>32</v>
      </c>
      <c r="C1178" t="s">
        <v>103</v>
      </c>
      <c r="D1178" t="s">
        <v>1790</v>
      </c>
      <c r="E1178" t="s">
        <v>1791</v>
      </c>
      <c r="F1178" t="s">
        <v>1792</v>
      </c>
      <c r="G1178" t="s">
        <v>1437</v>
      </c>
      <c r="H1178" t="s">
        <v>1438</v>
      </c>
      <c r="I1178" t="s">
        <v>1310</v>
      </c>
    </row>
    <row r="1179" spans="1:9" x14ac:dyDescent="0.2">
      <c r="A1179" t="s">
        <v>903</v>
      </c>
      <c r="B1179" t="s">
        <v>32</v>
      </c>
      <c r="C1179" t="s">
        <v>81</v>
      </c>
      <c r="D1179" t="s">
        <v>3534</v>
      </c>
      <c r="E1179" t="s">
        <v>3535</v>
      </c>
      <c r="F1179" t="s">
        <v>3536</v>
      </c>
      <c r="G1179" t="s">
        <v>1355</v>
      </c>
      <c r="H1179" t="s">
        <v>1356</v>
      </c>
      <c r="I1179" t="s">
        <v>1310</v>
      </c>
    </row>
    <row r="1180" spans="1:9" x14ac:dyDescent="0.2">
      <c r="A1180" t="s">
        <v>903</v>
      </c>
      <c r="B1180" t="s">
        <v>32</v>
      </c>
      <c r="C1180" t="s">
        <v>103</v>
      </c>
      <c r="D1180" t="s">
        <v>3537</v>
      </c>
      <c r="E1180" t="s">
        <v>3538</v>
      </c>
      <c r="F1180" t="s">
        <v>3539</v>
      </c>
      <c r="G1180" t="s">
        <v>1710</v>
      </c>
      <c r="H1180" t="s">
        <v>1333</v>
      </c>
      <c r="I1180" t="s">
        <v>1310</v>
      </c>
    </row>
    <row r="1181" spans="1:9" x14ac:dyDescent="0.2">
      <c r="A1181" t="s">
        <v>903</v>
      </c>
      <c r="B1181" t="s">
        <v>32</v>
      </c>
      <c r="C1181" t="s">
        <v>81</v>
      </c>
      <c r="D1181" t="s">
        <v>3540</v>
      </c>
      <c r="E1181" t="s">
        <v>3541</v>
      </c>
      <c r="F1181" t="s">
        <v>3542</v>
      </c>
      <c r="G1181" t="s">
        <v>1321</v>
      </c>
      <c r="H1181" t="s">
        <v>1309</v>
      </c>
      <c r="I1181" t="s">
        <v>1310</v>
      </c>
    </row>
    <row r="1182" spans="1:9" x14ac:dyDescent="0.2">
      <c r="A1182" t="s">
        <v>903</v>
      </c>
      <c r="B1182" t="s">
        <v>32</v>
      </c>
      <c r="C1182" t="s">
        <v>103</v>
      </c>
      <c r="D1182" t="s">
        <v>3543</v>
      </c>
      <c r="E1182" t="s">
        <v>972</v>
      </c>
      <c r="F1182" t="s">
        <v>972</v>
      </c>
      <c r="G1182" t="s">
        <v>265</v>
      </c>
      <c r="H1182" t="s">
        <v>1361</v>
      </c>
      <c r="I1182" t="s">
        <v>1310</v>
      </c>
    </row>
    <row r="1183" spans="1:9" x14ac:dyDescent="0.2">
      <c r="A1183" t="s">
        <v>337</v>
      </c>
      <c r="B1183" t="s">
        <v>32</v>
      </c>
      <c r="C1183" t="s">
        <v>103</v>
      </c>
      <c r="D1183" t="s">
        <v>3531</v>
      </c>
      <c r="E1183" t="s">
        <v>3532</v>
      </c>
      <c r="F1183" t="s">
        <v>3533</v>
      </c>
      <c r="G1183" t="s">
        <v>1645</v>
      </c>
      <c r="H1183" t="s">
        <v>1478</v>
      </c>
      <c r="I1183" t="s">
        <v>1310</v>
      </c>
    </row>
    <row r="1184" spans="1:9" x14ac:dyDescent="0.2">
      <c r="A1184" t="s">
        <v>345</v>
      </c>
      <c r="B1184" t="s">
        <v>32</v>
      </c>
      <c r="C1184" t="s">
        <v>81</v>
      </c>
      <c r="D1184" t="s">
        <v>3544</v>
      </c>
      <c r="E1184" t="s">
        <v>3545</v>
      </c>
      <c r="F1184" t="s">
        <v>3546</v>
      </c>
      <c r="G1184" t="s">
        <v>1951</v>
      </c>
      <c r="H1184" t="s">
        <v>1316</v>
      </c>
      <c r="I1184" t="s">
        <v>1310</v>
      </c>
    </row>
    <row r="1185" spans="1:9" x14ac:dyDescent="0.2">
      <c r="A1185" t="s">
        <v>345</v>
      </c>
      <c r="B1185" t="s">
        <v>32</v>
      </c>
      <c r="C1185" t="s">
        <v>40</v>
      </c>
      <c r="D1185" t="s">
        <v>48</v>
      </c>
      <c r="E1185" t="s">
        <v>3547</v>
      </c>
      <c r="F1185" t="s">
        <v>3548</v>
      </c>
      <c r="G1185" t="s">
        <v>1355</v>
      </c>
      <c r="H1185" t="s">
        <v>1356</v>
      </c>
      <c r="I1185" t="s">
        <v>1310</v>
      </c>
    </row>
    <row r="1186" spans="1:9" x14ac:dyDescent="0.2">
      <c r="A1186" t="s">
        <v>349</v>
      </c>
      <c r="B1186" t="s">
        <v>32</v>
      </c>
      <c r="C1186" t="s">
        <v>40</v>
      </c>
      <c r="D1186" t="s">
        <v>3549</v>
      </c>
      <c r="E1186" t="s">
        <v>3550</v>
      </c>
      <c r="F1186" t="s">
        <v>3551</v>
      </c>
      <c r="G1186" t="s">
        <v>1659</v>
      </c>
      <c r="H1186" t="s">
        <v>1361</v>
      </c>
      <c r="I1186" t="s">
        <v>1310</v>
      </c>
    </row>
    <row r="1187" spans="1:9" x14ac:dyDescent="0.2">
      <c r="A1187" t="s">
        <v>349</v>
      </c>
      <c r="B1187" t="s">
        <v>32</v>
      </c>
      <c r="C1187" t="s">
        <v>103</v>
      </c>
      <c r="D1187" t="s">
        <v>3552</v>
      </c>
      <c r="E1187" t="s">
        <v>3553</v>
      </c>
      <c r="F1187" t="s">
        <v>3554</v>
      </c>
      <c r="G1187" t="s">
        <v>1645</v>
      </c>
      <c r="H1187" t="s">
        <v>1478</v>
      </c>
      <c r="I1187" t="s">
        <v>1310</v>
      </c>
    </row>
    <row r="1188" spans="1:9" x14ac:dyDescent="0.2">
      <c r="A1188" t="s">
        <v>880</v>
      </c>
      <c r="B1188" t="s">
        <v>32</v>
      </c>
      <c r="C1188" t="s">
        <v>40</v>
      </c>
      <c r="D1188" t="s">
        <v>3555</v>
      </c>
      <c r="E1188" t="s">
        <v>3556</v>
      </c>
      <c r="F1188" t="s">
        <v>3557</v>
      </c>
      <c r="G1188" t="s">
        <v>1627</v>
      </c>
      <c r="H1188" t="s">
        <v>1516</v>
      </c>
      <c r="I1188" t="s">
        <v>1310</v>
      </c>
    </row>
    <row r="1189" spans="1:9" x14ac:dyDescent="0.2">
      <c r="A1189" t="s">
        <v>349</v>
      </c>
      <c r="B1189" t="s">
        <v>32</v>
      </c>
      <c r="C1189" t="s">
        <v>40</v>
      </c>
      <c r="D1189" t="s">
        <v>3558</v>
      </c>
      <c r="E1189" t="s">
        <v>3559</v>
      </c>
      <c r="F1189" t="s">
        <v>3560</v>
      </c>
      <c r="G1189" t="s">
        <v>1627</v>
      </c>
      <c r="H1189" t="s">
        <v>1516</v>
      </c>
      <c r="I1189" t="s">
        <v>1310</v>
      </c>
    </row>
    <row r="1190" spans="1:9" x14ac:dyDescent="0.2">
      <c r="A1190" t="s">
        <v>349</v>
      </c>
      <c r="B1190" t="s">
        <v>32</v>
      </c>
      <c r="C1190" t="s">
        <v>81</v>
      </c>
      <c r="D1190" t="s">
        <v>3561</v>
      </c>
      <c r="E1190" t="s">
        <v>3562</v>
      </c>
      <c r="F1190" t="s">
        <v>3563</v>
      </c>
      <c r="G1190" t="s">
        <v>1326</v>
      </c>
      <c r="H1190" t="s">
        <v>1327</v>
      </c>
      <c r="I1190" t="s">
        <v>1310</v>
      </c>
    </row>
    <row r="1191" spans="1:9" x14ac:dyDescent="0.2">
      <c r="A1191" t="s">
        <v>880</v>
      </c>
      <c r="B1191" t="s">
        <v>32</v>
      </c>
      <c r="C1191" t="s">
        <v>40</v>
      </c>
      <c r="D1191" t="s">
        <v>3564</v>
      </c>
      <c r="E1191" t="s">
        <v>3565</v>
      </c>
      <c r="F1191" t="s">
        <v>3566</v>
      </c>
      <c r="G1191" t="s">
        <v>1710</v>
      </c>
      <c r="H1191" t="s">
        <v>1333</v>
      </c>
      <c r="I1191" t="s">
        <v>1310</v>
      </c>
    </row>
    <row r="1192" spans="1:9" x14ac:dyDescent="0.2">
      <c r="A1192" t="s">
        <v>880</v>
      </c>
      <c r="B1192" t="s">
        <v>32</v>
      </c>
      <c r="C1192" t="s">
        <v>40</v>
      </c>
      <c r="D1192" t="s">
        <v>3567</v>
      </c>
      <c r="E1192" t="s">
        <v>3568</v>
      </c>
      <c r="F1192" t="s">
        <v>3569</v>
      </c>
      <c r="G1192" t="s">
        <v>1645</v>
      </c>
      <c r="H1192" t="s">
        <v>1478</v>
      </c>
      <c r="I1192" t="s">
        <v>1310</v>
      </c>
    </row>
    <row r="1193" spans="1:9" x14ac:dyDescent="0.2">
      <c r="A1193" t="s">
        <v>880</v>
      </c>
      <c r="B1193" t="s">
        <v>32</v>
      </c>
      <c r="C1193" t="s">
        <v>81</v>
      </c>
      <c r="D1193" t="s">
        <v>3570</v>
      </c>
      <c r="E1193" t="s">
        <v>3571</v>
      </c>
      <c r="F1193" t="s">
        <v>3572</v>
      </c>
      <c r="G1193" t="s">
        <v>2489</v>
      </c>
      <c r="H1193" t="s">
        <v>1345</v>
      </c>
      <c r="I1193" t="s">
        <v>1310</v>
      </c>
    </row>
    <row r="1194" spans="1:9" x14ac:dyDescent="0.2">
      <c r="A1194" t="s">
        <v>880</v>
      </c>
      <c r="B1194" t="s">
        <v>32</v>
      </c>
      <c r="C1194" t="s">
        <v>81</v>
      </c>
      <c r="D1194" t="s">
        <v>3573</v>
      </c>
      <c r="E1194" t="s">
        <v>3574</v>
      </c>
      <c r="F1194" t="s">
        <v>3575</v>
      </c>
      <c r="G1194" t="s">
        <v>1315</v>
      </c>
      <c r="H1194" t="s">
        <v>1316</v>
      </c>
      <c r="I1194" t="s">
        <v>1310</v>
      </c>
    </row>
    <row r="1195" spans="1:9" x14ac:dyDescent="0.2">
      <c r="A1195" t="s">
        <v>353</v>
      </c>
      <c r="B1195" t="s">
        <v>32</v>
      </c>
      <c r="C1195" t="s">
        <v>81</v>
      </c>
      <c r="D1195" t="s">
        <v>3576</v>
      </c>
      <c r="E1195" t="s">
        <v>3577</v>
      </c>
      <c r="F1195" t="s">
        <v>3578</v>
      </c>
      <c r="G1195" t="s">
        <v>1652</v>
      </c>
      <c r="H1195" t="s">
        <v>1376</v>
      </c>
      <c r="I1195" t="s">
        <v>1310</v>
      </c>
    </row>
    <row r="1196" spans="1:9" x14ac:dyDescent="0.2">
      <c r="A1196" t="s">
        <v>353</v>
      </c>
      <c r="B1196" t="s">
        <v>32</v>
      </c>
      <c r="C1196" t="s">
        <v>103</v>
      </c>
      <c r="D1196" t="s">
        <v>3579</v>
      </c>
      <c r="E1196" t="s">
        <v>3580</v>
      </c>
      <c r="F1196" t="s">
        <v>3581</v>
      </c>
      <c r="G1196" t="s">
        <v>2207</v>
      </c>
      <c r="H1196" t="s">
        <v>1505</v>
      </c>
      <c r="I1196" t="s">
        <v>1310</v>
      </c>
    </row>
    <row r="1197" spans="1:9" x14ac:dyDescent="0.2">
      <c r="A1197" t="s">
        <v>353</v>
      </c>
      <c r="B1197" t="s">
        <v>11</v>
      </c>
      <c r="C1197" t="s">
        <v>458</v>
      </c>
      <c r="D1197" t="s">
        <v>3582</v>
      </c>
      <c r="E1197" t="s">
        <v>3583</v>
      </c>
      <c r="F1197" t="s">
        <v>3584</v>
      </c>
      <c r="G1197" t="s">
        <v>1355</v>
      </c>
      <c r="H1197" t="s">
        <v>1356</v>
      </c>
      <c r="I1197" t="s">
        <v>1310</v>
      </c>
    </row>
    <row r="1198" spans="1:9" x14ac:dyDescent="0.2">
      <c r="A1198" t="s">
        <v>353</v>
      </c>
      <c r="B1198" t="s">
        <v>32</v>
      </c>
      <c r="C1198" t="s">
        <v>40</v>
      </c>
      <c r="D1198" t="s">
        <v>3585</v>
      </c>
      <c r="E1198" t="s">
        <v>3586</v>
      </c>
      <c r="F1198" t="s">
        <v>3587</v>
      </c>
      <c r="G1198" t="s">
        <v>1499</v>
      </c>
      <c r="H1198" t="s">
        <v>1356</v>
      </c>
      <c r="I1198" t="s">
        <v>1310</v>
      </c>
    </row>
    <row r="1199" spans="1:9" x14ac:dyDescent="0.2">
      <c r="A1199" t="s">
        <v>353</v>
      </c>
      <c r="B1199" t="s">
        <v>32</v>
      </c>
      <c r="C1199" t="s">
        <v>103</v>
      </c>
      <c r="D1199" t="s">
        <v>3588</v>
      </c>
      <c r="E1199" t="s">
        <v>3589</v>
      </c>
      <c r="F1199" t="s">
        <v>3590</v>
      </c>
      <c r="G1199" t="s">
        <v>1685</v>
      </c>
      <c r="H1199" t="s">
        <v>1428</v>
      </c>
      <c r="I1199" t="s">
        <v>1310</v>
      </c>
    </row>
    <row r="1200" spans="1:9" x14ac:dyDescent="0.2">
      <c r="A1200" t="s">
        <v>353</v>
      </c>
      <c r="B1200" t="s">
        <v>11</v>
      </c>
      <c r="C1200" t="s">
        <v>458</v>
      </c>
      <c r="D1200" t="s">
        <v>3591</v>
      </c>
      <c r="E1200" t="s">
        <v>3592</v>
      </c>
      <c r="F1200" t="s">
        <v>3593</v>
      </c>
      <c r="G1200" t="s">
        <v>1437</v>
      </c>
      <c r="H1200" t="s">
        <v>1438</v>
      </c>
      <c r="I1200" t="s">
        <v>1310</v>
      </c>
    </row>
    <row r="1201" spans="1:9" x14ac:dyDescent="0.2">
      <c r="A1201" t="s">
        <v>357</v>
      </c>
      <c r="B1201" t="s">
        <v>32</v>
      </c>
      <c r="C1201" t="s">
        <v>81</v>
      </c>
      <c r="D1201" t="s">
        <v>3579</v>
      </c>
      <c r="E1201" t="s">
        <v>3580</v>
      </c>
      <c r="F1201" t="s">
        <v>3581</v>
      </c>
      <c r="G1201" t="s">
        <v>2207</v>
      </c>
      <c r="H1201" t="s">
        <v>1505</v>
      </c>
      <c r="I1201" t="s">
        <v>1310</v>
      </c>
    </row>
    <row r="1202" spans="1:9" x14ac:dyDescent="0.2">
      <c r="A1202" t="s">
        <v>873</v>
      </c>
      <c r="B1202" t="s">
        <v>11</v>
      </c>
      <c r="C1202" t="s">
        <v>458</v>
      </c>
      <c r="D1202" t="s">
        <v>3594</v>
      </c>
      <c r="E1202" t="s">
        <v>3595</v>
      </c>
      <c r="F1202" t="s">
        <v>3596</v>
      </c>
      <c r="G1202" t="s">
        <v>1645</v>
      </c>
      <c r="H1202" t="s">
        <v>1478</v>
      </c>
      <c r="I1202" t="s">
        <v>1310</v>
      </c>
    </row>
    <row r="1203" spans="1:9" x14ac:dyDescent="0.2">
      <c r="A1203" t="s">
        <v>873</v>
      </c>
      <c r="B1203" t="s">
        <v>32</v>
      </c>
      <c r="C1203" t="s">
        <v>103</v>
      </c>
      <c r="D1203" t="s">
        <v>3597</v>
      </c>
      <c r="E1203" t="s">
        <v>3598</v>
      </c>
      <c r="F1203" t="s">
        <v>3599</v>
      </c>
      <c r="G1203" t="s">
        <v>1645</v>
      </c>
      <c r="H1203" t="s">
        <v>1478</v>
      </c>
      <c r="I1203" t="s">
        <v>1310</v>
      </c>
    </row>
    <row r="1204" spans="1:9" x14ac:dyDescent="0.2">
      <c r="A1204" t="s">
        <v>873</v>
      </c>
      <c r="B1204" t="s">
        <v>11</v>
      </c>
      <c r="C1204" t="s">
        <v>458</v>
      </c>
      <c r="D1204" t="s">
        <v>3600</v>
      </c>
      <c r="E1204" t="s">
        <v>3601</v>
      </c>
      <c r="F1204" t="s">
        <v>3602</v>
      </c>
      <c r="G1204" t="s">
        <v>1951</v>
      </c>
      <c r="H1204" t="s">
        <v>1316</v>
      </c>
      <c r="I1204" t="s">
        <v>1310</v>
      </c>
    </row>
    <row r="1205" spans="1:9" x14ac:dyDescent="0.2">
      <c r="A1205" t="s">
        <v>873</v>
      </c>
      <c r="B1205" t="s">
        <v>32</v>
      </c>
      <c r="C1205" t="s">
        <v>103</v>
      </c>
      <c r="D1205" t="s">
        <v>3603</v>
      </c>
      <c r="E1205" t="s">
        <v>3604</v>
      </c>
      <c r="F1205" t="s">
        <v>3605</v>
      </c>
      <c r="G1205" t="s">
        <v>1685</v>
      </c>
      <c r="H1205" t="s">
        <v>1428</v>
      </c>
      <c r="I1205" t="s">
        <v>1310</v>
      </c>
    </row>
    <row r="1206" spans="1:9" x14ac:dyDescent="0.2">
      <c r="A1206" t="s">
        <v>873</v>
      </c>
      <c r="B1206" t="s">
        <v>32</v>
      </c>
      <c r="C1206" t="s">
        <v>103</v>
      </c>
      <c r="D1206" t="s">
        <v>3606</v>
      </c>
      <c r="E1206" t="s">
        <v>3607</v>
      </c>
      <c r="F1206" t="s">
        <v>3608</v>
      </c>
      <c r="G1206" t="s">
        <v>1350</v>
      </c>
      <c r="H1206" t="s">
        <v>1345</v>
      </c>
      <c r="I1206" t="s">
        <v>1310</v>
      </c>
    </row>
    <row r="1207" spans="1:9" x14ac:dyDescent="0.2">
      <c r="A1207" t="s">
        <v>873</v>
      </c>
      <c r="B1207" t="s">
        <v>32</v>
      </c>
      <c r="C1207" t="s">
        <v>103</v>
      </c>
      <c r="D1207" t="s">
        <v>3609</v>
      </c>
      <c r="E1207" t="s">
        <v>3610</v>
      </c>
      <c r="F1207" t="s">
        <v>3611</v>
      </c>
      <c r="G1207" t="s">
        <v>1645</v>
      </c>
      <c r="H1207" t="s">
        <v>1478</v>
      </c>
      <c r="I1207" t="s">
        <v>1310</v>
      </c>
    </row>
    <row r="1208" spans="1:9" x14ac:dyDescent="0.2">
      <c r="A1208" t="s">
        <v>856</v>
      </c>
      <c r="B1208" t="s">
        <v>32</v>
      </c>
      <c r="C1208" t="s">
        <v>81</v>
      </c>
      <c r="D1208" t="s">
        <v>3612</v>
      </c>
      <c r="E1208" t="s">
        <v>3613</v>
      </c>
      <c r="F1208" t="s">
        <v>3614</v>
      </c>
      <c r="G1208" t="s">
        <v>1710</v>
      </c>
      <c r="H1208" t="s">
        <v>1333</v>
      </c>
      <c r="I1208" t="s">
        <v>1310</v>
      </c>
    </row>
    <row r="1209" spans="1:9" x14ac:dyDescent="0.2">
      <c r="A1209" t="s">
        <v>856</v>
      </c>
      <c r="B1209" t="s">
        <v>32</v>
      </c>
      <c r="C1209" t="s">
        <v>261</v>
      </c>
      <c r="D1209" t="s">
        <v>3615</v>
      </c>
      <c r="E1209" t="s">
        <v>3616</v>
      </c>
      <c r="F1209" t="s">
        <v>3617</v>
      </c>
      <c r="G1209" t="s">
        <v>1360</v>
      </c>
      <c r="H1209" t="s">
        <v>1361</v>
      </c>
      <c r="I1209" t="s">
        <v>1310</v>
      </c>
    </row>
    <row r="1210" spans="1:9" x14ac:dyDescent="0.2">
      <c r="A1210" t="s">
        <v>869</v>
      </c>
      <c r="B1210" t="s">
        <v>32</v>
      </c>
      <c r="C1210" t="s">
        <v>40</v>
      </c>
      <c r="D1210" t="s">
        <v>48</v>
      </c>
      <c r="E1210" t="s">
        <v>3618</v>
      </c>
      <c r="F1210" t="s">
        <v>3619</v>
      </c>
      <c r="G1210" t="s">
        <v>1321</v>
      </c>
      <c r="H1210" t="s">
        <v>1309</v>
      </c>
      <c r="I1210" t="s">
        <v>1310</v>
      </c>
    </row>
    <row r="1211" spans="1:9" x14ac:dyDescent="0.2">
      <c r="A1211" t="s">
        <v>869</v>
      </c>
      <c r="B1211" t="s">
        <v>11</v>
      </c>
      <c r="C1211" t="s">
        <v>458</v>
      </c>
      <c r="D1211" t="s">
        <v>3620</v>
      </c>
      <c r="E1211" t="s">
        <v>3621</v>
      </c>
      <c r="F1211" t="s">
        <v>3622</v>
      </c>
      <c r="G1211" t="s">
        <v>1951</v>
      </c>
      <c r="H1211" t="s">
        <v>1316</v>
      </c>
      <c r="I1211" t="s">
        <v>1310</v>
      </c>
    </row>
    <row r="1212" spans="1:9" x14ac:dyDescent="0.2">
      <c r="A1212" t="s">
        <v>869</v>
      </c>
      <c r="B1212" t="s">
        <v>32</v>
      </c>
      <c r="C1212" t="s">
        <v>81</v>
      </c>
      <c r="D1212" t="s">
        <v>3623</v>
      </c>
      <c r="E1212" t="s">
        <v>3624</v>
      </c>
      <c r="F1212" t="s">
        <v>3625</v>
      </c>
      <c r="G1212" t="s">
        <v>1315</v>
      </c>
      <c r="H1212" t="s">
        <v>1316</v>
      </c>
      <c r="I1212" t="s">
        <v>1310</v>
      </c>
    </row>
    <row r="1213" spans="1:9" x14ac:dyDescent="0.2">
      <c r="A1213" t="s">
        <v>869</v>
      </c>
      <c r="B1213" t="s">
        <v>32</v>
      </c>
      <c r="C1213" t="s">
        <v>81</v>
      </c>
      <c r="D1213" t="s">
        <v>1787</v>
      </c>
      <c r="E1213" t="s">
        <v>1788</v>
      </c>
      <c r="F1213" t="s">
        <v>1789</v>
      </c>
      <c r="G1213" t="s">
        <v>1432</v>
      </c>
      <c r="H1213" t="s">
        <v>1339</v>
      </c>
      <c r="I1213" t="s">
        <v>1310</v>
      </c>
    </row>
    <row r="1214" spans="1:9" x14ac:dyDescent="0.2">
      <c r="A1214" t="s">
        <v>869</v>
      </c>
      <c r="B1214" t="s">
        <v>32</v>
      </c>
      <c r="C1214" t="s">
        <v>261</v>
      </c>
      <c r="D1214" t="s">
        <v>3626</v>
      </c>
      <c r="E1214" t="s">
        <v>3627</v>
      </c>
      <c r="F1214" t="s">
        <v>3628</v>
      </c>
      <c r="G1214" t="s">
        <v>1360</v>
      </c>
      <c r="H1214" t="s">
        <v>1361</v>
      </c>
      <c r="I1214" t="s">
        <v>1310</v>
      </c>
    </row>
    <row r="1215" spans="1:9" x14ac:dyDescent="0.2">
      <c r="A1215" t="s">
        <v>865</v>
      </c>
      <c r="B1215" t="s">
        <v>32</v>
      </c>
      <c r="C1215" t="s">
        <v>81</v>
      </c>
      <c r="D1215" t="s">
        <v>3629</v>
      </c>
      <c r="E1215" t="s">
        <v>3630</v>
      </c>
      <c r="F1215" t="s">
        <v>3631</v>
      </c>
      <c r="G1215" t="s">
        <v>1395</v>
      </c>
      <c r="H1215" t="s">
        <v>1396</v>
      </c>
      <c r="I1215" t="s">
        <v>1310</v>
      </c>
    </row>
    <row r="1216" spans="1:9" x14ac:dyDescent="0.2">
      <c r="A1216" t="s">
        <v>865</v>
      </c>
      <c r="B1216" t="s">
        <v>32</v>
      </c>
      <c r="C1216" t="s">
        <v>81</v>
      </c>
      <c r="D1216" t="s">
        <v>3632</v>
      </c>
      <c r="E1216" t="s">
        <v>3633</v>
      </c>
      <c r="F1216" t="s">
        <v>3634</v>
      </c>
      <c r="G1216" t="s">
        <v>1462</v>
      </c>
      <c r="H1216" t="s">
        <v>1463</v>
      </c>
      <c r="I1216" t="s">
        <v>1310</v>
      </c>
    </row>
    <row r="1217" spans="1:9" x14ac:dyDescent="0.2">
      <c r="A1217" t="s">
        <v>869</v>
      </c>
      <c r="B1217" t="s">
        <v>32</v>
      </c>
      <c r="C1217" t="s">
        <v>81</v>
      </c>
      <c r="D1217" t="s">
        <v>3635</v>
      </c>
      <c r="E1217" t="s">
        <v>3636</v>
      </c>
      <c r="F1217" t="s">
        <v>3637</v>
      </c>
      <c r="G1217" t="s">
        <v>2489</v>
      </c>
      <c r="H1217" t="s">
        <v>1345</v>
      </c>
      <c r="I1217" t="s">
        <v>1310</v>
      </c>
    </row>
    <row r="1218" spans="1:9" x14ac:dyDescent="0.2">
      <c r="A1218" t="s">
        <v>869</v>
      </c>
      <c r="B1218" t="s">
        <v>32</v>
      </c>
      <c r="C1218" t="s">
        <v>40</v>
      </c>
      <c r="D1218" t="s">
        <v>3638</v>
      </c>
      <c r="E1218" t="s">
        <v>3639</v>
      </c>
      <c r="F1218" t="s">
        <v>3640</v>
      </c>
      <c r="G1218" t="s">
        <v>1462</v>
      </c>
      <c r="H1218" t="s">
        <v>1463</v>
      </c>
      <c r="I1218" t="s">
        <v>1310</v>
      </c>
    </row>
    <row r="1219" spans="1:9" x14ac:dyDescent="0.2">
      <c r="A1219" t="s">
        <v>903</v>
      </c>
      <c r="B1219" t="s">
        <v>32</v>
      </c>
      <c r="C1219" t="s">
        <v>81</v>
      </c>
      <c r="D1219" t="s">
        <v>3641</v>
      </c>
      <c r="E1219" t="s">
        <v>3642</v>
      </c>
      <c r="F1219" t="s">
        <v>3643</v>
      </c>
      <c r="G1219" t="s">
        <v>1350</v>
      </c>
      <c r="H1219" t="s">
        <v>1345</v>
      </c>
      <c r="I1219" t="s">
        <v>1310</v>
      </c>
    </row>
    <row r="1220" spans="1:9" x14ac:dyDescent="0.2">
      <c r="A1220" t="s">
        <v>3644</v>
      </c>
      <c r="B1220" t="s">
        <v>32</v>
      </c>
      <c r="C1220" t="s">
        <v>81</v>
      </c>
      <c r="D1220" t="s">
        <v>3645</v>
      </c>
      <c r="E1220" t="s">
        <v>3646</v>
      </c>
      <c r="F1220" t="s">
        <v>3647</v>
      </c>
      <c r="G1220" t="s">
        <v>1499</v>
      </c>
      <c r="H1220" t="s">
        <v>1356</v>
      </c>
      <c r="I1220" t="s">
        <v>1310</v>
      </c>
    </row>
    <row r="1221" spans="1:9" x14ac:dyDescent="0.2">
      <c r="A1221" t="s">
        <v>865</v>
      </c>
      <c r="B1221" t="s">
        <v>32</v>
      </c>
      <c r="C1221" t="s">
        <v>103</v>
      </c>
      <c r="D1221" t="s">
        <v>3648</v>
      </c>
      <c r="E1221" t="s">
        <v>3649</v>
      </c>
      <c r="F1221" t="s">
        <v>3650</v>
      </c>
      <c r="G1221" t="s">
        <v>1355</v>
      </c>
      <c r="H1221" t="s">
        <v>1356</v>
      </c>
      <c r="I1221" t="s">
        <v>1310</v>
      </c>
    </row>
    <row r="1222" spans="1:9" x14ac:dyDescent="0.2">
      <c r="A1222" t="s">
        <v>865</v>
      </c>
      <c r="B1222" t="s">
        <v>32</v>
      </c>
      <c r="C1222" t="s">
        <v>103</v>
      </c>
      <c r="D1222" t="s">
        <v>3651</v>
      </c>
      <c r="E1222" t="s">
        <v>3652</v>
      </c>
      <c r="F1222" t="s">
        <v>3653</v>
      </c>
      <c r="G1222" t="s">
        <v>1645</v>
      </c>
      <c r="H1222" t="s">
        <v>1478</v>
      </c>
      <c r="I1222" t="s">
        <v>1310</v>
      </c>
    </row>
    <row r="1223" spans="1:9" x14ac:dyDescent="0.2">
      <c r="A1223" t="s">
        <v>3644</v>
      </c>
      <c r="B1223" t="s">
        <v>32</v>
      </c>
      <c r="C1223" t="s">
        <v>81</v>
      </c>
      <c r="D1223" t="s">
        <v>3654</v>
      </c>
      <c r="E1223" t="s">
        <v>3655</v>
      </c>
      <c r="F1223" t="s">
        <v>3656</v>
      </c>
      <c r="G1223" t="s">
        <v>1360</v>
      </c>
      <c r="H1223" t="s">
        <v>1361</v>
      </c>
      <c r="I1223" t="s">
        <v>1310</v>
      </c>
    </row>
    <row r="1224" spans="1:9" x14ac:dyDescent="0.2">
      <c r="A1224" t="s">
        <v>3644</v>
      </c>
      <c r="B1224" t="s">
        <v>32</v>
      </c>
      <c r="C1224" t="s">
        <v>103</v>
      </c>
      <c r="D1224" t="s">
        <v>3657</v>
      </c>
      <c r="E1224" t="s">
        <v>3658</v>
      </c>
      <c r="F1224" t="s">
        <v>3659</v>
      </c>
      <c r="G1224" t="s">
        <v>1645</v>
      </c>
      <c r="H1224" t="s">
        <v>1478</v>
      </c>
      <c r="I1224" t="s">
        <v>1310</v>
      </c>
    </row>
    <row r="1225" spans="1:9" x14ac:dyDescent="0.2">
      <c r="A1225" t="s">
        <v>3644</v>
      </c>
      <c r="B1225" t="s">
        <v>32</v>
      </c>
      <c r="C1225" t="s">
        <v>81</v>
      </c>
      <c r="D1225" t="s">
        <v>3228</v>
      </c>
      <c r="E1225" t="s">
        <v>3229</v>
      </c>
      <c r="F1225" t="s">
        <v>3230</v>
      </c>
      <c r="G1225" t="s">
        <v>1499</v>
      </c>
      <c r="H1225" t="s">
        <v>1356</v>
      </c>
      <c r="I1225" t="s">
        <v>1310</v>
      </c>
    </row>
    <row r="1226" spans="1:9" x14ac:dyDescent="0.2">
      <c r="A1226" t="s">
        <v>839</v>
      </c>
      <c r="B1226" t="s">
        <v>32</v>
      </c>
      <c r="C1226" t="s">
        <v>103</v>
      </c>
      <c r="D1226" t="s">
        <v>3660</v>
      </c>
      <c r="E1226" t="s">
        <v>3661</v>
      </c>
      <c r="F1226" t="s">
        <v>3662</v>
      </c>
      <c r="G1226" t="s">
        <v>2296</v>
      </c>
      <c r="H1226" t="s">
        <v>1965</v>
      </c>
      <c r="I1226" t="s">
        <v>1310</v>
      </c>
    </row>
    <row r="1227" spans="1:9" x14ac:dyDescent="0.2">
      <c r="A1227" t="s">
        <v>839</v>
      </c>
      <c r="B1227" t="s">
        <v>32</v>
      </c>
      <c r="C1227" t="s">
        <v>81</v>
      </c>
      <c r="D1227" t="s">
        <v>3663</v>
      </c>
      <c r="E1227" t="s">
        <v>3664</v>
      </c>
      <c r="F1227" t="s">
        <v>3665</v>
      </c>
      <c r="G1227" t="s">
        <v>1659</v>
      </c>
      <c r="H1227" t="s">
        <v>1361</v>
      </c>
      <c r="I1227" t="s">
        <v>1310</v>
      </c>
    </row>
    <row r="1228" spans="1:9" x14ac:dyDescent="0.2">
      <c r="A1228" t="s">
        <v>860</v>
      </c>
      <c r="B1228" t="s">
        <v>11</v>
      </c>
      <c r="C1228" t="s">
        <v>458</v>
      </c>
      <c r="D1228" t="s">
        <v>3666</v>
      </c>
      <c r="E1228" t="s">
        <v>3667</v>
      </c>
      <c r="F1228" t="s">
        <v>3668</v>
      </c>
      <c r="G1228" t="s">
        <v>1395</v>
      </c>
      <c r="H1228" t="s">
        <v>1396</v>
      </c>
      <c r="I1228" t="s">
        <v>1310</v>
      </c>
    </row>
    <row r="1229" spans="1:9" x14ac:dyDescent="0.2">
      <c r="A1229" t="s">
        <v>852</v>
      </c>
      <c r="B1229" t="s">
        <v>32</v>
      </c>
      <c r="C1229" t="s">
        <v>81</v>
      </c>
      <c r="D1229" t="s">
        <v>3669</v>
      </c>
      <c r="E1229" t="s">
        <v>3670</v>
      </c>
      <c r="F1229" t="s">
        <v>3671</v>
      </c>
      <c r="G1229" t="s">
        <v>1499</v>
      </c>
      <c r="H1229" t="s">
        <v>1356</v>
      </c>
      <c r="I1229" t="s">
        <v>1310</v>
      </c>
    </row>
    <row r="1230" spans="1:9" x14ac:dyDescent="0.2">
      <c r="A1230" t="s">
        <v>852</v>
      </c>
      <c r="B1230" t="s">
        <v>32</v>
      </c>
      <c r="C1230" t="s">
        <v>103</v>
      </c>
      <c r="D1230" t="s">
        <v>3672</v>
      </c>
      <c r="E1230" t="s">
        <v>3673</v>
      </c>
      <c r="F1230" t="s">
        <v>3674</v>
      </c>
      <c r="G1230" t="s">
        <v>1645</v>
      </c>
      <c r="H1230" t="s">
        <v>1478</v>
      </c>
      <c r="I1230" t="s">
        <v>1310</v>
      </c>
    </row>
    <row r="1231" spans="1:9" x14ac:dyDescent="0.2">
      <c r="A1231" t="s">
        <v>860</v>
      </c>
      <c r="B1231" t="s">
        <v>32</v>
      </c>
      <c r="C1231" t="s">
        <v>81</v>
      </c>
      <c r="D1231" t="s">
        <v>2835</v>
      </c>
      <c r="E1231" t="s">
        <v>2836</v>
      </c>
      <c r="F1231" t="s">
        <v>2837</v>
      </c>
      <c r="G1231" t="s">
        <v>1326</v>
      </c>
      <c r="H1231" t="s">
        <v>1327</v>
      </c>
      <c r="I1231" t="s">
        <v>1310</v>
      </c>
    </row>
    <row r="1232" spans="1:9" x14ac:dyDescent="0.2">
      <c r="A1232" t="s">
        <v>860</v>
      </c>
      <c r="B1232" t="s">
        <v>32</v>
      </c>
      <c r="C1232" t="s">
        <v>81</v>
      </c>
      <c r="D1232" t="s">
        <v>3675</v>
      </c>
      <c r="E1232" t="s">
        <v>3676</v>
      </c>
      <c r="F1232" t="s">
        <v>3677</v>
      </c>
      <c r="G1232" t="s">
        <v>1659</v>
      </c>
      <c r="H1232" t="s">
        <v>1361</v>
      </c>
      <c r="I1232" t="s">
        <v>1310</v>
      </c>
    </row>
    <row r="1233" spans="1:9" x14ac:dyDescent="0.2">
      <c r="A1233" t="s">
        <v>860</v>
      </c>
      <c r="B1233" t="s">
        <v>32</v>
      </c>
      <c r="C1233" t="s">
        <v>81</v>
      </c>
      <c r="D1233" t="s">
        <v>3678</v>
      </c>
      <c r="E1233" t="s">
        <v>3679</v>
      </c>
      <c r="F1233" t="s">
        <v>3680</v>
      </c>
      <c r="G1233" t="s">
        <v>1432</v>
      </c>
      <c r="H1233" t="s">
        <v>1339</v>
      </c>
      <c r="I1233" t="s">
        <v>1310</v>
      </c>
    </row>
    <row r="1234" spans="1:9" x14ac:dyDescent="0.2">
      <c r="A1234" t="s">
        <v>852</v>
      </c>
      <c r="B1234" t="s">
        <v>32</v>
      </c>
      <c r="C1234" t="s">
        <v>40</v>
      </c>
      <c r="D1234" t="s">
        <v>3681</v>
      </c>
      <c r="E1234" t="s">
        <v>3682</v>
      </c>
      <c r="F1234" t="s">
        <v>3683</v>
      </c>
      <c r="G1234" t="s">
        <v>1627</v>
      </c>
      <c r="H1234" t="s">
        <v>1516</v>
      </c>
      <c r="I1234" t="s">
        <v>1310</v>
      </c>
    </row>
    <row r="1235" spans="1:9" x14ac:dyDescent="0.2">
      <c r="A1235" t="s">
        <v>860</v>
      </c>
      <c r="B1235" t="s">
        <v>32</v>
      </c>
      <c r="C1235" t="s">
        <v>81</v>
      </c>
      <c r="D1235" t="s">
        <v>3684</v>
      </c>
      <c r="E1235" t="s">
        <v>3685</v>
      </c>
      <c r="F1235" t="s">
        <v>3686</v>
      </c>
      <c r="G1235" t="s">
        <v>1437</v>
      </c>
      <c r="H1235" t="s">
        <v>1438</v>
      </c>
      <c r="I1235" t="s">
        <v>1310</v>
      </c>
    </row>
    <row r="1236" spans="1:9" x14ac:dyDescent="0.2">
      <c r="A1236" t="s">
        <v>856</v>
      </c>
      <c r="B1236" t="s">
        <v>32</v>
      </c>
      <c r="C1236" t="s">
        <v>81</v>
      </c>
      <c r="D1236" t="s">
        <v>3687</v>
      </c>
      <c r="E1236" t="s">
        <v>3688</v>
      </c>
      <c r="F1236" t="s">
        <v>3689</v>
      </c>
      <c r="G1236" t="s">
        <v>1371</v>
      </c>
      <c r="H1236" t="s">
        <v>1376</v>
      </c>
      <c r="I1236" t="s">
        <v>1310</v>
      </c>
    </row>
    <row r="1237" spans="1:9" x14ac:dyDescent="0.2">
      <c r="A1237" t="s">
        <v>362</v>
      </c>
      <c r="B1237" t="s">
        <v>32</v>
      </c>
      <c r="C1237" t="s">
        <v>103</v>
      </c>
      <c r="D1237" t="s">
        <v>2357</v>
      </c>
      <c r="E1237" t="s">
        <v>2358</v>
      </c>
      <c r="F1237" t="s">
        <v>2359</v>
      </c>
      <c r="G1237" t="s">
        <v>1437</v>
      </c>
      <c r="H1237" t="s">
        <v>1438</v>
      </c>
      <c r="I1237" t="s">
        <v>1310</v>
      </c>
    </row>
    <row r="1238" spans="1:9" x14ac:dyDescent="0.2">
      <c r="A1238" t="s">
        <v>856</v>
      </c>
      <c r="B1238" t="s">
        <v>32</v>
      </c>
      <c r="C1238" t="s">
        <v>40</v>
      </c>
      <c r="D1238" t="s">
        <v>3690</v>
      </c>
      <c r="E1238" t="s">
        <v>3691</v>
      </c>
      <c r="F1238" t="s">
        <v>3692</v>
      </c>
      <c r="G1238" t="s">
        <v>1462</v>
      </c>
      <c r="H1238" t="s">
        <v>1463</v>
      </c>
      <c r="I1238" t="s">
        <v>1310</v>
      </c>
    </row>
    <row r="1239" spans="1:9" x14ac:dyDescent="0.2">
      <c r="A1239" t="s">
        <v>856</v>
      </c>
      <c r="B1239" t="s">
        <v>32</v>
      </c>
      <c r="C1239" t="s">
        <v>81</v>
      </c>
      <c r="D1239" t="s">
        <v>3693</v>
      </c>
      <c r="E1239" t="s">
        <v>3694</v>
      </c>
      <c r="F1239" t="s">
        <v>3695</v>
      </c>
      <c r="G1239" t="s">
        <v>1437</v>
      </c>
      <c r="H1239" t="s">
        <v>1438</v>
      </c>
      <c r="I1239" t="s">
        <v>1310</v>
      </c>
    </row>
    <row r="1240" spans="1:9" x14ac:dyDescent="0.2">
      <c r="A1240" t="s">
        <v>362</v>
      </c>
      <c r="B1240" t="s">
        <v>32</v>
      </c>
      <c r="C1240" t="s">
        <v>81</v>
      </c>
      <c r="D1240" t="s">
        <v>3696</v>
      </c>
      <c r="E1240" t="s">
        <v>3697</v>
      </c>
      <c r="F1240" t="s">
        <v>3698</v>
      </c>
      <c r="G1240" t="s">
        <v>1355</v>
      </c>
      <c r="H1240" t="s">
        <v>1356</v>
      </c>
      <c r="I1240" t="s">
        <v>1310</v>
      </c>
    </row>
    <row r="1241" spans="1:9" x14ac:dyDescent="0.2">
      <c r="A1241" t="s">
        <v>362</v>
      </c>
      <c r="B1241" t="s">
        <v>32</v>
      </c>
      <c r="C1241" t="s">
        <v>103</v>
      </c>
      <c r="D1241" t="s">
        <v>2835</v>
      </c>
      <c r="E1241" t="s">
        <v>2836</v>
      </c>
      <c r="F1241" t="s">
        <v>2837</v>
      </c>
      <c r="G1241" t="s">
        <v>1326</v>
      </c>
      <c r="H1241" t="s">
        <v>1327</v>
      </c>
      <c r="I1241" t="s">
        <v>1310</v>
      </c>
    </row>
    <row r="1242" spans="1:9" x14ac:dyDescent="0.2">
      <c r="A1242" t="s">
        <v>362</v>
      </c>
      <c r="B1242" t="s">
        <v>32</v>
      </c>
      <c r="C1242" t="s">
        <v>103</v>
      </c>
      <c r="D1242" t="s">
        <v>3699</v>
      </c>
      <c r="E1242" t="s">
        <v>3700</v>
      </c>
      <c r="F1242" t="s">
        <v>3701</v>
      </c>
      <c r="G1242" t="s">
        <v>1645</v>
      </c>
      <c r="H1242" t="s">
        <v>1478</v>
      </c>
      <c r="I1242" t="s">
        <v>1310</v>
      </c>
    </row>
    <row r="1243" spans="1:9" x14ac:dyDescent="0.2">
      <c r="A1243" t="s">
        <v>852</v>
      </c>
      <c r="B1243" t="s">
        <v>32</v>
      </c>
      <c r="C1243" t="s">
        <v>81</v>
      </c>
      <c r="D1243" t="s">
        <v>3702</v>
      </c>
      <c r="E1243" t="s">
        <v>3703</v>
      </c>
      <c r="F1243" t="s">
        <v>3704</v>
      </c>
      <c r="G1243" t="s">
        <v>1515</v>
      </c>
      <c r="H1243" t="s">
        <v>1516</v>
      </c>
      <c r="I1243" t="s">
        <v>1310</v>
      </c>
    </row>
    <row r="1244" spans="1:9" x14ac:dyDescent="0.2">
      <c r="A1244" t="s">
        <v>852</v>
      </c>
      <c r="B1244" t="s">
        <v>32</v>
      </c>
      <c r="C1244" t="s">
        <v>103</v>
      </c>
      <c r="D1244" t="s">
        <v>3705</v>
      </c>
      <c r="E1244" t="s">
        <v>3706</v>
      </c>
      <c r="F1244" t="s">
        <v>3707</v>
      </c>
      <c r="G1244" t="s">
        <v>1645</v>
      </c>
      <c r="H1244" t="s">
        <v>1478</v>
      </c>
      <c r="I1244" t="s">
        <v>1310</v>
      </c>
    </row>
    <row r="1245" spans="1:9" x14ac:dyDescent="0.2">
      <c r="A1245" t="s">
        <v>852</v>
      </c>
      <c r="B1245" t="s">
        <v>32</v>
      </c>
      <c r="C1245" t="s">
        <v>81</v>
      </c>
      <c r="D1245" t="s">
        <v>3708</v>
      </c>
      <c r="E1245" t="s">
        <v>3709</v>
      </c>
      <c r="F1245" t="s">
        <v>3710</v>
      </c>
      <c r="G1245" t="s">
        <v>1710</v>
      </c>
      <c r="H1245" t="s">
        <v>1463</v>
      </c>
      <c r="I1245" t="s">
        <v>1310</v>
      </c>
    </row>
    <row r="1246" spans="1:9" x14ac:dyDescent="0.2">
      <c r="A1246" t="s">
        <v>852</v>
      </c>
      <c r="B1246" t="s">
        <v>32</v>
      </c>
      <c r="C1246" t="s">
        <v>81</v>
      </c>
      <c r="D1246" t="s">
        <v>3620</v>
      </c>
      <c r="E1246" t="s">
        <v>3621</v>
      </c>
      <c r="F1246" t="s">
        <v>3622</v>
      </c>
      <c r="G1246" t="s">
        <v>1951</v>
      </c>
      <c r="H1246" t="s">
        <v>1316</v>
      </c>
      <c r="I1246" t="s">
        <v>1310</v>
      </c>
    </row>
    <row r="1247" spans="1:9" x14ac:dyDescent="0.2">
      <c r="A1247" t="s">
        <v>852</v>
      </c>
      <c r="B1247" t="s">
        <v>32</v>
      </c>
      <c r="C1247" t="s">
        <v>81</v>
      </c>
      <c r="D1247" t="s">
        <v>1948</v>
      </c>
      <c r="E1247" t="s">
        <v>1949</v>
      </c>
      <c r="F1247" t="s">
        <v>1950</v>
      </c>
      <c r="G1247" t="s">
        <v>1951</v>
      </c>
      <c r="H1247" t="s">
        <v>1316</v>
      </c>
      <c r="I1247" t="s">
        <v>1310</v>
      </c>
    </row>
    <row r="1248" spans="1:9" x14ac:dyDescent="0.2">
      <c r="A1248" t="s">
        <v>362</v>
      </c>
      <c r="B1248" t="s">
        <v>32</v>
      </c>
      <c r="C1248" t="s">
        <v>81</v>
      </c>
      <c r="D1248" t="s">
        <v>3711</v>
      </c>
      <c r="E1248" t="s">
        <v>3712</v>
      </c>
      <c r="F1248" t="s">
        <v>3713</v>
      </c>
      <c r="G1248" t="s">
        <v>1326</v>
      </c>
      <c r="H1248" t="s">
        <v>1327</v>
      </c>
      <c r="I1248" t="s">
        <v>1310</v>
      </c>
    </row>
    <row r="1249" spans="1:9" x14ac:dyDescent="0.2">
      <c r="A1249" t="s">
        <v>362</v>
      </c>
      <c r="B1249" t="s">
        <v>32</v>
      </c>
      <c r="C1249" t="s">
        <v>103</v>
      </c>
      <c r="D1249" t="s">
        <v>3714</v>
      </c>
      <c r="E1249" t="s">
        <v>3715</v>
      </c>
      <c r="F1249" t="s">
        <v>3716</v>
      </c>
      <c r="G1249" t="s">
        <v>1355</v>
      </c>
      <c r="H1249" t="s">
        <v>1356</v>
      </c>
      <c r="I1249" t="s">
        <v>1310</v>
      </c>
    </row>
    <row r="1250" spans="1:9" x14ac:dyDescent="0.2">
      <c r="A1250" t="s">
        <v>366</v>
      </c>
      <c r="B1250" t="s">
        <v>32</v>
      </c>
      <c r="C1250" t="s">
        <v>81</v>
      </c>
      <c r="D1250" t="s">
        <v>3717</v>
      </c>
      <c r="E1250" t="s">
        <v>3718</v>
      </c>
      <c r="F1250" t="s">
        <v>3719</v>
      </c>
      <c r="G1250" t="s">
        <v>1389</v>
      </c>
      <c r="H1250" t="s">
        <v>1356</v>
      </c>
      <c r="I1250" t="s">
        <v>1310</v>
      </c>
    </row>
    <row r="1251" spans="1:9" x14ac:dyDescent="0.2">
      <c r="A1251" t="s">
        <v>366</v>
      </c>
      <c r="B1251" t="s">
        <v>32</v>
      </c>
      <c r="C1251" t="s">
        <v>103</v>
      </c>
      <c r="D1251" t="s">
        <v>3720</v>
      </c>
      <c r="E1251" t="s">
        <v>3721</v>
      </c>
      <c r="F1251" t="s">
        <v>3722</v>
      </c>
      <c r="G1251" t="s">
        <v>1685</v>
      </c>
      <c r="H1251" t="s">
        <v>1428</v>
      </c>
      <c r="I1251" t="s">
        <v>1310</v>
      </c>
    </row>
    <row r="1252" spans="1:9" x14ac:dyDescent="0.2">
      <c r="A1252" t="s">
        <v>848</v>
      </c>
      <c r="B1252" t="s">
        <v>32</v>
      </c>
      <c r="C1252" t="s">
        <v>81</v>
      </c>
      <c r="D1252" t="s">
        <v>3723</v>
      </c>
      <c r="E1252" t="s">
        <v>3724</v>
      </c>
      <c r="F1252" t="s">
        <v>3725</v>
      </c>
      <c r="G1252" t="s">
        <v>1360</v>
      </c>
      <c r="H1252" t="s">
        <v>1361</v>
      </c>
      <c r="I1252" t="s">
        <v>1310</v>
      </c>
    </row>
    <row r="1253" spans="1:9" x14ac:dyDescent="0.2">
      <c r="A1253" t="s">
        <v>848</v>
      </c>
      <c r="B1253" t="s">
        <v>32</v>
      </c>
      <c r="C1253" t="s">
        <v>81</v>
      </c>
      <c r="D1253" t="s">
        <v>3726</v>
      </c>
      <c r="E1253" t="s">
        <v>3727</v>
      </c>
      <c r="F1253" t="s">
        <v>3728</v>
      </c>
      <c r="G1253" t="s">
        <v>1355</v>
      </c>
      <c r="H1253" t="s">
        <v>1356</v>
      </c>
      <c r="I1253" t="s">
        <v>1310</v>
      </c>
    </row>
    <row r="1254" spans="1:9" x14ac:dyDescent="0.2">
      <c r="A1254" t="s">
        <v>848</v>
      </c>
      <c r="B1254" t="s">
        <v>32</v>
      </c>
      <c r="C1254" t="s">
        <v>81</v>
      </c>
      <c r="D1254" t="s">
        <v>3729</v>
      </c>
      <c r="E1254" t="s">
        <v>3730</v>
      </c>
      <c r="F1254" t="s">
        <v>3731</v>
      </c>
      <c r="G1254" t="s">
        <v>1490</v>
      </c>
      <c r="H1254" t="s">
        <v>1428</v>
      </c>
      <c r="I1254" t="s">
        <v>1310</v>
      </c>
    </row>
    <row r="1255" spans="1:9" x14ac:dyDescent="0.2">
      <c r="A1255" t="s">
        <v>848</v>
      </c>
      <c r="B1255" t="s">
        <v>32</v>
      </c>
      <c r="C1255" t="s">
        <v>103</v>
      </c>
      <c r="D1255" t="s">
        <v>3732</v>
      </c>
      <c r="E1255" t="s">
        <v>3733</v>
      </c>
      <c r="F1255" t="s">
        <v>3734</v>
      </c>
      <c r="G1255" t="s">
        <v>2489</v>
      </c>
      <c r="H1255" t="s">
        <v>1345</v>
      </c>
      <c r="I1255" t="s">
        <v>1310</v>
      </c>
    </row>
    <row r="1256" spans="1:9" x14ac:dyDescent="0.2">
      <c r="A1256" t="s">
        <v>839</v>
      </c>
      <c r="B1256" t="s">
        <v>32</v>
      </c>
      <c r="C1256" t="s">
        <v>103</v>
      </c>
      <c r="D1256" t="s">
        <v>3421</v>
      </c>
      <c r="E1256" t="s">
        <v>3422</v>
      </c>
      <c r="F1256" t="s">
        <v>3423</v>
      </c>
      <c r="G1256" t="s">
        <v>1326</v>
      </c>
      <c r="H1256" t="s">
        <v>1327</v>
      </c>
      <c r="I1256" t="s">
        <v>1310</v>
      </c>
    </row>
    <row r="1257" spans="1:9" x14ac:dyDescent="0.2">
      <c r="A1257" t="s">
        <v>848</v>
      </c>
      <c r="B1257" t="s">
        <v>11</v>
      </c>
      <c r="C1257" t="s">
        <v>458</v>
      </c>
      <c r="D1257" t="s">
        <v>3735</v>
      </c>
      <c r="E1257" t="s">
        <v>3736</v>
      </c>
      <c r="F1257" t="s">
        <v>3737</v>
      </c>
      <c r="G1257" t="s">
        <v>1326</v>
      </c>
      <c r="H1257" t="s">
        <v>1327</v>
      </c>
      <c r="I1257" t="s">
        <v>1310</v>
      </c>
    </row>
    <row r="1258" spans="1:9" x14ac:dyDescent="0.2">
      <c r="A1258" t="s">
        <v>366</v>
      </c>
      <c r="B1258" t="s">
        <v>32</v>
      </c>
      <c r="C1258" t="s">
        <v>81</v>
      </c>
      <c r="D1258" t="s">
        <v>3738</v>
      </c>
      <c r="E1258" t="s">
        <v>3739</v>
      </c>
      <c r="F1258" t="s">
        <v>3740</v>
      </c>
      <c r="G1258" t="s">
        <v>1395</v>
      </c>
      <c r="H1258" t="s">
        <v>1396</v>
      </c>
      <c r="I1258" t="s">
        <v>1310</v>
      </c>
    </row>
    <row r="1259" spans="1:9" x14ac:dyDescent="0.2">
      <c r="A1259" t="s">
        <v>366</v>
      </c>
      <c r="B1259" t="s">
        <v>11</v>
      </c>
      <c r="C1259" t="s">
        <v>458</v>
      </c>
      <c r="D1259" t="s">
        <v>3741</v>
      </c>
      <c r="E1259" t="s">
        <v>3742</v>
      </c>
      <c r="F1259" t="s">
        <v>3743</v>
      </c>
      <c r="G1259" t="s">
        <v>1659</v>
      </c>
      <c r="H1259" t="s">
        <v>1361</v>
      </c>
      <c r="I1259" t="s">
        <v>1310</v>
      </c>
    </row>
    <row r="1260" spans="1:9" x14ac:dyDescent="0.2">
      <c r="A1260" t="s">
        <v>3744</v>
      </c>
      <c r="B1260" t="s">
        <v>32</v>
      </c>
      <c r="C1260" t="s">
        <v>81</v>
      </c>
      <c r="D1260" t="s">
        <v>3745</v>
      </c>
      <c r="E1260" t="s">
        <v>3746</v>
      </c>
      <c r="F1260" t="s">
        <v>3747</v>
      </c>
      <c r="G1260" t="s">
        <v>1570</v>
      </c>
      <c r="H1260" t="s">
        <v>1396</v>
      </c>
      <c r="I1260" t="s">
        <v>1310</v>
      </c>
    </row>
    <row r="1261" spans="1:9" x14ac:dyDescent="0.2">
      <c r="A1261" t="s">
        <v>3744</v>
      </c>
      <c r="B1261" t="s">
        <v>32</v>
      </c>
      <c r="C1261" t="s">
        <v>81</v>
      </c>
      <c r="D1261" t="s">
        <v>3748</v>
      </c>
      <c r="E1261" t="s">
        <v>3749</v>
      </c>
      <c r="F1261" t="s">
        <v>3750</v>
      </c>
      <c r="G1261" t="s">
        <v>1389</v>
      </c>
      <c r="H1261" t="s">
        <v>1356</v>
      </c>
      <c r="I1261" t="s">
        <v>1310</v>
      </c>
    </row>
    <row r="1262" spans="1:9" x14ac:dyDescent="0.2">
      <c r="A1262" t="s">
        <v>3744</v>
      </c>
      <c r="B1262" t="s">
        <v>32</v>
      </c>
      <c r="C1262" t="s">
        <v>81</v>
      </c>
      <c r="D1262" t="s">
        <v>3751</v>
      </c>
      <c r="E1262" t="s">
        <v>3752</v>
      </c>
      <c r="F1262" t="s">
        <v>3753</v>
      </c>
      <c r="G1262" t="s">
        <v>1355</v>
      </c>
      <c r="H1262" t="s">
        <v>1356</v>
      </c>
      <c r="I1262" t="s">
        <v>1310</v>
      </c>
    </row>
    <row r="1263" spans="1:9" x14ac:dyDescent="0.2">
      <c r="A1263" t="s">
        <v>3744</v>
      </c>
      <c r="B1263" t="s">
        <v>32</v>
      </c>
      <c r="C1263" t="s">
        <v>103</v>
      </c>
      <c r="D1263" t="s">
        <v>3754</v>
      </c>
      <c r="E1263" t="s">
        <v>3755</v>
      </c>
      <c r="F1263" t="s">
        <v>3756</v>
      </c>
      <c r="G1263" t="s">
        <v>1535</v>
      </c>
      <c r="H1263" t="s">
        <v>1463</v>
      </c>
      <c r="I1263" t="s">
        <v>1310</v>
      </c>
    </row>
    <row r="1264" spans="1:9" x14ac:dyDescent="0.2">
      <c r="A1264" t="s">
        <v>3744</v>
      </c>
      <c r="B1264" t="s">
        <v>32</v>
      </c>
      <c r="C1264" t="s">
        <v>81</v>
      </c>
      <c r="D1264" t="s">
        <v>3757</v>
      </c>
      <c r="E1264" t="s">
        <v>3758</v>
      </c>
      <c r="F1264" t="s">
        <v>3759</v>
      </c>
      <c r="G1264" t="s">
        <v>1360</v>
      </c>
      <c r="H1264" t="s">
        <v>1361</v>
      </c>
      <c r="I1264" t="s">
        <v>1310</v>
      </c>
    </row>
    <row r="1265" spans="1:9" x14ac:dyDescent="0.2">
      <c r="A1265" t="s">
        <v>3760</v>
      </c>
      <c r="B1265" t="s">
        <v>32</v>
      </c>
      <c r="C1265" t="s">
        <v>40</v>
      </c>
      <c r="D1265" t="s">
        <v>48</v>
      </c>
      <c r="E1265" t="s">
        <v>3761</v>
      </c>
      <c r="F1265" t="s">
        <v>3762</v>
      </c>
      <c r="G1265" t="s">
        <v>2296</v>
      </c>
      <c r="H1265" t="s">
        <v>1965</v>
      </c>
      <c r="I1265" t="s">
        <v>1310</v>
      </c>
    </row>
    <row r="1266" spans="1:9" x14ac:dyDescent="0.2">
      <c r="A1266" t="s">
        <v>835</v>
      </c>
      <c r="B1266" t="s">
        <v>32</v>
      </c>
      <c r="C1266" t="s">
        <v>103</v>
      </c>
      <c r="D1266" t="s">
        <v>48</v>
      </c>
      <c r="E1266" t="s">
        <v>3763</v>
      </c>
      <c r="F1266" t="s">
        <v>3764</v>
      </c>
      <c r="G1266" t="s">
        <v>1570</v>
      </c>
      <c r="H1266" t="s">
        <v>1316</v>
      </c>
      <c r="I1266" t="s">
        <v>1310</v>
      </c>
    </row>
    <row r="1267" spans="1:9" x14ac:dyDescent="0.2">
      <c r="A1267" t="s">
        <v>835</v>
      </c>
      <c r="B1267" t="s">
        <v>32</v>
      </c>
      <c r="C1267" t="s">
        <v>81</v>
      </c>
      <c r="D1267" t="s">
        <v>3765</v>
      </c>
      <c r="E1267" t="s">
        <v>3766</v>
      </c>
      <c r="F1267" t="s">
        <v>3767</v>
      </c>
      <c r="G1267" t="s">
        <v>1437</v>
      </c>
      <c r="H1267" t="s">
        <v>1438</v>
      </c>
      <c r="I1267" t="s">
        <v>1310</v>
      </c>
    </row>
    <row r="1268" spans="1:9" x14ac:dyDescent="0.2">
      <c r="A1268" t="s">
        <v>3768</v>
      </c>
      <c r="B1268" t="s">
        <v>32</v>
      </c>
      <c r="C1268" t="s">
        <v>81</v>
      </c>
      <c r="D1268" t="s">
        <v>3769</v>
      </c>
      <c r="E1268" t="s">
        <v>3770</v>
      </c>
      <c r="F1268" t="s">
        <v>3771</v>
      </c>
      <c r="G1268" t="s">
        <v>1951</v>
      </c>
      <c r="H1268" t="s">
        <v>1316</v>
      </c>
      <c r="I1268" t="s">
        <v>1310</v>
      </c>
    </row>
    <row r="1269" spans="1:9" x14ac:dyDescent="0.2">
      <c r="A1269" t="s">
        <v>3768</v>
      </c>
      <c r="B1269" t="s">
        <v>11</v>
      </c>
      <c r="C1269" t="s">
        <v>458</v>
      </c>
      <c r="D1269" t="s">
        <v>3772</v>
      </c>
      <c r="E1269" t="s">
        <v>3773</v>
      </c>
      <c r="F1269" t="s">
        <v>3774</v>
      </c>
      <c r="G1269" t="s">
        <v>1964</v>
      </c>
      <c r="H1269" t="s">
        <v>1965</v>
      </c>
      <c r="I1269" t="s">
        <v>1310</v>
      </c>
    </row>
    <row r="1270" spans="1:9" x14ac:dyDescent="0.2">
      <c r="A1270" t="s">
        <v>3768</v>
      </c>
      <c r="B1270" t="s">
        <v>32</v>
      </c>
      <c r="C1270" t="s">
        <v>81</v>
      </c>
      <c r="D1270" t="s">
        <v>3775</v>
      </c>
      <c r="E1270" t="s">
        <v>3776</v>
      </c>
      <c r="F1270" t="s">
        <v>3777</v>
      </c>
      <c r="G1270" t="s">
        <v>1432</v>
      </c>
      <c r="H1270" t="s">
        <v>1339</v>
      </c>
      <c r="I1270" t="s">
        <v>1310</v>
      </c>
    </row>
    <row r="1271" spans="1:9" x14ac:dyDescent="0.2">
      <c r="A1271" t="s">
        <v>3768</v>
      </c>
      <c r="B1271" t="s">
        <v>32</v>
      </c>
      <c r="C1271" t="s">
        <v>81</v>
      </c>
      <c r="D1271" t="s">
        <v>3778</v>
      </c>
      <c r="E1271" t="s">
        <v>3779</v>
      </c>
      <c r="F1271" t="s">
        <v>3780</v>
      </c>
      <c r="G1271" t="s">
        <v>1405</v>
      </c>
      <c r="H1271" t="s">
        <v>1376</v>
      </c>
      <c r="I1271" t="s">
        <v>1310</v>
      </c>
    </row>
    <row r="1272" spans="1:9" x14ac:dyDescent="0.2">
      <c r="A1272" t="s">
        <v>835</v>
      </c>
      <c r="B1272" t="s">
        <v>32</v>
      </c>
      <c r="C1272" t="s">
        <v>81</v>
      </c>
      <c r="D1272" t="s">
        <v>3781</v>
      </c>
      <c r="E1272" t="s">
        <v>3782</v>
      </c>
      <c r="F1272" t="s">
        <v>3783</v>
      </c>
      <c r="G1272" t="s">
        <v>1375</v>
      </c>
      <c r="H1272" t="s">
        <v>1376</v>
      </c>
      <c r="I1272" t="s">
        <v>1310</v>
      </c>
    </row>
    <row r="1273" spans="1:9" x14ac:dyDescent="0.2">
      <c r="A1273" t="s">
        <v>835</v>
      </c>
      <c r="B1273" t="s">
        <v>32</v>
      </c>
      <c r="C1273" t="s">
        <v>81</v>
      </c>
      <c r="D1273" t="s">
        <v>3784</v>
      </c>
      <c r="E1273" t="s">
        <v>3785</v>
      </c>
      <c r="F1273" t="s">
        <v>3786</v>
      </c>
      <c r="G1273" t="s">
        <v>1338</v>
      </c>
      <c r="H1273" t="s">
        <v>1339</v>
      </c>
      <c r="I1273" t="s">
        <v>1310</v>
      </c>
    </row>
    <row r="1274" spans="1:9" x14ac:dyDescent="0.2">
      <c r="A1274" t="s">
        <v>835</v>
      </c>
      <c r="B1274" t="s">
        <v>32</v>
      </c>
      <c r="C1274" t="s">
        <v>103</v>
      </c>
      <c r="D1274" t="s">
        <v>3787</v>
      </c>
      <c r="E1274" t="s">
        <v>3788</v>
      </c>
      <c r="F1274" t="s">
        <v>3789</v>
      </c>
      <c r="G1274" t="s">
        <v>1964</v>
      </c>
      <c r="H1274" t="s">
        <v>1965</v>
      </c>
      <c r="I1274" t="s">
        <v>1310</v>
      </c>
    </row>
    <row r="1275" spans="1:9" x14ac:dyDescent="0.2">
      <c r="A1275" t="s">
        <v>835</v>
      </c>
      <c r="B1275" t="s">
        <v>32</v>
      </c>
      <c r="C1275" t="s">
        <v>81</v>
      </c>
      <c r="D1275" t="s">
        <v>3790</v>
      </c>
      <c r="E1275" t="s">
        <v>3791</v>
      </c>
      <c r="F1275" t="s">
        <v>3792</v>
      </c>
      <c r="G1275" t="s">
        <v>2207</v>
      </c>
      <c r="H1275" t="s">
        <v>1505</v>
      </c>
      <c r="I1275" t="s">
        <v>1310</v>
      </c>
    </row>
    <row r="1276" spans="1:9" x14ac:dyDescent="0.2">
      <c r="A1276" t="s">
        <v>828</v>
      </c>
      <c r="B1276" t="s">
        <v>32</v>
      </c>
      <c r="C1276" t="s">
        <v>40</v>
      </c>
      <c r="D1276" t="s">
        <v>48</v>
      </c>
      <c r="E1276" t="s">
        <v>1946</v>
      </c>
      <c r="F1276" t="s">
        <v>1947</v>
      </c>
      <c r="G1276" t="s">
        <v>1375</v>
      </c>
      <c r="H1276" t="s">
        <v>1376</v>
      </c>
      <c r="I1276" t="s">
        <v>1310</v>
      </c>
    </row>
    <row r="1277" spans="1:9" x14ac:dyDescent="0.2">
      <c r="A1277" t="s">
        <v>828</v>
      </c>
      <c r="B1277" t="s">
        <v>32</v>
      </c>
      <c r="C1277" t="s">
        <v>40</v>
      </c>
      <c r="D1277" t="s">
        <v>3793</v>
      </c>
      <c r="E1277" t="s">
        <v>3794</v>
      </c>
      <c r="F1277" t="s">
        <v>3795</v>
      </c>
      <c r="G1277" t="s">
        <v>1659</v>
      </c>
      <c r="H1277" t="s">
        <v>1361</v>
      </c>
      <c r="I1277" t="s">
        <v>1310</v>
      </c>
    </row>
    <row r="1278" spans="1:9" x14ac:dyDescent="0.2">
      <c r="A1278" t="s">
        <v>823</v>
      </c>
      <c r="B1278" t="s">
        <v>32</v>
      </c>
      <c r="C1278" t="s">
        <v>81</v>
      </c>
      <c r="D1278" t="s">
        <v>3796</v>
      </c>
      <c r="E1278" t="s">
        <v>3797</v>
      </c>
      <c r="F1278" t="s">
        <v>3798</v>
      </c>
      <c r="G1278" t="s">
        <v>1326</v>
      </c>
      <c r="H1278" t="s">
        <v>1327</v>
      </c>
      <c r="I1278" t="s">
        <v>1310</v>
      </c>
    </row>
    <row r="1279" spans="1:9" x14ac:dyDescent="0.2">
      <c r="A1279" t="s">
        <v>823</v>
      </c>
      <c r="B1279" t="s">
        <v>32</v>
      </c>
      <c r="C1279" t="s">
        <v>81</v>
      </c>
      <c r="D1279" t="s">
        <v>3036</v>
      </c>
      <c r="E1279" t="s">
        <v>3037</v>
      </c>
      <c r="F1279" t="s">
        <v>3038</v>
      </c>
      <c r="G1279" t="s">
        <v>2207</v>
      </c>
      <c r="H1279" t="s">
        <v>1505</v>
      </c>
      <c r="I1279" t="s">
        <v>1310</v>
      </c>
    </row>
    <row r="1280" spans="1:9" x14ac:dyDescent="0.2">
      <c r="A1280" t="s">
        <v>823</v>
      </c>
      <c r="B1280" t="s">
        <v>11</v>
      </c>
      <c r="C1280" t="s">
        <v>458</v>
      </c>
      <c r="D1280" t="s">
        <v>3799</v>
      </c>
      <c r="E1280" t="s">
        <v>3800</v>
      </c>
      <c r="F1280" t="s">
        <v>3801</v>
      </c>
      <c r="G1280" t="s">
        <v>1389</v>
      </c>
      <c r="H1280" t="s">
        <v>1356</v>
      </c>
      <c r="I1280" t="s">
        <v>1310</v>
      </c>
    </row>
    <row r="1281" spans="1:9" x14ac:dyDescent="0.2">
      <c r="A1281" t="s">
        <v>828</v>
      </c>
      <c r="B1281" t="s">
        <v>11</v>
      </c>
      <c r="C1281" t="s">
        <v>458</v>
      </c>
      <c r="D1281" t="s">
        <v>3802</v>
      </c>
      <c r="E1281" t="s">
        <v>3803</v>
      </c>
      <c r="F1281" t="s">
        <v>3804</v>
      </c>
      <c r="G1281" t="s">
        <v>1853</v>
      </c>
      <c r="H1281" t="s">
        <v>1453</v>
      </c>
      <c r="I1281" t="s">
        <v>1310</v>
      </c>
    </row>
    <row r="1282" spans="1:9" x14ac:dyDescent="0.2">
      <c r="A1282" t="s">
        <v>823</v>
      </c>
      <c r="B1282" t="s">
        <v>32</v>
      </c>
      <c r="C1282" t="s">
        <v>81</v>
      </c>
      <c r="D1282" t="s">
        <v>3805</v>
      </c>
      <c r="E1282" t="s">
        <v>3806</v>
      </c>
      <c r="F1282" t="s">
        <v>3807</v>
      </c>
      <c r="G1282" t="s">
        <v>1988</v>
      </c>
      <c r="H1282" t="s">
        <v>1316</v>
      </c>
      <c r="I1282" t="s">
        <v>1310</v>
      </c>
    </row>
    <row r="1283" spans="1:9" x14ac:dyDescent="0.2">
      <c r="A1283" t="s">
        <v>823</v>
      </c>
      <c r="B1283" t="s">
        <v>32</v>
      </c>
      <c r="C1283" t="s">
        <v>81</v>
      </c>
      <c r="D1283" t="s">
        <v>3808</v>
      </c>
      <c r="E1283" t="s">
        <v>3809</v>
      </c>
      <c r="F1283" t="s">
        <v>3810</v>
      </c>
      <c r="G1283" t="s">
        <v>1964</v>
      </c>
      <c r="H1283" t="s">
        <v>1965</v>
      </c>
      <c r="I1283" t="s">
        <v>1310</v>
      </c>
    </row>
    <row r="1284" spans="1:9" x14ac:dyDescent="0.2">
      <c r="A1284" t="s">
        <v>823</v>
      </c>
      <c r="B1284" t="s">
        <v>32</v>
      </c>
      <c r="C1284" t="s">
        <v>81</v>
      </c>
      <c r="D1284" t="s">
        <v>3811</v>
      </c>
      <c r="E1284" t="s">
        <v>3812</v>
      </c>
      <c r="F1284" t="s">
        <v>3813</v>
      </c>
      <c r="G1284" t="s">
        <v>1315</v>
      </c>
      <c r="H1284" t="s">
        <v>1316</v>
      </c>
      <c r="I1284" t="s">
        <v>1310</v>
      </c>
    </row>
    <row r="1285" spans="1:9" x14ac:dyDescent="0.2">
      <c r="A1285" t="s">
        <v>816</v>
      </c>
      <c r="B1285" t="s">
        <v>32</v>
      </c>
      <c r="C1285" t="s">
        <v>81</v>
      </c>
      <c r="D1285" t="s">
        <v>3814</v>
      </c>
      <c r="E1285" t="s">
        <v>3815</v>
      </c>
      <c r="F1285" t="s">
        <v>3816</v>
      </c>
      <c r="G1285" t="s">
        <v>1499</v>
      </c>
      <c r="H1285" t="s">
        <v>1356</v>
      </c>
      <c r="I1285" t="s">
        <v>1310</v>
      </c>
    </row>
    <row r="1286" spans="1:9" x14ac:dyDescent="0.2">
      <c r="A1286" t="s">
        <v>3817</v>
      </c>
      <c r="B1286" t="s">
        <v>32</v>
      </c>
      <c r="C1286" t="s">
        <v>81</v>
      </c>
      <c r="D1286" t="s">
        <v>3818</v>
      </c>
      <c r="E1286" t="s">
        <v>3819</v>
      </c>
      <c r="F1286" t="s">
        <v>3820</v>
      </c>
      <c r="G1286" t="s">
        <v>1326</v>
      </c>
      <c r="H1286" t="s">
        <v>1327</v>
      </c>
      <c r="I1286" t="s">
        <v>1310</v>
      </c>
    </row>
    <row r="1287" spans="1:9" x14ac:dyDescent="0.2">
      <c r="A1287" t="s">
        <v>3817</v>
      </c>
      <c r="B1287" t="s">
        <v>11</v>
      </c>
      <c r="C1287" t="s">
        <v>458</v>
      </c>
      <c r="D1287" t="s">
        <v>3821</v>
      </c>
      <c r="E1287" t="s">
        <v>3822</v>
      </c>
      <c r="F1287" t="s">
        <v>3823</v>
      </c>
      <c r="G1287" t="s">
        <v>1499</v>
      </c>
      <c r="H1287" t="s">
        <v>1356</v>
      </c>
      <c r="I1287" t="s">
        <v>1310</v>
      </c>
    </row>
    <row r="1288" spans="1:9" x14ac:dyDescent="0.2">
      <c r="A1288" t="s">
        <v>3817</v>
      </c>
      <c r="B1288" t="s">
        <v>11</v>
      </c>
      <c r="C1288" t="s">
        <v>458</v>
      </c>
      <c r="D1288" t="s">
        <v>3824</v>
      </c>
      <c r="E1288" t="s">
        <v>3825</v>
      </c>
      <c r="F1288" t="s">
        <v>3826</v>
      </c>
      <c r="G1288" t="s">
        <v>1570</v>
      </c>
      <c r="H1288" t="s">
        <v>1396</v>
      </c>
      <c r="I1288" t="s">
        <v>1310</v>
      </c>
    </row>
    <row r="1289" spans="1:9" x14ac:dyDescent="0.2">
      <c r="A1289" t="s">
        <v>3817</v>
      </c>
      <c r="B1289" t="s">
        <v>32</v>
      </c>
      <c r="C1289" t="s">
        <v>103</v>
      </c>
      <c r="D1289" t="s">
        <v>3827</v>
      </c>
      <c r="E1289" t="s">
        <v>3828</v>
      </c>
      <c r="F1289" t="s">
        <v>3829</v>
      </c>
      <c r="G1289" t="s">
        <v>1326</v>
      </c>
      <c r="H1289" t="s">
        <v>1327</v>
      </c>
      <c r="I1289" t="s">
        <v>1310</v>
      </c>
    </row>
    <row r="1290" spans="1:9" x14ac:dyDescent="0.2">
      <c r="A1290" t="s">
        <v>3817</v>
      </c>
      <c r="B1290" t="s">
        <v>11</v>
      </c>
      <c r="C1290" t="s">
        <v>458</v>
      </c>
      <c r="D1290" t="s">
        <v>3830</v>
      </c>
      <c r="E1290" t="s">
        <v>3831</v>
      </c>
      <c r="F1290" t="s">
        <v>3832</v>
      </c>
      <c r="G1290" t="s">
        <v>1462</v>
      </c>
      <c r="H1290" t="s">
        <v>1463</v>
      </c>
      <c r="I1290" t="s">
        <v>1310</v>
      </c>
    </row>
    <row r="1291" spans="1:9" x14ac:dyDescent="0.2">
      <c r="A1291" t="s">
        <v>3817</v>
      </c>
      <c r="B1291" t="s">
        <v>32</v>
      </c>
      <c r="C1291" t="s">
        <v>3833</v>
      </c>
      <c r="D1291" t="s">
        <v>3834</v>
      </c>
      <c r="E1291" t="s">
        <v>3835</v>
      </c>
      <c r="F1291" t="s">
        <v>3836</v>
      </c>
      <c r="G1291" t="s">
        <v>2207</v>
      </c>
      <c r="H1291" t="s">
        <v>1327</v>
      </c>
      <c r="I1291" t="s">
        <v>1310</v>
      </c>
    </row>
    <row r="1292" spans="1:9" x14ac:dyDescent="0.2">
      <c r="A1292" t="s">
        <v>816</v>
      </c>
      <c r="B1292" t="s">
        <v>32</v>
      </c>
      <c r="C1292" t="s">
        <v>81</v>
      </c>
      <c r="D1292" t="s">
        <v>3384</v>
      </c>
      <c r="E1292" t="s">
        <v>3385</v>
      </c>
      <c r="F1292" t="s">
        <v>3386</v>
      </c>
      <c r="G1292" t="s">
        <v>1575</v>
      </c>
      <c r="H1292" t="s">
        <v>1376</v>
      </c>
      <c r="I1292" t="s">
        <v>1310</v>
      </c>
    </row>
    <row r="1293" spans="1:9" x14ac:dyDescent="0.2">
      <c r="A1293" t="s">
        <v>816</v>
      </c>
      <c r="B1293" t="s">
        <v>32</v>
      </c>
      <c r="C1293" t="s">
        <v>81</v>
      </c>
      <c r="D1293" t="s">
        <v>3837</v>
      </c>
      <c r="E1293" t="s">
        <v>3838</v>
      </c>
      <c r="F1293" t="s">
        <v>3839</v>
      </c>
      <c r="G1293" t="s">
        <v>1375</v>
      </c>
      <c r="H1293" t="s">
        <v>1376</v>
      </c>
      <c r="I1293" t="s">
        <v>1310</v>
      </c>
    </row>
    <row r="1294" spans="1:9" x14ac:dyDescent="0.2">
      <c r="A1294" t="s">
        <v>382</v>
      </c>
      <c r="B1294" t="s">
        <v>32</v>
      </c>
      <c r="C1294" t="s">
        <v>81</v>
      </c>
      <c r="D1294" t="s">
        <v>3840</v>
      </c>
      <c r="E1294" t="s">
        <v>3841</v>
      </c>
      <c r="F1294" t="s">
        <v>3842</v>
      </c>
      <c r="G1294" t="s">
        <v>1308</v>
      </c>
      <c r="H1294" t="s">
        <v>1309</v>
      </c>
      <c r="I1294" t="s">
        <v>1310</v>
      </c>
    </row>
    <row r="1295" spans="1:9" x14ac:dyDescent="0.2">
      <c r="A1295" t="s">
        <v>812</v>
      </c>
      <c r="B1295" t="s">
        <v>32</v>
      </c>
      <c r="C1295" t="s">
        <v>261</v>
      </c>
      <c r="D1295" t="s">
        <v>3843</v>
      </c>
      <c r="E1295" t="s">
        <v>3844</v>
      </c>
      <c r="F1295" t="s">
        <v>3845</v>
      </c>
      <c r="G1295" t="s">
        <v>1315</v>
      </c>
      <c r="H1295" t="s">
        <v>1316</v>
      </c>
      <c r="I1295" t="s">
        <v>1310</v>
      </c>
    </row>
    <row r="1296" spans="1:9" x14ac:dyDescent="0.2">
      <c r="A1296" t="s">
        <v>370</v>
      </c>
      <c r="B1296" t="s">
        <v>11</v>
      </c>
      <c r="C1296" t="s">
        <v>458</v>
      </c>
      <c r="D1296" t="s">
        <v>3846</v>
      </c>
      <c r="E1296" t="s">
        <v>3847</v>
      </c>
      <c r="F1296" t="s">
        <v>3848</v>
      </c>
      <c r="G1296" t="s">
        <v>1350</v>
      </c>
      <c r="H1296" t="s">
        <v>1345</v>
      </c>
      <c r="I1296" t="s">
        <v>1310</v>
      </c>
    </row>
    <row r="1297" spans="1:9" x14ac:dyDescent="0.2">
      <c r="A1297" t="s">
        <v>812</v>
      </c>
      <c r="B1297" t="s">
        <v>32</v>
      </c>
      <c r="C1297" t="s">
        <v>81</v>
      </c>
      <c r="D1297" t="s">
        <v>3849</v>
      </c>
      <c r="E1297" t="s">
        <v>3850</v>
      </c>
      <c r="F1297" t="s">
        <v>3851</v>
      </c>
      <c r="G1297" t="s">
        <v>1326</v>
      </c>
      <c r="H1297" t="s">
        <v>1327</v>
      </c>
      <c r="I1297" t="s">
        <v>1310</v>
      </c>
    </row>
    <row r="1298" spans="1:9" x14ac:dyDescent="0.2">
      <c r="A1298" t="s">
        <v>3817</v>
      </c>
      <c r="B1298" t="s">
        <v>11</v>
      </c>
      <c r="C1298" t="s">
        <v>458</v>
      </c>
      <c r="D1298" t="s">
        <v>3852</v>
      </c>
      <c r="E1298" t="s">
        <v>3853</v>
      </c>
      <c r="F1298" t="s">
        <v>3854</v>
      </c>
      <c r="G1298" t="s">
        <v>1350</v>
      </c>
      <c r="H1298" t="s">
        <v>1345</v>
      </c>
      <c r="I1298" t="s">
        <v>1310</v>
      </c>
    </row>
    <row r="1299" spans="1:9" x14ac:dyDescent="0.2">
      <c r="A1299" t="s">
        <v>370</v>
      </c>
      <c r="B1299" t="s">
        <v>32</v>
      </c>
      <c r="C1299" t="s">
        <v>81</v>
      </c>
      <c r="D1299" t="s">
        <v>3855</v>
      </c>
      <c r="E1299" t="s">
        <v>3856</v>
      </c>
      <c r="F1299" t="s">
        <v>3857</v>
      </c>
      <c r="G1299" t="s">
        <v>1570</v>
      </c>
      <c r="H1299" t="s">
        <v>1396</v>
      </c>
      <c r="I1299" t="s">
        <v>1310</v>
      </c>
    </row>
    <row r="1300" spans="1:9" x14ac:dyDescent="0.2">
      <c r="A1300" t="s">
        <v>370</v>
      </c>
      <c r="B1300" t="s">
        <v>32</v>
      </c>
      <c r="C1300" t="s">
        <v>103</v>
      </c>
      <c r="D1300" t="s">
        <v>3858</v>
      </c>
      <c r="E1300" t="s">
        <v>972</v>
      </c>
      <c r="F1300" t="s">
        <v>972</v>
      </c>
      <c r="G1300" t="s">
        <v>265</v>
      </c>
      <c r="H1300" t="s">
        <v>1345</v>
      </c>
      <c r="I1300" t="s">
        <v>1310</v>
      </c>
    </row>
    <row r="1301" spans="1:9" x14ac:dyDescent="0.2">
      <c r="A1301" t="s">
        <v>370</v>
      </c>
      <c r="B1301" t="s">
        <v>32</v>
      </c>
      <c r="C1301" t="s">
        <v>103</v>
      </c>
      <c r="D1301" t="s">
        <v>3859</v>
      </c>
      <c r="E1301" t="s">
        <v>3860</v>
      </c>
      <c r="F1301" t="s">
        <v>3861</v>
      </c>
      <c r="G1301" t="s">
        <v>1645</v>
      </c>
      <c r="H1301" t="s">
        <v>1478</v>
      </c>
      <c r="I1301" t="s">
        <v>1310</v>
      </c>
    </row>
    <row r="1302" spans="1:9" x14ac:dyDescent="0.2">
      <c r="A1302" t="s">
        <v>370</v>
      </c>
      <c r="B1302" t="s">
        <v>11</v>
      </c>
      <c r="C1302" t="s">
        <v>458</v>
      </c>
      <c r="D1302" t="s">
        <v>3862</v>
      </c>
      <c r="E1302" t="s">
        <v>3863</v>
      </c>
      <c r="F1302" t="s">
        <v>3864</v>
      </c>
      <c r="G1302" t="s">
        <v>1360</v>
      </c>
      <c r="H1302" t="s">
        <v>1361</v>
      </c>
      <c r="I1302" t="s">
        <v>1310</v>
      </c>
    </row>
    <row r="1303" spans="1:9" x14ac:dyDescent="0.2">
      <c r="A1303" t="s">
        <v>370</v>
      </c>
      <c r="B1303" t="s">
        <v>32</v>
      </c>
      <c r="C1303" t="s">
        <v>103</v>
      </c>
      <c r="D1303" t="s">
        <v>3865</v>
      </c>
      <c r="E1303" t="s">
        <v>3866</v>
      </c>
      <c r="F1303" t="s">
        <v>3867</v>
      </c>
      <c r="G1303" t="s">
        <v>1326</v>
      </c>
      <c r="H1303" t="s">
        <v>1327</v>
      </c>
      <c r="I1303" t="s">
        <v>1310</v>
      </c>
    </row>
    <row r="1304" spans="1:9" x14ac:dyDescent="0.2">
      <c r="A1304" t="s">
        <v>370</v>
      </c>
      <c r="B1304" t="s">
        <v>32</v>
      </c>
      <c r="C1304" t="s">
        <v>103</v>
      </c>
      <c r="D1304" t="s">
        <v>3868</v>
      </c>
      <c r="E1304" t="s">
        <v>3869</v>
      </c>
      <c r="F1304" t="s">
        <v>3870</v>
      </c>
      <c r="G1304" t="s">
        <v>1326</v>
      </c>
      <c r="H1304" t="s">
        <v>1327</v>
      </c>
      <c r="I1304" t="s">
        <v>1310</v>
      </c>
    </row>
    <row r="1305" spans="1:9" x14ac:dyDescent="0.2">
      <c r="A1305" t="s">
        <v>816</v>
      </c>
      <c r="B1305" t="s">
        <v>32</v>
      </c>
      <c r="C1305" t="s">
        <v>81</v>
      </c>
      <c r="D1305" t="s">
        <v>3871</v>
      </c>
      <c r="E1305" t="s">
        <v>3872</v>
      </c>
      <c r="F1305" t="s">
        <v>3873</v>
      </c>
      <c r="G1305" t="s">
        <v>1389</v>
      </c>
      <c r="H1305" t="s">
        <v>1356</v>
      </c>
      <c r="I1305" t="s">
        <v>1310</v>
      </c>
    </row>
    <row r="1306" spans="1:9" x14ac:dyDescent="0.2">
      <c r="A1306" t="s">
        <v>370</v>
      </c>
      <c r="B1306" t="s">
        <v>32</v>
      </c>
      <c r="C1306" t="s">
        <v>81</v>
      </c>
      <c r="D1306" t="s">
        <v>3874</v>
      </c>
      <c r="E1306" t="s">
        <v>3875</v>
      </c>
      <c r="F1306" t="s">
        <v>3876</v>
      </c>
      <c r="G1306" t="s">
        <v>1988</v>
      </c>
      <c r="H1306" t="s">
        <v>1316</v>
      </c>
      <c r="I1306" t="s">
        <v>1310</v>
      </c>
    </row>
    <row r="1307" spans="1:9" x14ac:dyDescent="0.2">
      <c r="A1307" t="s">
        <v>808</v>
      </c>
      <c r="B1307" t="s">
        <v>32</v>
      </c>
      <c r="C1307" t="s">
        <v>81</v>
      </c>
      <c r="D1307" t="s">
        <v>3877</v>
      </c>
      <c r="E1307" t="s">
        <v>3878</v>
      </c>
      <c r="F1307" t="s">
        <v>3879</v>
      </c>
      <c r="G1307" t="s">
        <v>1853</v>
      </c>
      <c r="H1307" t="s">
        <v>1453</v>
      </c>
      <c r="I1307" t="s">
        <v>1310</v>
      </c>
    </row>
    <row r="1308" spans="1:9" x14ac:dyDescent="0.2">
      <c r="A1308" t="s">
        <v>808</v>
      </c>
      <c r="B1308" t="s">
        <v>32</v>
      </c>
      <c r="C1308" t="s">
        <v>40</v>
      </c>
      <c r="D1308" t="s">
        <v>48</v>
      </c>
      <c r="E1308" t="s">
        <v>3880</v>
      </c>
      <c r="F1308" t="s">
        <v>3881</v>
      </c>
      <c r="G1308" t="s">
        <v>1690</v>
      </c>
      <c r="H1308" t="s">
        <v>1428</v>
      </c>
      <c r="I1308" t="s">
        <v>1310</v>
      </c>
    </row>
    <row r="1309" spans="1:9" x14ac:dyDescent="0.2">
      <c r="A1309" t="s">
        <v>3882</v>
      </c>
      <c r="B1309" t="s">
        <v>32</v>
      </c>
      <c r="C1309" t="s">
        <v>81</v>
      </c>
      <c r="D1309" t="s">
        <v>3883</v>
      </c>
      <c r="E1309" t="s">
        <v>3884</v>
      </c>
      <c r="F1309" t="s">
        <v>3885</v>
      </c>
      <c r="G1309" t="s">
        <v>1627</v>
      </c>
      <c r="H1309" t="s">
        <v>1516</v>
      </c>
      <c r="I1309" t="s">
        <v>1310</v>
      </c>
    </row>
    <row r="1310" spans="1:9" x14ac:dyDescent="0.2">
      <c r="A1310" t="s">
        <v>804</v>
      </c>
      <c r="B1310" t="s">
        <v>32</v>
      </c>
      <c r="C1310" t="s">
        <v>81</v>
      </c>
      <c r="D1310" t="s">
        <v>3886</v>
      </c>
      <c r="E1310" t="s">
        <v>3887</v>
      </c>
      <c r="F1310" t="s">
        <v>3888</v>
      </c>
      <c r="G1310" t="s">
        <v>1437</v>
      </c>
      <c r="H1310" t="s">
        <v>1438</v>
      </c>
      <c r="I1310" t="s">
        <v>1310</v>
      </c>
    </row>
    <row r="1311" spans="1:9" x14ac:dyDescent="0.2">
      <c r="A1311" t="s">
        <v>804</v>
      </c>
      <c r="B1311" t="s">
        <v>32</v>
      </c>
      <c r="C1311" t="s">
        <v>81</v>
      </c>
      <c r="D1311" t="s">
        <v>3889</v>
      </c>
      <c r="E1311" t="s">
        <v>3890</v>
      </c>
      <c r="F1311" t="s">
        <v>3891</v>
      </c>
      <c r="G1311" t="s">
        <v>1510</v>
      </c>
      <c r="H1311" t="s">
        <v>1463</v>
      </c>
      <c r="I1311" t="s">
        <v>1310</v>
      </c>
    </row>
    <row r="1312" spans="1:9" x14ac:dyDescent="0.2">
      <c r="A1312" t="s">
        <v>3892</v>
      </c>
      <c r="B1312" t="s">
        <v>32</v>
      </c>
      <c r="C1312" t="s">
        <v>81</v>
      </c>
      <c r="D1312" t="s">
        <v>3893</v>
      </c>
      <c r="E1312" t="s">
        <v>3894</v>
      </c>
      <c r="F1312" t="s">
        <v>3895</v>
      </c>
      <c r="G1312" t="s">
        <v>1355</v>
      </c>
      <c r="H1312" t="s">
        <v>1356</v>
      </c>
      <c r="I1312" t="s">
        <v>1310</v>
      </c>
    </row>
    <row r="1313" spans="1:9" x14ac:dyDescent="0.2">
      <c r="A1313" t="s">
        <v>3892</v>
      </c>
      <c r="B1313" t="s">
        <v>32</v>
      </c>
      <c r="C1313" t="s">
        <v>81</v>
      </c>
      <c r="D1313" t="s">
        <v>3896</v>
      </c>
      <c r="E1313" t="s">
        <v>3897</v>
      </c>
      <c r="F1313" t="s">
        <v>3898</v>
      </c>
      <c r="G1313" t="s">
        <v>1685</v>
      </c>
      <c r="H1313" t="s">
        <v>1428</v>
      </c>
      <c r="I1313" t="s">
        <v>1310</v>
      </c>
    </row>
    <row r="1314" spans="1:9" x14ac:dyDescent="0.2">
      <c r="A1314" t="s">
        <v>3892</v>
      </c>
      <c r="B1314" t="s">
        <v>11</v>
      </c>
      <c r="C1314" t="s">
        <v>458</v>
      </c>
      <c r="D1314" t="s">
        <v>3899</v>
      </c>
      <c r="E1314" t="s">
        <v>3900</v>
      </c>
      <c r="F1314" t="s">
        <v>3901</v>
      </c>
      <c r="G1314" t="s">
        <v>1595</v>
      </c>
      <c r="H1314" t="s">
        <v>1478</v>
      </c>
      <c r="I1314" t="s">
        <v>1310</v>
      </c>
    </row>
    <row r="1315" spans="1:9" x14ac:dyDescent="0.2">
      <c r="A1315" t="s">
        <v>3892</v>
      </c>
      <c r="B1315" t="s">
        <v>11</v>
      </c>
      <c r="C1315" t="s">
        <v>458</v>
      </c>
      <c r="D1315" t="s">
        <v>3902</v>
      </c>
      <c r="E1315" t="s">
        <v>3903</v>
      </c>
      <c r="F1315" t="s">
        <v>3904</v>
      </c>
      <c r="G1315" t="s">
        <v>1499</v>
      </c>
      <c r="H1315" t="s">
        <v>1356</v>
      </c>
      <c r="I1315" t="s">
        <v>1310</v>
      </c>
    </row>
    <row r="1316" spans="1:9" x14ac:dyDescent="0.2">
      <c r="A1316" t="s">
        <v>3892</v>
      </c>
      <c r="B1316" t="s">
        <v>32</v>
      </c>
      <c r="C1316" t="s">
        <v>40</v>
      </c>
      <c r="D1316" t="s">
        <v>3830</v>
      </c>
      <c r="E1316" t="s">
        <v>3831</v>
      </c>
      <c r="F1316" t="s">
        <v>3832</v>
      </c>
      <c r="G1316" t="s">
        <v>1462</v>
      </c>
      <c r="H1316" t="s">
        <v>1463</v>
      </c>
      <c r="I1316" t="s">
        <v>1310</v>
      </c>
    </row>
    <row r="1317" spans="1:9" x14ac:dyDescent="0.2">
      <c r="A1317" t="s">
        <v>3882</v>
      </c>
      <c r="B1317" t="s">
        <v>32</v>
      </c>
      <c r="C1317" t="s">
        <v>81</v>
      </c>
      <c r="D1317" t="s">
        <v>3905</v>
      </c>
      <c r="E1317" t="s">
        <v>3906</v>
      </c>
      <c r="F1317" t="s">
        <v>3907</v>
      </c>
      <c r="G1317" t="s">
        <v>1570</v>
      </c>
      <c r="H1317" t="s">
        <v>1396</v>
      </c>
      <c r="I1317" t="s">
        <v>1310</v>
      </c>
    </row>
    <row r="1318" spans="1:9" x14ac:dyDescent="0.2">
      <c r="A1318" t="s">
        <v>3882</v>
      </c>
      <c r="B1318" t="s">
        <v>32</v>
      </c>
      <c r="C1318" t="s">
        <v>103</v>
      </c>
      <c r="D1318" t="s">
        <v>3908</v>
      </c>
      <c r="E1318" t="s">
        <v>3909</v>
      </c>
      <c r="F1318" t="s">
        <v>3910</v>
      </c>
      <c r="G1318" t="s">
        <v>1315</v>
      </c>
      <c r="H1318" t="s">
        <v>1316</v>
      </c>
      <c r="I1318" t="s">
        <v>1310</v>
      </c>
    </row>
    <row r="1319" spans="1:9" x14ac:dyDescent="0.2">
      <c r="A1319" t="s">
        <v>382</v>
      </c>
      <c r="B1319" t="s">
        <v>32</v>
      </c>
      <c r="C1319" t="s">
        <v>103</v>
      </c>
      <c r="D1319" t="s">
        <v>3911</v>
      </c>
      <c r="E1319" t="s">
        <v>3912</v>
      </c>
      <c r="F1319" t="s">
        <v>3913</v>
      </c>
      <c r="G1319" t="s">
        <v>1350</v>
      </c>
      <c r="H1319" t="s">
        <v>1345</v>
      </c>
      <c r="I1319" t="s">
        <v>1310</v>
      </c>
    </row>
    <row r="1320" spans="1:9" x14ac:dyDescent="0.2">
      <c r="A1320" t="s">
        <v>382</v>
      </c>
      <c r="B1320" t="s">
        <v>32</v>
      </c>
      <c r="C1320" t="s">
        <v>81</v>
      </c>
      <c r="D1320" t="s">
        <v>3914</v>
      </c>
      <c r="E1320" t="s">
        <v>3915</v>
      </c>
      <c r="F1320" t="s">
        <v>3916</v>
      </c>
      <c r="G1320" t="s">
        <v>1659</v>
      </c>
      <c r="H1320" t="s">
        <v>1361</v>
      </c>
      <c r="I1320" t="s">
        <v>1310</v>
      </c>
    </row>
    <row r="1321" spans="1:9" x14ac:dyDescent="0.2">
      <c r="A1321" t="s">
        <v>382</v>
      </c>
      <c r="B1321" t="s">
        <v>32</v>
      </c>
      <c r="C1321" t="s">
        <v>81</v>
      </c>
      <c r="D1321" t="s">
        <v>3917</v>
      </c>
      <c r="E1321" t="s">
        <v>3918</v>
      </c>
      <c r="F1321" t="s">
        <v>3919</v>
      </c>
      <c r="G1321" t="s">
        <v>1645</v>
      </c>
      <c r="H1321" t="s">
        <v>1478</v>
      </c>
      <c r="I1321" t="s">
        <v>1310</v>
      </c>
    </row>
    <row r="1322" spans="1:9" x14ac:dyDescent="0.2">
      <c r="A1322" t="s">
        <v>3920</v>
      </c>
      <c r="B1322" t="s">
        <v>32</v>
      </c>
      <c r="C1322" t="s">
        <v>40</v>
      </c>
      <c r="D1322" t="s">
        <v>48</v>
      </c>
      <c r="E1322" t="s">
        <v>3921</v>
      </c>
      <c r="F1322" t="s">
        <v>3922</v>
      </c>
      <c r="G1322" t="s">
        <v>1389</v>
      </c>
      <c r="H1322" t="s">
        <v>1356</v>
      </c>
      <c r="I1322" t="s">
        <v>1310</v>
      </c>
    </row>
    <row r="1323" spans="1:9" x14ac:dyDescent="0.2">
      <c r="A1323" t="s">
        <v>3892</v>
      </c>
      <c r="B1323" t="s">
        <v>11</v>
      </c>
      <c r="C1323" t="s">
        <v>458</v>
      </c>
      <c r="D1323" t="s">
        <v>3923</v>
      </c>
      <c r="E1323" t="s">
        <v>3924</v>
      </c>
      <c r="F1323" t="s">
        <v>3925</v>
      </c>
      <c r="G1323" t="s">
        <v>1355</v>
      </c>
      <c r="H1323" t="s">
        <v>1356</v>
      </c>
      <c r="I1323" t="s">
        <v>1310</v>
      </c>
    </row>
    <row r="1324" spans="1:9" x14ac:dyDescent="0.2">
      <c r="A1324" t="s">
        <v>374</v>
      </c>
      <c r="B1324" t="s">
        <v>32</v>
      </c>
      <c r="C1324" t="s">
        <v>81</v>
      </c>
      <c r="D1324" t="s">
        <v>3926</v>
      </c>
      <c r="E1324" t="s">
        <v>3927</v>
      </c>
      <c r="F1324" t="s">
        <v>3928</v>
      </c>
      <c r="G1324" t="s">
        <v>1570</v>
      </c>
      <c r="H1324" t="s">
        <v>1396</v>
      </c>
      <c r="I1324" t="s">
        <v>1310</v>
      </c>
    </row>
    <row r="1325" spans="1:9" x14ac:dyDescent="0.2">
      <c r="A1325" t="s">
        <v>374</v>
      </c>
      <c r="B1325" t="s">
        <v>32</v>
      </c>
      <c r="C1325" t="s">
        <v>103</v>
      </c>
      <c r="D1325" t="s">
        <v>3929</v>
      </c>
      <c r="E1325" t="s">
        <v>3930</v>
      </c>
      <c r="F1325" t="s">
        <v>3931</v>
      </c>
      <c r="G1325" t="s">
        <v>1645</v>
      </c>
      <c r="H1325" t="s">
        <v>1478</v>
      </c>
      <c r="I1325" t="s">
        <v>1310</v>
      </c>
    </row>
    <row r="1326" spans="1:9" x14ac:dyDescent="0.2">
      <c r="A1326" t="s">
        <v>374</v>
      </c>
      <c r="B1326" t="s">
        <v>32</v>
      </c>
      <c r="C1326" t="s">
        <v>103</v>
      </c>
      <c r="D1326" t="s">
        <v>3932</v>
      </c>
      <c r="E1326" t="s">
        <v>3933</v>
      </c>
      <c r="F1326" t="s">
        <v>3934</v>
      </c>
      <c r="G1326" t="s">
        <v>1645</v>
      </c>
      <c r="H1326" t="s">
        <v>1478</v>
      </c>
      <c r="I1326" t="s">
        <v>1310</v>
      </c>
    </row>
    <row r="1327" spans="1:9" x14ac:dyDescent="0.2">
      <c r="A1327" t="s">
        <v>795</v>
      </c>
      <c r="B1327" t="s">
        <v>11</v>
      </c>
      <c r="C1327" t="s">
        <v>458</v>
      </c>
      <c r="D1327" t="s">
        <v>3935</v>
      </c>
      <c r="E1327" t="s">
        <v>3936</v>
      </c>
      <c r="F1327" t="s">
        <v>3937</v>
      </c>
      <c r="G1327" t="s">
        <v>1389</v>
      </c>
      <c r="H1327" t="s">
        <v>1356</v>
      </c>
      <c r="I1327" t="s">
        <v>1310</v>
      </c>
    </row>
    <row r="1328" spans="1:9" x14ac:dyDescent="0.2">
      <c r="A1328" t="s">
        <v>800</v>
      </c>
      <c r="B1328" t="s">
        <v>32</v>
      </c>
      <c r="C1328" t="s">
        <v>103</v>
      </c>
      <c r="D1328" t="s">
        <v>3938</v>
      </c>
      <c r="E1328" t="s">
        <v>3939</v>
      </c>
      <c r="F1328" t="s">
        <v>3940</v>
      </c>
      <c r="G1328" t="s">
        <v>1575</v>
      </c>
      <c r="H1328" t="s">
        <v>1438</v>
      </c>
      <c r="I1328" t="s">
        <v>1310</v>
      </c>
    </row>
    <row r="1329" spans="1:9" x14ac:dyDescent="0.2">
      <c r="A1329" t="s">
        <v>795</v>
      </c>
      <c r="B1329" t="s">
        <v>32</v>
      </c>
      <c r="C1329" t="s">
        <v>81</v>
      </c>
      <c r="D1329" t="s">
        <v>3941</v>
      </c>
      <c r="E1329" t="s">
        <v>3942</v>
      </c>
      <c r="F1329" t="s">
        <v>3943</v>
      </c>
      <c r="G1329" t="s">
        <v>1308</v>
      </c>
      <c r="H1329" t="s">
        <v>1309</v>
      </c>
      <c r="I1329" t="s">
        <v>1310</v>
      </c>
    </row>
    <row r="1330" spans="1:9" x14ac:dyDescent="0.2">
      <c r="A1330" t="s">
        <v>3944</v>
      </c>
      <c r="B1330" t="s">
        <v>32</v>
      </c>
      <c r="C1330" t="s">
        <v>81</v>
      </c>
      <c r="D1330" t="s">
        <v>3945</v>
      </c>
      <c r="E1330" t="s">
        <v>3946</v>
      </c>
      <c r="F1330" t="s">
        <v>3947</v>
      </c>
      <c r="G1330" t="s">
        <v>1375</v>
      </c>
      <c r="H1330" t="s">
        <v>1376</v>
      </c>
      <c r="I1330" t="s">
        <v>1310</v>
      </c>
    </row>
    <row r="1331" spans="1:9" x14ac:dyDescent="0.2">
      <c r="A1331" t="s">
        <v>3944</v>
      </c>
      <c r="B1331" t="s">
        <v>32</v>
      </c>
      <c r="C1331" t="s">
        <v>3833</v>
      </c>
      <c r="D1331" t="s">
        <v>3834</v>
      </c>
      <c r="E1331" t="s">
        <v>3835</v>
      </c>
      <c r="F1331" t="s">
        <v>3836</v>
      </c>
      <c r="G1331" t="s">
        <v>2207</v>
      </c>
      <c r="H1331" t="s">
        <v>1327</v>
      </c>
      <c r="I1331" t="s">
        <v>1310</v>
      </c>
    </row>
    <row r="1332" spans="1:9" x14ac:dyDescent="0.2">
      <c r="A1332" t="s">
        <v>3944</v>
      </c>
      <c r="B1332" t="s">
        <v>32</v>
      </c>
      <c r="C1332" t="s">
        <v>81</v>
      </c>
      <c r="D1332" t="s">
        <v>3948</v>
      </c>
      <c r="E1332" t="s">
        <v>3949</v>
      </c>
      <c r="F1332" t="s">
        <v>3950</v>
      </c>
      <c r="G1332" t="s">
        <v>1326</v>
      </c>
      <c r="H1332" t="s">
        <v>1327</v>
      </c>
      <c r="I1332" t="s">
        <v>1310</v>
      </c>
    </row>
    <row r="1333" spans="1:9" x14ac:dyDescent="0.2">
      <c r="A1333" t="s">
        <v>3951</v>
      </c>
      <c r="B1333" t="s">
        <v>32</v>
      </c>
      <c r="C1333" t="s">
        <v>81</v>
      </c>
      <c r="D1333" t="s">
        <v>3952</v>
      </c>
      <c r="E1333" t="s">
        <v>3953</v>
      </c>
      <c r="F1333" t="s">
        <v>3954</v>
      </c>
      <c r="G1333" t="s">
        <v>1685</v>
      </c>
      <c r="H1333" t="s">
        <v>1428</v>
      </c>
      <c r="I1333" t="s">
        <v>1310</v>
      </c>
    </row>
    <row r="1334" spans="1:9" x14ac:dyDescent="0.2">
      <c r="A1334" t="s">
        <v>3951</v>
      </c>
      <c r="B1334" t="s">
        <v>32</v>
      </c>
      <c r="C1334" t="s">
        <v>103</v>
      </c>
      <c r="D1334" t="s">
        <v>3955</v>
      </c>
      <c r="E1334" t="s">
        <v>3956</v>
      </c>
      <c r="F1334" t="s">
        <v>3957</v>
      </c>
      <c r="G1334" t="s">
        <v>1645</v>
      </c>
      <c r="H1334" t="s">
        <v>1478</v>
      </c>
      <c r="I1334" t="s">
        <v>1310</v>
      </c>
    </row>
    <row r="1335" spans="1:9" x14ac:dyDescent="0.2">
      <c r="A1335" t="s">
        <v>804</v>
      </c>
      <c r="B1335" t="s">
        <v>32</v>
      </c>
      <c r="C1335" t="s">
        <v>81</v>
      </c>
      <c r="D1335" t="s">
        <v>3958</v>
      </c>
      <c r="E1335" t="s">
        <v>3959</v>
      </c>
      <c r="F1335" t="s">
        <v>3960</v>
      </c>
      <c r="G1335" t="s">
        <v>1308</v>
      </c>
      <c r="H1335" t="s">
        <v>1309</v>
      </c>
      <c r="I1335" t="s">
        <v>1310</v>
      </c>
    </row>
    <row r="1336" spans="1:9" x14ac:dyDescent="0.2">
      <c r="A1336" t="s">
        <v>808</v>
      </c>
      <c r="B1336" t="s">
        <v>32</v>
      </c>
      <c r="C1336" t="s">
        <v>103</v>
      </c>
      <c r="D1336" t="s">
        <v>3961</v>
      </c>
      <c r="E1336" t="s">
        <v>3962</v>
      </c>
      <c r="F1336" t="s">
        <v>3963</v>
      </c>
      <c r="G1336" t="s">
        <v>1645</v>
      </c>
      <c r="H1336" t="s">
        <v>1478</v>
      </c>
      <c r="I1336" t="s">
        <v>1310</v>
      </c>
    </row>
    <row r="1337" spans="1:9" x14ac:dyDescent="0.2">
      <c r="A1337" t="s">
        <v>808</v>
      </c>
      <c r="B1337" t="s">
        <v>32</v>
      </c>
      <c r="C1337" t="s">
        <v>103</v>
      </c>
      <c r="D1337" t="s">
        <v>3964</v>
      </c>
      <c r="E1337" t="s">
        <v>3965</v>
      </c>
      <c r="F1337" t="s">
        <v>3966</v>
      </c>
      <c r="G1337" t="s">
        <v>1308</v>
      </c>
      <c r="H1337" t="s">
        <v>1309</v>
      </c>
      <c r="I1337" t="s">
        <v>1310</v>
      </c>
    </row>
    <row r="1338" spans="1:9" x14ac:dyDescent="0.2">
      <c r="A1338" t="s">
        <v>386</v>
      </c>
      <c r="B1338" t="s">
        <v>32</v>
      </c>
      <c r="C1338" t="s">
        <v>81</v>
      </c>
      <c r="D1338" t="s">
        <v>3967</v>
      </c>
      <c r="E1338" t="s">
        <v>3968</v>
      </c>
      <c r="F1338" t="s">
        <v>3969</v>
      </c>
      <c r="G1338" t="s">
        <v>1595</v>
      </c>
      <c r="H1338" t="s">
        <v>1478</v>
      </c>
      <c r="I1338" t="s">
        <v>1310</v>
      </c>
    </row>
    <row r="1339" spans="1:9" x14ac:dyDescent="0.2">
      <c r="A1339" t="s">
        <v>812</v>
      </c>
      <c r="B1339" t="s">
        <v>11</v>
      </c>
      <c r="C1339" t="s">
        <v>458</v>
      </c>
      <c r="D1339" t="s">
        <v>3970</v>
      </c>
      <c r="E1339" t="s">
        <v>3971</v>
      </c>
      <c r="F1339" t="s">
        <v>3972</v>
      </c>
      <c r="G1339" t="s">
        <v>1570</v>
      </c>
      <c r="H1339" t="s">
        <v>1396</v>
      </c>
      <c r="I1339" t="s">
        <v>1310</v>
      </c>
    </row>
    <row r="1340" spans="1:9" x14ac:dyDescent="0.2">
      <c r="A1340" t="s">
        <v>3944</v>
      </c>
      <c r="B1340" t="s">
        <v>32</v>
      </c>
      <c r="C1340" t="s">
        <v>81</v>
      </c>
      <c r="D1340" t="s">
        <v>3973</v>
      </c>
      <c r="E1340" t="s">
        <v>3974</v>
      </c>
      <c r="F1340" t="s">
        <v>3975</v>
      </c>
      <c r="G1340" t="s">
        <v>1477</v>
      </c>
      <c r="H1340" t="s">
        <v>1478</v>
      </c>
      <c r="I1340" t="s">
        <v>1310</v>
      </c>
    </row>
    <row r="1341" spans="1:9" x14ac:dyDescent="0.2">
      <c r="A1341" t="s">
        <v>785</v>
      </c>
      <c r="B1341" t="s">
        <v>32</v>
      </c>
      <c r="C1341" t="s">
        <v>40</v>
      </c>
      <c r="D1341" t="s">
        <v>3976</v>
      </c>
      <c r="E1341" t="s">
        <v>3977</v>
      </c>
      <c r="F1341" t="s">
        <v>3978</v>
      </c>
      <c r="G1341" t="s">
        <v>1375</v>
      </c>
      <c r="H1341" t="s">
        <v>1376</v>
      </c>
      <c r="I1341" t="s">
        <v>1310</v>
      </c>
    </row>
    <row r="1342" spans="1:9" x14ac:dyDescent="0.2">
      <c r="A1342" t="s">
        <v>785</v>
      </c>
      <c r="B1342" t="s">
        <v>32</v>
      </c>
      <c r="C1342" t="s">
        <v>81</v>
      </c>
      <c r="D1342" t="s">
        <v>3979</v>
      </c>
      <c r="E1342" t="s">
        <v>3980</v>
      </c>
      <c r="F1342" t="s">
        <v>3981</v>
      </c>
      <c r="G1342" t="s">
        <v>1685</v>
      </c>
      <c r="H1342" t="s">
        <v>1428</v>
      </c>
      <c r="I1342" t="s">
        <v>1310</v>
      </c>
    </row>
    <row r="1343" spans="1:9" x14ac:dyDescent="0.2">
      <c r="A1343" t="s">
        <v>785</v>
      </c>
      <c r="B1343" t="s">
        <v>32</v>
      </c>
      <c r="C1343" t="s">
        <v>81</v>
      </c>
      <c r="D1343" t="s">
        <v>3982</v>
      </c>
      <c r="E1343" t="s">
        <v>3983</v>
      </c>
      <c r="F1343" t="s">
        <v>3984</v>
      </c>
      <c r="G1343" t="s">
        <v>1659</v>
      </c>
      <c r="H1343" t="s">
        <v>1361</v>
      </c>
      <c r="I1343" t="s">
        <v>1310</v>
      </c>
    </row>
    <row r="1344" spans="1:9" x14ac:dyDescent="0.2">
      <c r="A1344" t="s">
        <v>785</v>
      </c>
      <c r="B1344" t="s">
        <v>32</v>
      </c>
      <c r="C1344" t="s">
        <v>81</v>
      </c>
      <c r="D1344" t="s">
        <v>3985</v>
      </c>
      <c r="E1344" t="s">
        <v>3986</v>
      </c>
      <c r="F1344" t="s">
        <v>3987</v>
      </c>
      <c r="G1344" t="s">
        <v>1595</v>
      </c>
      <c r="H1344" t="s">
        <v>1478</v>
      </c>
      <c r="I1344" t="s">
        <v>1310</v>
      </c>
    </row>
    <row r="1345" spans="1:9" x14ac:dyDescent="0.2">
      <c r="A1345" t="s">
        <v>3988</v>
      </c>
      <c r="B1345" t="s">
        <v>32</v>
      </c>
      <c r="C1345" t="s">
        <v>81</v>
      </c>
      <c r="D1345" t="s">
        <v>3582</v>
      </c>
      <c r="E1345" t="s">
        <v>3583</v>
      </c>
      <c r="F1345" t="s">
        <v>3584</v>
      </c>
      <c r="G1345" t="s">
        <v>1355</v>
      </c>
      <c r="H1345" t="s">
        <v>1356</v>
      </c>
      <c r="I1345" t="s">
        <v>1310</v>
      </c>
    </row>
    <row r="1346" spans="1:9" x14ac:dyDescent="0.2">
      <c r="A1346" t="s">
        <v>3988</v>
      </c>
      <c r="B1346" t="s">
        <v>32</v>
      </c>
      <c r="C1346" t="s">
        <v>81</v>
      </c>
      <c r="D1346" t="s">
        <v>3989</v>
      </c>
      <c r="E1346" t="s">
        <v>3990</v>
      </c>
      <c r="F1346" t="s">
        <v>3991</v>
      </c>
      <c r="G1346" t="s">
        <v>1499</v>
      </c>
      <c r="H1346" t="s">
        <v>1356</v>
      </c>
      <c r="I1346" t="s">
        <v>1310</v>
      </c>
    </row>
    <row r="1347" spans="1:9" x14ac:dyDescent="0.2">
      <c r="A1347" t="s">
        <v>3992</v>
      </c>
      <c r="B1347" t="s">
        <v>32</v>
      </c>
      <c r="C1347" t="s">
        <v>103</v>
      </c>
      <c r="D1347" t="s">
        <v>3993</v>
      </c>
      <c r="E1347" t="s">
        <v>3994</v>
      </c>
      <c r="F1347" t="s">
        <v>3995</v>
      </c>
      <c r="G1347" t="s">
        <v>1350</v>
      </c>
      <c r="H1347" t="s">
        <v>1345</v>
      </c>
      <c r="I1347" t="s">
        <v>1310</v>
      </c>
    </row>
    <row r="1348" spans="1:9" x14ac:dyDescent="0.2">
      <c r="A1348" t="s">
        <v>777</v>
      </c>
      <c r="B1348" t="s">
        <v>32</v>
      </c>
      <c r="C1348" t="s">
        <v>81</v>
      </c>
      <c r="D1348" t="s">
        <v>3996</v>
      </c>
      <c r="E1348" t="s">
        <v>3997</v>
      </c>
      <c r="F1348" t="s">
        <v>3998</v>
      </c>
      <c r="G1348" t="s">
        <v>1389</v>
      </c>
      <c r="H1348" t="s">
        <v>1356</v>
      </c>
      <c r="I1348" t="s">
        <v>1310</v>
      </c>
    </row>
    <row r="1349" spans="1:9" x14ac:dyDescent="0.2">
      <c r="A1349" t="s">
        <v>781</v>
      </c>
      <c r="B1349" t="s">
        <v>32</v>
      </c>
      <c r="C1349" t="s">
        <v>81</v>
      </c>
      <c r="D1349" t="s">
        <v>3967</v>
      </c>
      <c r="E1349" t="s">
        <v>3968</v>
      </c>
      <c r="F1349" t="s">
        <v>3969</v>
      </c>
      <c r="G1349" t="s">
        <v>1595</v>
      </c>
      <c r="H1349" t="s">
        <v>1478</v>
      </c>
      <c r="I1349" t="s">
        <v>1310</v>
      </c>
    </row>
    <row r="1350" spans="1:9" x14ac:dyDescent="0.2">
      <c r="A1350" t="s">
        <v>781</v>
      </c>
      <c r="B1350" t="s">
        <v>32</v>
      </c>
      <c r="C1350" t="s">
        <v>81</v>
      </c>
      <c r="D1350" t="s">
        <v>3999</v>
      </c>
      <c r="E1350" t="s">
        <v>4000</v>
      </c>
      <c r="F1350" t="s">
        <v>4001</v>
      </c>
      <c r="G1350" t="s">
        <v>1570</v>
      </c>
      <c r="H1350" t="s">
        <v>1396</v>
      </c>
      <c r="I1350" t="s">
        <v>1310</v>
      </c>
    </row>
    <row r="1351" spans="1:9" x14ac:dyDescent="0.2">
      <c r="A1351" t="s">
        <v>781</v>
      </c>
      <c r="B1351" t="s">
        <v>32</v>
      </c>
      <c r="C1351" t="s">
        <v>81</v>
      </c>
      <c r="D1351" t="s">
        <v>4002</v>
      </c>
      <c r="E1351" t="s">
        <v>4003</v>
      </c>
      <c r="F1351" t="s">
        <v>4004</v>
      </c>
      <c r="G1351" t="s">
        <v>1951</v>
      </c>
      <c r="H1351" t="s">
        <v>1316</v>
      </c>
      <c r="I1351" t="s">
        <v>1310</v>
      </c>
    </row>
    <row r="1352" spans="1:9" x14ac:dyDescent="0.2">
      <c r="A1352" t="s">
        <v>800</v>
      </c>
      <c r="B1352" t="s">
        <v>32</v>
      </c>
      <c r="C1352" t="s">
        <v>81</v>
      </c>
      <c r="D1352" t="s">
        <v>4005</v>
      </c>
      <c r="E1352" t="s">
        <v>4006</v>
      </c>
      <c r="F1352" t="s">
        <v>4007</v>
      </c>
      <c r="G1352" t="s">
        <v>1499</v>
      </c>
      <c r="H1352" t="s">
        <v>1356</v>
      </c>
      <c r="I1352" t="s">
        <v>1310</v>
      </c>
    </row>
    <row r="1353" spans="1:9" x14ac:dyDescent="0.2">
      <c r="A1353" t="s">
        <v>777</v>
      </c>
      <c r="B1353" t="s">
        <v>32</v>
      </c>
      <c r="C1353" t="s">
        <v>81</v>
      </c>
      <c r="D1353" t="s">
        <v>4008</v>
      </c>
      <c r="E1353" t="s">
        <v>4009</v>
      </c>
      <c r="F1353" t="s">
        <v>4010</v>
      </c>
      <c r="G1353" t="s">
        <v>1951</v>
      </c>
      <c r="H1353" t="s">
        <v>1316</v>
      </c>
      <c r="I1353" t="s">
        <v>1310</v>
      </c>
    </row>
    <row r="1354" spans="1:9" x14ac:dyDescent="0.2">
      <c r="A1354" t="s">
        <v>777</v>
      </c>
      <c r="B1354" t="s">
        <v>32</v>
      </c>
      <c r="C1354" t="s">
        <v>103</v>
      </c>
      <c r="D1354" t="s">
        <v>4011</v>
      </c>
      <c r="E1354" t="s">
        <v>4012</v>
      </c>
      <c r="F1354" t="s">
        <v>4013</v>
      </c>
      <c r="G1354" t="s">
        <v>1659</v>
      </c>
      <c r="H1354" t="s">
        <v>1478</v>
      </c>
      <c r="I1354" t="s">
        <v>1310</v>
      </c>
    </row>
    <row r="1355" spans="1:9" x14ac:dyDescent="0.2">
      <c r="A1355" t="s">
        <v>800</v>
      </c>
      <c r="B1355" t="s">
        <v>32</v>
      </c>
      <c r="C1355" t="s">
        <v>40</v>
      </c>
      <c r="D1355" t="s">
        <v>48</v>
      </c>
      <c r="E1355" t="s">
        <v>4014</v>
      </c>
      <c r="F1355" t="s">
        <v>4015</v>
      </c>
      <c r="G1355" t="s">
        <v>1645</v>
      </c>
      <c r="H1355" t="s">
        <v>1478</v>
      </c>
      <c r="I1355" t="s">
        <v>1310</v>
      </c>
    </row>
    <row r="1356" spans="1:9" x14ac:dyDescent="0.2">
      <c r="A1356" t="s">
        <v>800</v>
      </c>
      <c r="B1356" t="s">
        <v>32</v>
      </c>
      <c r="C1356" t="s">
        <v>117</v>
      </c>
      <c r="D1356" t="s">
        <v>4016</v>
      </c>
      <c r="E1356" t="s">
        <v>4017</v>
      </c>
      <c r="F1356" t="s">
        <v>4018</v>
      </c>
      <c r="G1356" t="s">
        <v>1690</v>
      </c>
      <c r="H1356" t="s">
        <v>1428</v>
      </c>
      <c r="I1356" t="s">
        <v>1310</v>
      </c>
    </row>
    <row r="1357" spans="1:9" x14ac:dyDescent="0.2">
      <c r="A1357" t="s">
        <v>800</v>
      </c>
      <c r="B1357" t="s">
        <v>32</v>
      </c>
      <c r="C1357" t="s">
        <v>81</v>
      </c>
      <c r="D1357" t="s">
        <v>4019</v>
      </c>
      <c r="E1357" t="s">
        <v>4020</v>
      </c>
      <c r="F1357" t="s">
        <v>4021</v>
      </c>
      <c r="G1357" t="s">
        <v>1350</v>
      </c>
      <c r="H1357" t="s">
        <v>1345</v>
      </c>
      <c r="I1357" t="s">
        <v>1310</v>
      </c>
    </row>
    <row r="1358" spans="1:9" x14ac:dyDescent="0.2">
      <c r="A1358" t="s">
        <v>771</v>
      </c>
      <c r="B1358" t="s">
        <v>32</v>
      </c>
      <c r="C1358" t="s">
        <v>81</v>
      </c>
      <c r="D1358" t="s">
        <v>3484</v>
      </c>
      <c r="E1358" t="s">
        <v>3485</v>
      </c>
      <c r="F1358" t="s">
        <v>3486</v>
      </c>
      <c r="G1358" t="s">
        <v>1350</v>
      </c>
      <c r="H1358" t="s">
        <v>1345</v>
      </c>
      <c r="I1358" t="s">
        <v>1310</v>
      </c>
    </row>
    <row r="1359" spans="1:9" x14ac:dyDescent="0.2">
      <c r="A1359" t="s">
        <v>393</v>
      </c>
      <c r="B1359" t="s">
        <v>32</v>
      </c>
      <c r="C1359" t="s">
        <v>103</v>
      </c>
      <c r="D1359" t="s">
        <v>4022</v>
      </c>
      <c r="E1359" t="s">
        <v>4023</v>
      </c>
      <c r="F1359" t="s">
        <v>4024</v>
      </c>
      <c r="G1359" t="s">
        <v>1350</v>
      </c>
      <c r="H1359" t="s">
        <v>1345</v>
      </c>
      <c r="I1359" t="s">
        <v>1310</v>
      </c>
    </row>
    <row r="1360" spans="1:9" x14ac:dyDescent="0.2">
      <c r="A1360" t="s">
        <v>4025</v>
      </c>
      <c r="B1360" t="s">
        <v>32</v>
      </c>
      <c r="C1360" t="s">
        <v>81</v>
      </c>
      <c r="D1360" t="s">
        <v>4026</v>
      </c>
      <c r="E1360" t="s">
        <v>4027</v>
      </c>
      <c r="F1360" t="s">
        <v>4028</v>
      </c>
      <c r="G1360" t="s">
        <v>1315</v>
      </c>
      <c r="H1360" t="s">
        <v>1316</v>
      </c>
      <c r="I1360" t="s">
        <v>1310</v>
      </c>
    </row>
    <row r="1361" spans="1:9" x14ac:dyDescent="0.2">
      <c r="A1361" t="s">
        <v>771</v>
      </c>
      <c r="B1361" t="s">
        <v>32</v>
      </c>
      <c r="C1361" t="s">
        <v>40</v>
      </c>
      <c r="D1361" t="s">
        <v>1611</v>
      </c>
      <c r="E1361" t="s">
        <v>1612</v>
      </c>
      <c r="F1361" t="s">
        <v>1613</v>
      </c>
      <c r="G1361" t="s">
        <v>1432</v>
      </c>
      <c r="H1361" t="s">
        <v>1339</v>
      </c>
      <c r="I1361" t="s">
        <v>1310</v>
      </c>
    </row>
    <row r="1362" spans="1:9" x14ac:dyDescent="0.2">
      <c r="A1362" t="s">
        <v>393</v>
      </c>
      <c r="B1362" t="s">
        <v>32</v>
      </c>
      <c r="C1362" t="s">
        <v>81</v>
      </c>
      <c r="D1362" t="s">
        <v>4029</v>
      </c>
      <c r="E1362" t="s">
        <v>4030</v>
      </c>
      <c r="F1362" t="s">
        <v>4031</v>
      </c>
      <c r="G1362" t="s">
        <v>1355</v>
      </c>
      <c r="H1362" t="s">
        <v>1356</v>
      </c>
      <c r="I1362" t="s">
        <v>1310</v>
      </c>
    </row>
    <row r="1363" spans="1:9" x14ac:dyDescent="0.2">
      <c r="A1363" t="s">
        <v>785</v>
      </c>
      <c r="B1363" t="s">
        <v>32</v>
      </c>
      <c r="C1363" t="s">
        <v>81</v>
      </c>
      <c r="D1363" t="s">
        <v>4032</v>
      </c>
      <c r="E1363" t="s">
        <v>4033</v>
      </c>
      <c r="F1363" t="s">
        <v>4034</v>
      </c>
      <c r="G1363" t="s">
        <v>1321</v>
      </c>
      <c r="H1363" t="s">
        <v>1309</v>
      </c>
      <c r="I1363" t="s">
        <v>1310</v>
      </c>
    </row>
    <row r="1364" spans="1:9" x14ac:dyDescent="0.2">
      <c r="A1364" t="s">
        <v>397</v>
      </c>
      <c r="B1364" t="s">
        <v>32</v>
      </c>
      <c r="C1364" t="s">
        <v>81</v>
      </c>
      <c r="D1364" t="s">
        <v>4035</v>
      </c>
      <c r="E1364" t="s">
        <v>4036</v>
      </c>
      <c r="F1364" t="s">
        <v>4037</v>
      </c>
      <c r="G1364" t="s">
        <v>1432</v>
      </c>
      <c r="H1364" t="s">
        <v>1339</v>
      </c>
      <c r="I1364" t="s">
        <v>1310</v>
      </c>
    </row>
    <row r="1365" spans="1:9" x14ac:dyDescent="0.2">
      <c r="A1365" t="s">
        <v>760</v>
      </c>
      <c r="B1365" t="s">
        <v>32</v>
      </c>
      <c r="C1365" t="s">
        <v>81</v>
      </c>
      <c r="D1365" t="s">
        <v>4038</v>
      </c>
      <c r="E1365" t="s">
        <v>4039</v>
      </c>
      <c r="F1365" t="s">
        <v>4040</v>
      </c>
      <c r="G1365" t="s">
        <v>1685</v>
      </c>
      <c r="H1365" t="s">
        <v>1428</v>
      </c>
      <c r="I1365" t="s">
        <v>1310</v>
      </c>
    </row>
    <row r="1366" spans="1:9" x14ac:dyDescent="0.2">
      <c r="A1366" t="s">
        <v>4041</v>
      </c>
      <c r="B1366" t="s">
        <v>11</v>
      </c>
      <c r="C1366" t="s">
        <v>458</v>
      </c>
      <c r="D1366" t="s">
        <v>4042</v>
      </c>
      <c r="E1366" t="s">
        <v>4043</v>
      </c>
      <c r="F1366" t="s">
        <v>4044</v>
      </c>
      <c r="G1366" t="s">
        <v>1326</v>
      </c>
      <c r="H1366" t="s">
        <v>1309</v>
      </c>
      <c r="I1366" t="s">
        <v>1310</v>
      </c>
    </row>
    <row r="1367" spans="1:9" x14ac:dyDescent="0.2">
      <c r="A1367" t="s">
        <v>4041</v>
      </c>
      <c r="B1367" t="s">
        <v>32</v>
      </c>
      <c r="C1367" t="s">
        <v>81</v>
      </c>
      <c r="D1367" t="s">
        <v>4045</v>
      </c>
      <c r="E1367" t="s">
        <v>4046</v>
      </c>
      <c r="F1367" t="s">
        <v>4047</v>
      </c>
      <c r="G1367" t="s">
        <v>1350</v>
      </c>
      <c r="H1367" t="s">
        <v>1345</v>
      </c>
      <c r="I1367" t="s">
        <v>1310</v>
      </c>
    </row>
    <row r="1368" spans="1:9" x14ac:dyDescent="0.2">
      <c r="A1368" t="s">
        <v>4048</v>
      </c>
      <c r="B1368" t="s">
        <v>32</v>
      </c>
      <c r="C1368" t="s">
        <v>103</v>
      </c>
      <c r="D1368" t="s">
        <v>4049</v>
      </c>
      <c r="E1368" t="s">
        <v>4050</v>
      </c>
      <c r="F1368" t="s">
        <v>4051</v>
      </c>
      <c r="G1368" t="s">
        <v>1350</v>
      </c>
      <c r="H1368" t="s">
        <v>1356</v>
      </c>
      <c r="I1368" t="s">
        <v>1310</v>
      </c>
    </row>
    <row r="1369" spans="1:9" x14ac:dyDescent="0.2">
      <c r="A1369" t="s">
        <v>4048</v>
      </c>
      <c r="B1369" t="s">
        <v>32</v>
      </c>
      <c r="C1369" t="s">
        <v>81</v>
      </c>
      <c r="D1369" t="s">
        <v>4052</v>
      </c>
      <c r="E1369" t="s">
        <v>4053</v>
      </c>
      <c r="F1369" t="s">
        <v>4054</v>
      </c>
      <c r="G1369" t="s">
        <v>1710</v>
      </c>
      <c r="H1369" t="s">
        <v>1463</v>
      </c>
      <c r="I1369" t="s">
        <v>1310</v>
      </c>
    </row>
    <row r="1370" spans="1:9" x14ac:dyDescent="0.2">
      <c r="A1370" t="s">
        <v>753</v>
      </c>
      <c r="B1370" t="s">
        <v>32</v>
      </c>
      <c r="C1370" t="s">
        <v>81</v>
      </c>
      <c r="D1370" t="s">
        <v>4055</v>
      </c>
      <c r="E1370" t="s">
        <v>4056</v>
      </c>
      <c r="F1370" t="s">
        <v>4057</v>
      </c>
      <c r="G1370" t="s">
        <v>1710</v>
      </c>
      <c r="H1370" t="s">
        <v>1463</v>
      </c>
      <c r="I1370" t="s">
        <v>1310</v>
      </c>
    </row>
    <row r="1371" spans="1:9" x14ac:dyDescent="0.2">
      <c r="A1371" t="s">
        <v>753</v>
      </c>
      <c r="B1371" t="s">
        <v>32</v>
      </c>
      <c r="C1371" t="s">
        <v>103</v>
      </c>
      <c r="D1371" t="s">
        <v>4058</v>
      </c>
      <c r="E1371" t="s">
        <v>4059</v>
      </c>
      <c r="F1371" t="s">
        <v>4060</v>
      </c>
      <c r="G1371" t="s">
        <v>1326</v>
      </c>
      <c r="H1371" t="s">
        <v>1327</v>
      </c>
      <c r="I1371" t="s">
        <v>1310</v>
      </c>
    </row>
    <row r="1372" spans="1:9" x14ac:dyDescent="0.2">
      <c r="A1372" t="s">
        <v>753</v>
      </c>
      <c r="B1372" t="s">
        <v>11</v>
      </c>
      <c r="C1372" t="s">
        <v>70</v>
      </c>
      <c r="D1372" t="s">
        <v>4061</v>
      </c>
      <c r="E1372" t="s">
        <v>4062</v>
      </c>
      <c r="F1372" t="s">
        <v>4063</v>
      </c>
      <c r="G1372" t="s">
        <v>1627</v>
      </c>
      <c r="H1372" t="s">
        <v>1516</v>
      </c>
      <c r="I1372" t="s">
        <v>1310</v>
      </c>
    </row>
    <row r="1373" spans="1:9" x14ac:dyDescent="0.2">
      <c r="A1373" t="s">
        <v>747</v>
      </c>
      <c r="B1373" t="s">
        <v>32</v>
      </c>
      <c r="C1373" t="s">
        <v>103</v>
      </c>
      <c r="D1373" t="s">
        <v>4064</v>
      </c>
      <c r="E1373" t="s">
        <v>4065</v>
      </c>
      <c r="F1373" t="s">
        <v>4066</v>
      </c>
      <c r="G1373" t="s">
        <v>1645</v>
      </c>
      <c r="H1373" t="s">
        <v>1478</v>
      </c>
      <c r="I1373" t="s">
        <v>1310</v>
      </c>
    </row>
    <row r="1374" spans="1:9" x14ac:dyDescent="0.2">
      <c r="A1374" t="s">
        <v>747</v>
      </c>
      <c r="B1374" t="s">
        <v>32</v>
      </c>
      <c r="C1374" t="s">
        <v>81</v>
      </c>
      <c r="D1374" t="s">
        <v>4067</v>
      </c>
      <c r="E1374" t="s">
        <v>4068</v>
      </c>
      <c r="F1374" t="s">
        <v>4069</v>
      </c>
      <c r="G1374" t="s">
        <v>1437</v>
      </c>
      <c r="H1374" t="s">
        <v>1438</v>
      </c>
      <c r="I1374" t="s">
        <v>1310</v>
      </c>
    </row>
    <row r="1375" spans="1:9" x14ac:dyDescent="0.2">
      <c r="A1375" t="s">
        <v>747</v>
      </c>
      <c r="B1375" t="s">
        <v>32</v>
      </c>
      <c r="C1375" t="s">
        <v>81</v>
      </c>
      <c r="D1375" t="s">
        <v>4070</v>
      </c>
      <c r="E1375" t="s">
        <v>4071</v>
      </c>
      <c r="F1375" t="s">
        <v>4072</v>
      </c>
      <c r="G1375" t="s">
        <v>1710</v>
      </c>
      <c r="H1375" t="s">
        <v>1463</v>
      </c>
      <c r="I1375" t="s">
        <v>1310</v>
      </c>
    </row>
    <row r="1376" spans="1:9" x14ac:dyDescent="0.2">
      <c r="A1376" t="s">
        <v>4073</v>
      </c>
      <c r="B1376" t="s">
        <v>32</v>
      </c>
      <c r="C1376" t="s">
        <v>81</v>
      </c>
      <c r="D1376" t="s">
        <v>4074</v>
      </c>
      <c r="E1376" t="s">
        <v>4075</v>
      </c>
      <c r="F1376" t="s">
        <v>4076</v>
      </c>
      <c r="G1376" t="s">
        <v>1988</v>
      </c>
      <c r="H1376" t="s">
        <v>1316</v>
      </c>
      <c r="I1376" t="s">
        <v>1310</v>
      </c>
    </row>
    <row r="1377" spans="1:9" x14ac:dyDescent="0.2">
      <c r="A1377" t="s">
        <v>4073</v>
      </c>
      <c r="B1377" t="s">
        <v>32</v>
      </c>
      <c r="C1377" t="s">
        <v>81</v>
      </c>
      <c r="D1377" t="s">
        <v>4077</v>
      </c>
      <c r="E1377" t="s">
        <v>4078</v>
      </c>
      <c r="F1377" t="s">
        <v>4079</v>
      </c>
      <c r="G1377" t="s">
        <v>1315</v>
      </c>
      <c r="H1377" t="s">
        <v>1316</v>
      </c>
      <c r="I1377" t="s">
        <v>1310</v>
      </c>
    </row>
    <row r="1378" spans="1:9" x14ac:dyDescent="0.2">
      <c r="A1378" t="s">
        <v>774</v>
      </c>
      <c r="B1378" t="s">
        <v>32</v>
      </c>
      <c r="C1378" t="s">
        <v>103</v>
      </c>
      <c r="D1378" t="s">
        <v>4080</v>
      </c>
      <c r="E1378" t="s">
        <v>4081</v>
      </c>
      <c r="F1378" t="s">
        <v>4082</v>
      </c>
      <c r="G1378" t="s">
        <v>1389</v>
      </c>
      <c r="H1378" t="s">
        <v>1356</v>
      </c>
      <c r="I1378" t="s">
        <v>1310</v>
      </c>
    </row>
    <row r="1379" spans="1:9" x14ac:dyDescent="0.2">
      <c r="A1379" t="s">
        <v>401</v>
      </c>
      <c r="B1379" t="s">
        <v>11</v>
      </c>
      <c r="C1379" t="s">
        <v>458</v>
      </c>
      <c r="D1379" t="s">
        <v>4083</v>
      </c>
      <c r="E1379" t="s">
        <v>4084</v>
      </c>
      <c r="F1379" t="s">
        <v>4085</v>
      </c>
      <c r="G1379" t="s">
        <v>1659</v>
      </c>
      <c r="H1379" t="s">
        <v>1361</v>
      </c>
      <c r="I1379" t="s">
        <v>1310</v>
      </c>
    </row>
    <row r="1380" spans="1:9" x14ac:dyDescent="0.2">
      <c r="A1380" t="s">
        <v>401</v>
      </c>
      <c r="B1380" t="s">
        <v>32</v>
      </c>
      <c r="C1380" t="s">
        <v>103</v>
      </c>
      <c r="D1380" t="s">
        <v>4086</v>
      </c>
      <c r="E1380" t="s">
        <v>4087</v>
      </c>
      <c r="F1380" t="s">
        <v>4088</v>
      </c>
      <c r="G1380" t="s">
        <v>1853</v>
      </c>
      <c r="H1380" t="s">
        <v>1453</v>
      </c>
      <c r="I1380" t="s">
        <v>1310</v>
      </c>
    </row>
    <row r="1381" spans="1:9" x14ac:dyDescent="0.2">
      <c r="A1381" t="s">
        <v>4089</v>
      </c>
      <c r="B1381" t="s">
        <v>32</v>
      </c>
      <c r="C1381" t="s">
        <v>40</v>
      </c>
      <c r="D1381" t="s">
        <v>48</v>
      </c>
      <c r="E1381" t="s">
        <v>4090</v>
      </c>
      <c r="F1381" t="s">
        <v>4091</v>
      </c>
      <c r="G1381" t="s">
        <v>1308</v>
      </c>
      <c r="H1381" t="s">
        <v>1309</v>
      </c>
      <c r="I1381" t="s">
        <v>1310</v>
      </c>
    </row>
    <row r="1382" spans="1:9" x14ac:dyDescent="0.2">
      <c r="A1382" t="s">
        <v>4041</v>
      </c>
      <c r="B1382" t="s">
        <v>32</v>
      </c>
      <c r="C1382" t="s">
        <v>81</v>
      </c>
      <c r="D1382" t="s">
        <v>4092</v>
      </c>
      <c r="E1382" t="s">
        <v>4093</v>
      </c>
      <c r="F1382" t="s">
        <v>4094</v>
      </c>
      <c r="G1382" t="s">
        <v>1432</v>
      </c>
      <c r="H1382" t="s">
        <v>1339</v>
      </c>
      <c r="I1382" t="s">
        <v>1310</v>
      </c>
    </row>
    <row r="1383" spans="1:9" x14ac:dyDescent="0.2">
      <c r="A1383" t="s">
        <v>743</v>
      </c>
      <c r="B1383" t="s">
        <v>32</v>
      </c>
      <c r="C1383" t="s">
        <v>103</v>
      </c>
      <c r="D1383" t="s">
        <v>4095</v>
      </c>
      <c r="E1383" t="s">
        <v>4096</v>
      </c>
      <c r="F1383" t="s">
        <v>4097</v>
      </c>
      <c r="G1383" t="s">
        <v>1951</v>
      </c>
      <c r="H1383" t="s">
        <v>1316</v>
      </c>
      <c r="I1383" t="s">
        <v>1310</v>
      </c>
    </row>
    <row r="1384" spans="1:9" x14ac:dyDescent="0.2">
      <c r="A1384" t="s">
        <v>4098</v>
      </c>
      <c r="B1384" t="s">
        <v>32</v>
      </c>
      <c r="C1384" t="s">
        <v>103</v>
      </c>
      <c r="D1384" t="s">
        <v>48</v>
      </c>
      <c r="E1384" t="s">
        <v>4099</v>
      </c>
      <c r="F1384" t="s">
        <v>4100</v>
      </c>
      <c r="G1384" t="s">
        <v>1499</v>
      </c>
      <c r="H1384" t="s">
        <v>1356</v>
      </c>
      <c r="I1384" t="s">
        <v>1310</v>
      </c>
    </row>
    <row r="1385" spans="1:9" x14ac:dyDescent="0.2">
      <c r="A1385" t="s">
        <v>4101</v>
      </c>
      <c r="B1385" t="s">
        <v>11</v>
      </c>
      <c r="C1385" t="s">
        <v>458</v>
      </c>
      <c r="D1385" t="s">
        <v>4102</v>
      </c>
      <c r="E1385" t="s">
        <v>4103</v>
      </c>
      <c r="F1385" t="s">
        <v>4104</v>
      </c>
      <c r="G1385" t="s">
        <v>1515</v>
      </c>
      <c r="H1385" t="s">
        <v>1516</v>
      </c>
      <c r="I1385" t="s">
        <v>1310</v>
      </c>
    </row>
    <row r="1386" spans="1:9" x14ac:dyDescent="0.2">
      <c r="A1386" t="s">
        <v>4101</v>
      </c>
      <c r="B1386" t="s">
        <v>32</v>
      </c>
      <c r="C1386" t="s">
        <v>81</v>
      </c>
      <c r="D1386" t="s">
        <v>4105</v>
      </c>
      <c r="E1386" t="s">
        <v>4106</v>
      </c>
      <c r="F1386" t="s">
        <v>4107</v>
      </c>
      <c r="G1386" t="s">
        <v>1308</v>
      </c>
      <c r="H1386" t="s">
        <v>1309</v>
      </c>
      <c r="I1386" t="s">
        <v>1310</v>
      </c>
    </row>
    <row r="1387" spans="1:9" x14ac:dyDescent="0.2">
      <c r="A1387" t="s">
        <v>4101</v>
      </c>
      <c r="B1387" t="s">
        <v>32</v>
      </c>
      <c r="C1387" t="s">
        <v>81</v>
      </c>
      <c r="D1387" t="s">
        <v>4108</v>
      </c>
      <c r="E1387" t="s">
        <v>4109</v>
      </c>
      <c r="F1387" t="s">
        <v>4110</v>
      </c>
      <c r="G1387" t="s">
        <v>1499</v>
      </c>
      <c r="H1387" t="s">
        <v>1356</v>
      </c>
      <c r="I1387" t="s">
        <v>1310</v>
      </c>
    </row>
    <row r="1388" spans="1:9" x14ac:dyDescent="0.2">
      <c r="A1388" t="s">
        <v>4101</v>
      </c>
      <c r="B1388" t="s">
        <v>32</v>
      </c>
      <c r="C1388" t="s">
        <v>81</v>
      </c>
      <c r="D1388" t="s">
        <v>4111</v>
      </c>
      <c r="E1388" t="s">
        <v>4112</v>
      </c>
      <c r="F1388" t="s">
        <v>4113</v>
      </c>
      <c r="G1388" t="s">
        <v>1570</v>
      </c>
      <c r="H1388" t="s">
        <v>1396</v>
      </c>
      <c r="I1388" t="s">
        <v>1310</v>
      </c>
    </row>
    <row r="1389" spans="1:9" x14ac:dyDescent="0.2">
      <c r="A1389" t="s">
        <v>4098</v>
      </c>
      <c r="B1389" t="s">
        <v>32</v>
      </c>
      <c r="C1389" t="s">
        <v>81</v>
      </c>
      <c r="D1389" t="s">
        <v>4114</v>
      </c>
      <c r="E1389" t="s">
        <v>4115</v>
      </c>
      <c r="F1389" t="s">
        <v>4116</v>
      </c>
      <c r="G1389" t="s">
        <v>1308</v>
      </c>
      <c r="H1389" t="s">
        <v>1376</v>
      </c>
      <c r="I1389" t="s">
        <v>1310</v>
      </c>
    </row>
    <row r="1390" spans="1:9" x14ac:dyDescent="0.2">
      <c r="A1390" t="s">
        <v>4101</v>
      </c>
      <c r="B1390" t="s">
        <v>11</v>
      </c>
      <c r="C1390" t="s">
        <v>27</v>
      </c>
      <c r="D1390" t="s">
        <v>4117</v>
      </c>
      <c r="E1390" t="s">
        <v>4118</v>
      </c>
      <c r="F1390" t="s">
        <v>4119</v>
      </c>
      <c r="G1390" t="s">
        <v>1477</v>
      </c>
      <c r="H1390" t="s">
        <v>1478</v>
      </c>
      <c r="I1390" t="s">
        <v>1310</v>
      </c>
    </row>
    <row r="1391" spans="1:9" x14ac:dyDescent="0.2">
      <c r="A1391" t="s">
        <v>4101</v>
      </c>
      <c r="B1391" t="s">
        <v>32</v>
      </c>
      <c r="C1391" t="s">
        <v>81</v>
      </c>
      <c r="D1391" t="s">
        <v>4120</v>
      </c>
      <c r="E1391" t="s">
        <v>4121</v>
      </c>
      <c r="F1391" t="s">
        <v>4122</v>
      </c>
      <c r="G1391" t="s">
        <v>1437</v>
      </c>
      <c r="H1391" t="s">
        <v>1438</v>
      </c>
      <c r="I1391" t="s">
        <v>1310</v>
      </c>
    </row>
    <row r="1392" spans="1:9" x14ac:dyDescent="0.2">
      <c r="A1392" t="s">
        <v>739</v>
      </c>
      <c r="B1392" t="s">
        <v>32</v>
      </c>
      <c r="C1392" t="s">
        <v>103</v>
      </c>
      <c r="D1392" t="s">
        <v>4123</v>
      </c>
      <c r="E1392" t="s">
        <v>4124</v>
      </c>
      <c r="F1392" t="s">
        <v>4125</v>
      </c>
      <c r="G1392" t="s">
        <v>1951</v>
      </c>
      <c r="H1392" t="s">
        <v>1316</v>
      </c>
      <c r="I1392" t="s">
        <v>1310</v>
      </c>
    </row>
    <row r="1393" spans="1:9" x14ac:dyDescent="0.2">
      <c r="A1393" t="s">
        <v>408</v>
      </c>
      <c r="B1393" t="s">
        <v>32</v>
      </c>
      <c r="C1393" t="s">
        <v>81</v>
      </c>
      <c r="D1393" t="s">
        <v>4126</v>
      </c>
      <c r="E1393" t="s">
        <v>4127</v>
      </c>
      <c r="F1393" t="s">
        <v>4128</v>
      </c>
      <c r="G1393" t="s">
        <v>1360</v>
      </c>
      <c r="H1393" t="s">
        <v>1361</v>
      </c>
      <c r="I1393" t="s">
        <v>1310</v>
      </c>
    </row>
    <row r="1394" spans="1:9" x14ac:dyDescent="0.2">
      <c r="A1394" t="s">
        <v>408</v>
      </c>
      <c r="B1394" t="s">
        <v>11</v>
      </c>
      <c r="C1394" t="s">
        <v>70</v>
      </c>
      <c r="D1394" t="s">
        <v>4129</v>
      </c>
      <c r="E1394" t="s">
        <v>4130</v>
      </c>
      <c r="F1394" t="s">
        <v>4131</v>
      </c>
      <c r="G1394" t="s">
        <v>1515</v>
      </c>
      <c r="H1394" t="s">
        <v>1516</v>
      </c>
      <c r="I1394" t="s">
        <v>1310</v>
      </c>
    </row>
    <row r="1395" spans="1:9" x14ac:dyDescent="0.2">
      <c r="A1395" t="s">
        <v>739</v>
      </c>
      <c r="B1395" t="s">
        <v>32</v>
      </c>
      <c r="C1395" t="s">
        <v>81</v>
      </c>
      <c r="D1395" t="s">
        <v>4132</v>
      </c>
      <c r="E1395" t="s">
        <v>4133</v>
      </c>
      <c r="F1395" t="s">
        <v>4134</v>
      </c>
      <c r="G1395" t="s">
        <v>1462</v>
      </c>
      <c r="H1395" t="s">
        <v>1463</v>
      </c>
      <c r="I1395" t="s">
        <v>1310</v>
      </c>
    </row>
    <row r="1396" spans="1:9" x14ac:dyDescent="0.2">
      <c r="A1396" t="s">
        <v>739</v>
      </c>
      <c r="B1396" t="s">
        <v>32</v>
      </c>
      <c r="C1396" t="s">
        <v>40</v>
      </c>
      <c r="D1396" t="s">
        <v>4135</v>
      </c>
      <c r="E1396" t="s">
        <v>4136</v>
      </c>
      <c r="F1396" t="s">
        <v>4137</v>
      </c>
      <c r="G1396" t="s">
        <v>1504</v>
      </c>
      <c r="H1396" t="s">
        <v>1333</v>
      </c>
      <c r="I1396" t="s">
        <v>1310</v>
      </c>
    </row>
    <row r="1397" spans="1:9" x14ac:dyDescent="0.2">
      <c r="A1397" t="s">
        <v>408</v>
      </c>
      <c r="B1397" t="s">
        <v>11</v>
      </c>
      <c r="C1397" t="s">
        <v>458</v>
      </c>
      <c r="D1397" t="s">
        <v>4138</v>
      </c>
      <c r="E1397" t="s">
        <v>4139</v>
      </c>
      <c r="F1397" t="s">
        <v>4140</v>
      </c>
      <c r="G1397" t="s">
        <v>1308</v>
      </c>
      <c r="H1397" t="s">
        <v>1309</v>
      </c>
      <c r="I1397" t="s">
        <v>1310</v>
      </c>
    </row>
    <row r="1398" spans="1:9" x14ac:dyDescent="0.2">
      <c r="A1398" t="s">
        <v>408</v>
      </c>
      <c r="B1398" t="s">
        <v>32</v>
      </c>
      <c r="C1398" t="s">
        <v>103</v>
      </c>
      <c r="D1398" t="s">
        <v>4141</v>
      </c>
      <c r="E1398" t="s">
        <v>4142</v>
      </c>
      <c r="F1398" t="s">
        <v>4143</v>
      </c>
      <c r="G1398" t="s">
        <v>1326</v>
      </c>
      <c r="H1398" t="s">
        <v>1327</v>
      </c>
      <c r="I1398" t="s">
        <v>1310</v>
      </c>
    </row>
    <row r="1399" spans="1:9" x14ac:dyDescent="0.2">
      <c r="A1399" t="s">
        <v>408</v>
      </c>
      <c r="B1399" t="s">
        <v>32</v>
      </c>
      <c r="C1399" t="s">
        <v>40</v>
      </c>
      <c r="D1399" t="s">
        <v>4144</v>
      </c>
      <c r="E1399" t="s">
        <v>4145</v>
      </c>
      <c r="F1399" t="s">
        <v>4146</v>
      </c>
      <c r="G1399" t="s">
        <v>1375</v>
      </c>
      <c r="H1399" t="s">
        <v>1376</v>
      </c>
      <c r="I1399" t="s">
        <v>1310</v>
      </c>
    </row>
    <row r="1400" spans="1:9" x14ac:dyDescent="0.2">
      <c r="A1400" t="s">
        <v>731</v>
      </c>
      <c r="B1400" t="s">
        <v>32</v>
      </c>
      <c r="C1400" t="s">
        <v>81</v>
      </c>
      <c r="D1400" t="s">
        <v>4147</v>
      </c>
      <c r="E1400" t="s">
        <v>4148</v>
      </c>
      <c r="F1400" t="s">
        <v>4149</v>
      </c>
      <c r="G1400" t="s">
        <v>1988</v>
      </c>
      <c r="H1400" t="s">
        <v>1316</v>
      </c>
      <c r="I1400" t="s">
        <v>1310</v>
      </c>
    </row>
    <row r="1401" spans="1:9" x14ac:dyDescent="0.2">
      <c r="A1401" t="s">
        <v>731</v>
      </c>
      <c r="B1401" t="s">
        <v>11</v>
      </c>
      <c r="C1401" t="s">
        <v>70</v>
      </c>
      <c r="D1401" t="s">
        <v>4150</v>
      </c>
      <c r="E1401" t="s">
        <v>4151</v>
      </c>
      <c r="F1401" t="s">
        <v>4152</v>
      </c>
      <c r="G1401" t="s">
        <v>1338</v>
      </c>
      <c r="H1401" t="s">
        <v>1339</v>
      </c>
      <c r="I1401" t="s">
        <v>1310</v>
      </c>
    </row>
    <row r="1402" spans="1:9" x14ac:dyDescent="0.2">
      <c r="A1402" t="s">
        <v>731</v>
      </c>
      <c r="B1402" t="s">
        <v>32</v>
      </c>
      <c r="C1402" t="s">
        <v>81</v>
      </c>
      <c r="D1402" t="s">
        <v>4153</v>
      </c>
      <c r="E1402" t="s">
        <v>4154</v>
      </c>
      <c r="F1402" t="s">
        <v>4155</v>
      </c>
      <c r="G1402" t="s">
        <v>1659</v>
      </c>
      <c r="H1402" t="s">
        <v>1361</v>
      </c>
      <c r="I1402" t="s">
        <v>1310</v>
      </c>
    </row>
    <row r="1403" spans="1:9" x14ac:dyDescent="0.2">
      <c r="A1403" t="s">
        <v>731</v>
      </c>
      <c r="B1403" t="s">
        <v>32</v>
      </c>
      <c r="C1403" t="s">
        <v>40</v>
      </c>
      <c r="D1403" t="s">
        <v>4156</v>
      </c>
      <c r="E1403" t="s">
        <v>4157</v>
      </c>
      <c r="F1403" t="s">
        <v>4158</v>
      </c>
      <c r="G1403" t="s">
        <v>1504</v>
      </c>
      <c r="H1403" t="s">
        <v>1505</v>
      </c>
      <c r="I1403" t="s">
        <v>1310</v>
      </c>
    </row>
    <row r="1404" spans="1:9" x14ac:dyDescent="0.2">
      <c r="A1404" t="s">
        <v>727</v>
      </c>
      <c r="B1404" t="s">
        <v>32</v>
      </c>
      <c r="C1404" t="s">
        <v>81</v>
      </c>
      <c r="D1404" t="s">
        <v>4159</v>
      </c>
      <c r="E1404" t="s">
        <v>4160</v>
      </c>
      <c r="F1404" t="s">
        <v>4161</v>
      </c>
      <c r="G1404" t="s">
        <v>1326</v>
      </c>
      <c r="H1404" t="s">
        <v>1327</v>
      </c>
      <c r="I1404" t="s">
        <v>1310</v>
      </c>
    </row>
    <row r="1405" spans="1:9" x14ac:dyDescent="0.2">
      <c r="A1405" t="s">
        <v>723</v>
      </c>
      <c r="B1405" t="s">
        <v>32</v>
      </c>
      <c r="C1405" t="s">
        <v>81</v>
      </c>
      <c r="D1405" t="s">
        <v>4162</v>
      </c>
      <c r="E1405" t="s">
        <v>4163</v>
      </c>
      <c r="F1405" t="s">
        <v>4164</v>
      </c>
      <c r="G1405" t="s">
        <v>1472</v>
      </c>
      <c r="H1405" t="s">
        <v>1453</v>
      </c>
      <c r="I1405" t="s">
        <v>1310</v>
      </c>
    </row>
    <row r="1406" spans="1:9" x14ac:dyDescent="0.2">
      <c r="A1406" t="s">
        <v>727</v>
      </c>
      <c r="B1406" t="s">
        <v>32</v>
      </c>
      <c r="C1406" t="s">
        <v>81</v>
      </c>
      <c r="D1406" t="s">
        <v>4165</v>
      </c>
      <c r="E1406" t="s">
        <v>4166</v>
      </c>
      <c r="F1406" t="s">
        <v>4167</v>
      </c>
      <c r="G1406" t="s">
        <v>1652</v>
      </c>
      <c r="H1406" t="s">
        <v>1376</v>
      </c>
      <c r="I1406" t="s">
        <v>1310</v>
      </c>
    </row>
    <row r="1407" spans="1:9" x14ac:dyDescent="0.2">
      <c r="A1407" t="s">
        <v>727</v>
      </c>
      <c r="B1407" t="s">
        <v>32</v>
      </c>
      <c r="C1407" t="s">
        <v>81</v>
      </c>
      <c r="D1407" t="s">
        <v>4168</v>
      </c>
      <c r="E1407" t="s">
        <v>4169</v>
      </c>
      <c r="F1407" t="s">
        <v>4170</v>
      </c>
      <c r="G1407" t="s">
        <v>1315</v>
      </c>
      <c r="H1407" t="s">
        <v>1316</v>
      </c>
      <c r="I1407" t="s">
        <v>1310</v>
      </c>
    </row>
    <row r="1408" spans="1:9" x14ac:dyDescent="0.2">
      <c r="A1408" t="s">
        <v>719</v>
      </c>
      <c r="B1408" t="s">
        <v>32</v>
      </c>
      <c r="C1408" t="s">
        <v>103</v>
      </c>
      <c r="D1408" t="s">
        <v>4171</v>
      </c>
      <c r="E1408" t="s">
        <v>4172</v>
      </c>
      <c r="F1408" t="s">
        <v>4173</v>
      </c>
      <c r="G1408" t="s">
        <v>1645</v>
      </c>
      <c r="H1408" t="s">
        <v>1478</v>
      </c>
      <c r="I1408" t="s">
        <v>1310</v>
      </c>
    </row>
    <row r="1409" spans="1:9" x14ac:dyDescent="0.2">
      <c r="A1409" t="s">
        <v>719</v>
      </c>
      <c r="B1409" t="s">
        <v>32</v>
      </c>
      <c r="C1409" t="s">
        <v>81</v>
      </c>
      <c r="D1409" t="s">
        <v>4174</v>
      </c>
      <c r="E1409" t="s">
        <v>4175</v>
      </c>
      <c r="F1409" t="s">
        <v>4176</v>
      </c>
      <c r="G1409" t="s">
        <v>1355</v>
      </c>
      <c r="H1409" t="s">
        <v>1356</v>
      </c>
      <c r="I1409" t="s">
        <v>1310</v>
      </c>
    </row>
    <row r="1410" spans="1:9" x14ac:dyDescent="0.2">
      <c r="A1410" t="s">
        <v>723</v>
      </c>
      <c r="B1410" t="s">
        <v>32</v>
      </c>
      <c r="C1410" t="s">
        <v>81</v>
      </c>
      <c r="D1410" t="s">
        <v>4177</v>
      </c>
      <c r="E1410" t="s">
        <v>4178</v>
      </c>
      <c r="F1410" t="s">
        <v>4179</v>
      </c>
      <c r="G1410" t="s">
        <v>1389</v>
      </c>
      <c r="H1410" t="s">
        <v>1356</v>
      </c>
      <c r="I1410" t="s">
        <v>1310</v>
      </c>
    </row>
    <row r="1411" spans="1:9" x14ac:dyDescent="0.2">
      <c r="A1411" t="s">
        <v>723</v>
      </c>
      <c r="B1411" t="s">
        <v>32</v>
      </c>
      <c r="C1411" t="s">
        <v>81</v>
      </c>
      <c r="D1411" t="s">
        <v>4180</v>
      </c>
      <c r="E1411" t="s">
        <v>4181</v>
      </c>
      <c r="F1411" t="s">
        <v>4182</v>
      </c>
      <c r="G1411" t="s">
        <v>1645</v>
      </c>
      <c r="H1411" t="s">
        <v>1478</v>
      </c>
      <c r="I1411" t="s">
        <v>1310</v>
      </c>
    </row>
    <row r="1412" spans="1:9" x14ac:dyDescent="0.2">
      <c r="A1412" t="s">
        <v>4183</v>
      </c>
      <c r="B1412" t="s">
        <v>11</v>
      </c>
      <c r="C1412" t="s">
        <v>458</v>
      </c>
      <c r="D1412" t="s">
        <v>4184</v>
      </c>
      <c r="E1412" t="s">
        <v>4185</v>
      </c>
      <c r="F1412" t="s">
        <v>4186</v>
      </c>
      <c r="G1412" t="s">
        <v>1964</v>
      </c>
      <c r="H1412" t="s">
        <v>1965</v>
      </c>
      <c r="I1412" t="s">
        <v>1310</v>
      </c>
    </row>
    <row r="1413" spans="1:9" x14ac:dyDescent="0.2">
      <c r="A1413" t="s">
        <v>4187</v>
      </c>
      <c r="B1413" t="s">
        <v>32</v>
      </c>
      <c r="C1413" t="s">
        <v>81</v>
      </c>
      <c r="D1413" t="s">
        <v>4188</v>
      </c>
      <c r="E1413" t="s">
        <v>4189</v>
      </c>
      <c r="F1413" t="s">
        <v>4190</v>
      </c>
      <c r="G1413" t="s">
        <v>1375</v>
      </c>
      <c r="H1413" t="s">
        <v>1376</v>
      </c>
      <c r="I1413" t="s">
        <v>1310</v>
      </c>
    </row>
    <row r="1414" spans="1:9" x14ac:dyDescent="0.2">
      <c r="A1414" t="s">
        <v>474</v>
      </c>
      <c r="B1414" t="s">
        <v>32</v>
      </c>
      <c r="C1414" t="s">
        <v>81</v>
      </c>
      <c r="D1414" t="s">
        <v>4191</v>
      </c>
      <c r="E1414" t="s">
        <v>4192</v>
      </c>
      <c r="F1414" t="s">
        <v>4193</v>
      </c>
      <c r="G1414" t="s">
        <v>1321</v>
      </c>
      <c r="H1414" t="s">
        <v>1309</v>
      </c>
      <c r="I1414" t="s">
        <v>1310</v>
      </c>
    </row>
    <row r="1415" spans="1:9" x14ac:dyDescent="0.2">
      <c r="A1415" t="s">
        <v>474</v>
      </c>
      <c r="B1415" t="s">
        <v>32</v>
      </c>
      <c r="C1415" t="s">
        <v>40</v>
      </c>
      <c r="D1415" t="s">
        <v>4194</v>
      </c>
      <c r="E1415" t="s">
        <v>4195</v>
      </c>
      <c r="F1415" t="s">
        <v>4196</v>
      </c>
      <c r="G1415" t="s">
        <v>1389</v>
      </c>
      <c r="H1415" t="s">
        <v>1356</v>
      </c>
      <c r="I1415" t="s">
        <v>1310</v>
      </c>
    </row>
    <row r="1416" spans="1:9" x14ac:dyDescent="0.2">
      <c r="A1416" t="s">
        <v>690</v>
      </c>
      <c r="B1416" t="s">
        <v>32</v>
      </c>
      <c r="C1416" t="s">
        <v>81</v>
      </c>
      <c r="D1416" t="s">
        <v>4197</v>
      </c>
      <c r="E1416" t="s">
        <v>4198</v>
      </c>
      <c r="F1416" t="s">
        <v>4199</v>
      </c>
      <c r="G1416" t="s">
        <v>1389</v>
      </c>
      <c r="H1416" t="s">
        <v>1356</v>
      </c>
      <c r="I1416" t="s">
        <v>1310</v>
      </c>
    </row>
    <row r="1417" spans="1:9" x14ac:dyDescent="0.2">
      <c r="A1417" t="s">
        <v>706</v>
      </c>
      <c r="B1417" t="s">
        <v>32</v>
      </c>
      <c r="C1417" t="s">
        <v>81</v>
      </c>
      <c r="D1417" t="s">
        <v>4200</v>
      </c>
      <c r="E1417" t="s">
        <v>4201</v>
      </c>
      <c r="F1417" t="s">
        <v>4202</v>
      </c>
      <c r="G1417" t="s">
        <v>2207</v>
      </c>
      <c r="H1417" t="s">
        <v>1505</v>
      </c>
      <c r="I1417" t="s">
        <v>1310</v>
      </c>
    </row>
    <row r="1418" spans="1:9" x14ac:dyDescent="0.2">
      <c r="A1418" t="s">
        <v>706</v>
      </c>
      <c r="B1418" t="s">
        <v>32</v>
      </c>
      <c r="C1418" t="s">
        <v>81</v>
      </c>
      <c r="D1418" t="s">
        <v>4203</v>
      </c>
      <c r="E1418" t="s">
        <v>4204</v>
      </c>
      <c r="F1418" t="s">
        <v>4205</v>
      </c>
      <c r="G1418" t="s">
        <v>1437</v>
      </c>
      <c r="H1418" t="s">
        <v>1438</v>
      </c>
      <c r="I1418" t="s">
        <v>1310</v>
      </c>
    </row>
    <row r="1419" spans="1:9" x14ac:dyDescent="0.2">
      <c r="A1419" t="s">
        <v>412</v>
      </c>
      <c r="B1419" t="s">
        <v>11</v>
      </c>
      <c r="C1419" t="s">
        <v>458</v>
      </c>
      <c r="D1419" t="s">
        <v>4206</v>
      </c>
      <c r="E1419" t="s">
        <v>4207</v>
      </c>
      <c r="F1419" t="s">
        <v>4208</v>
      </c>
      <c r="G1419" t="s">
        <v>1332</v>
      </c>
      <c r="H1419" t="s">
        <v>1333</v>
      </c>
      <c r="I1419" t="s">
        <v>1310</v>
      </c>
    </row>
    <row r="1420" spans="1:9" x14ac:dyDescent="0.2">
      <c r="A1420" t="s">
        <v>412</v>
      </c>
      <c r="B1420" t="s">
        <v>32</v>
      </c>
      <c r="C1420" t="s">
        <v>103</v>
      </c>
      <c r="D1420" t="s">
        <v>4209</v>
      </c>
      <c r="E1420" t="s">
        <v>4210</v>
      </c>
      <c r="F1420" t="s">
        <v>4211</v>
      </c>
      <c r="G1420" t="s">
        <v>1432</v>
      </c>
      <c r="H1420" t="s">
        <v>1339</v>
      </c>
      <c r="I1420" t="s">
        <v>1310</v>
      </c>
    </row>
    <row r="1421" spans="1:9" x14ac:dyDescent="0.2">
      <c r="A1421" t="s">
        <v>706</v>
      </c>
      <c r="B1421" t="s">
        <v>32</v>
      </c>
      <c r="C1421" t="s">
        <v>103</v>
      </c>
      <c r="D1421" t="s">
        <v>4212</v>
      </c>
      <c r="E1421" t="s">
        <v>4213</v>
      </c>
      <c r="F1421" t="s">
        <v>4214</v>
      </c>
      <c r="G1421" t="s">
        <v>1477</v>
      </c>
      <c r="H1421" t="s">
        <v>1478</v>
      </c>
      <c r="I1421" t="s">
        <v>1310</v>
      </c>
    </row>
    <row r="1422" spans="1:9" x14ac:dyDescent="0.2">
      <c r="A1422" t="s">
        <v>706</v>
      </c>
      <c r="B1422" t="s">
        <v>32</v>
      </c>
      <c r="C1422" t="s">
        <v>81</v>
      </c>
      <c r="D1422" t="s">
        <v>4215</v>
      </c>
      <c r="E1422" t="s">
        <v>4216</v>
      </c>
      <c r="F1422" t="s">
        <v>4217</v>
      </c>
      <c r="G1422" t="s">
        <v>1988</v>
      </c>
      <c r="H1422" t="s">
        <v>1316</v>
      </c>
      <c r="I1422" t="s">
        <v>1310</v>
      </c>
    </row>
    <row r="1423" spans="1:9" x14ac:dyDescent="0.2">
      <c r="A1423" t="s">
        <v>706</v>
      </c>
      <c r="B1423" t="s">
        <v>32</v>
      </c>
      <c r="C1423" t="s">
        <v>103</v>
      </c>
      <c r="D1423" t="s">
        <v>4218</v>
      </c>
      <c r="E1423" t="s">
        <v>4219</v>
      </c>
      <c r="F1423" t="s">
        <v>4220</v>
      </c>
      <c r="G1423" t="s">
        <v>1350</v>
      </c>
      <c r="H1423" t="s">
        <v>1345</v>
      </c>
      <c r="I1423" t="s">
        <v>1310</v>
      </c>
    </row>
    <row r="1424" spans="1:9" x14ac:dyDescent="0.2">
      <c r="A1424" t="s">
        <v>706</v>
      </c>
      <c r="B1424" t="s">
        <v>32</v>
      </c>
      <c r="C1424" t="s">
        <v>103</v>
      </c>
      <c r="D1424" t="s">
        <v>4221</v>
      </c>
      <c r="E1424" t="s">
        <v>4222</v>
      </c>
      <c r="F1424" t="s">
        <v>4223</v>
      </c>
      <c r="G1424" t="s">
        <v>1360</v>
      </c>
      <c r="H1424" t="s">
        <v>1361</v>
      </c>
      <c r="I1424" t="s">
        <v>1310</v>
      </c>
    </row>
    <row r="1425" spans="1:9" x14ac:dyDescent="0.2">
      <c r="A1425" t="s">
        <v>701</v>
      </c>
      <c r="B1425" t="s">
        <v>32</v>
      </c>
      <c r="C1425" t="s">
        <v>103</v>
      </c>
      <c r="D1425" t="s">
        <v>48</v>
      </c>
      <c r="E1425" t="s">
        <v>4224</v>
      </c>
      <c r="F1425" t="s">
        <v>4225</v>
      </c>
      <c r="G1425" t="s">
        <v>1355</v>
      </c>
      <c r="H1425" t="s">
        <v>1356</v>
      </c>
      <c r="I1425" t="s">
        <v>1310</v>
      </c>
    </row>
    <row r="1426" spans="1:9" x14ac:dyDescent="0.2">
      <c r="A1426" t="s">
        <v>701</v>
      </c>
      <c r="B1426" t="s">
        <v>32</v>
      </c>
      <c r="C1426" t="s">
        <v>103</v>
      </c>
      <c r="D1426" t="s">
        <v>48</v>
      </c>
      <c r="E1426" t="s">
        <v>4226</v>
      </c>
      <c r="F1426" t="s">
        <v>4227</v>
      </c>
      <c r="G1426" t="s">
        <v>1355</v>
      </c>
      <c r="H1426" t="s">
        <v>1356</v>
      </c>
      <c r="I1426" t="s">
        <v>1310</v>
      </c>
    </row>
    <row r="1427" spans="1:9" x14ac:dyDescent="0.2">
      <c r="A1427" t="s">
        <v>701</v>
      </c>
      <c r="B1427" t="s">
        <v>32</v>
      </c>
      <c r="C1427" t="s">
        <v>81</v>
      </c>
      <c r="D1427" t="s">
        <v>4228</v>
      </c>
      <c r="E1427" t="s">
        <v>4229</v>
      </c>
      <c r="F1427" t="s">
        <v>4230</v>
      </c>
      <c r="G1427" t="s">
        <v>1685</v>
      </c>
      <c r="H1427" t="s">
        <v>1428</v>
      </c>
      <c r="I1427" t="s">
        <v>1310</v>
      </c>
    </row>
    <row r="1428" spans="1:9" x14ac:dyDescent="0.2">
      <c r="A1428" t="s">
        <v>701</v>
      </c>
      <c r="B1428" t="s">
        <v>32</v>
      </c>
      <c r="C1428" t="s">
        <v>81</v>
      </c>
      <c r="D1428" t="s">
        <v>2650</v>
      </c>
      <c r="E1428" t="s">
        <v>2651</v>
      </c>
      <c r="F1428" t="s">
        <v>2652</v>
      </c>
      <c r="G1428" t="s">
        <v>1350</v>
      </c>
      <c r="H1428" t="s">
        <v>1345</v>
      </c>
      <c r="I1428" t="s">
        <v>1310</v>
      </c>
    </row>
    <row r="1429" spans="1:9" x14ac:dyDescent="0.2">
      <c r="A1429" t="s">
        <v>412</v>
      </c>
      <c r="B1429" t="s">
        <v>32</v>
      </c>
      <c r="C1429" t="s">
        <v>103</v>
      </c>
      <c r="D1429" t="s">
        <v>48</v>
      </c>
      <c r="E1429" t="s">
        <v>4231</v>
      </c>
      <c r="F1429" t="s">
        <v>4232</v>
      </c>
      <c r="G1429" t="s">
        <v>1355</v>
      </c>
      <c r="H1429" t="s">
        <v>1356</v>
      </c>
      <c r="I1429" t="s">
        <v>1310</v>
      </c>
    </row>
    <row r="1430" spans="1:9" x14ac:dyDescent="0.2">
      <c r="A1430" t="s">
        <v>412</v>
      </c>
      <c r="B1430" t="s">
        <v>32</v>
      </c>
      <c r="C1430" t="s">
        <v>261</v>
      </c>
      <c r="D1430" t="s">
        <v>4233</v>
      </c>
      <c r="E1430" t="s">
        <v>4234</v>
      </c>
      <c r="F1430" t="s">
        <v>4235</v>
      </c>
      <c r="G1430" t="s">
        <v>1315</v>
      </c>
      <c r="H1430" t="s">
        <v>1316</v>
      </c>
      <c r="I1430" t="s">
        <v>1310</v>
      </c>
    </row>
    <row r="1431" spans="1:9" x14ac:dyDescent="0.2">
      <c r="A1431" t="s">
        <v>412</v>
      </c>
      <c r="B1431" t="s">
        <v>32</v>
      </c>
      <c r="C1431" t="s">
        <v>40</v>
      </c>
      <c r="D1431" t="s">
        <v>4236</v>
      </c>
      <c r="E1431" t="s">
        <v>4237</v>
      </c>
      <c r="F1431" t="s">
        <v>4238</v>
      </c>
      <c r="G1431" t="s">
        <v>1988</v>
      </c>
      <c r="H1431" t="s">
        <v>1316</v>
      </c>
      <c r="I1431" t="s">
        <v>1310</v>
      </c>
    </row>
    <row r="1432" spans="1:9" x14ac:dyDescent="0.2">
      <c r="A1432" t="s">
        <v>694</v>
      </c>
      <c r="B1432" t="s">
        <v>32</v>
      </c>
      <c r="C1432" t="s">
        <v>40</v>
      </c>
      <c r="D1432" t="s">
        <v>4239</v>
      </c>
      <c r="E1432" t="s">
        <v>4240</v>
      </c>
      <c r="F1432" t="s">
        <v>4241</v>
      </c>
      <c r="G1432" t="s">
        <v>1659</v>
      </c>
      <c r="H1432" t="s">
        <v>1361</v>
      </c>
      <c r="I1432" t="s">
        <v>1310</v>
      </c>
    </row>
    <row r="1433" spans="1:9" x14ac:dyDescent="0.2">
      <c r="A1433" t="s">
        <v>694</v>
      </c>
      <c r="B1433" t="s">
        <v>32</v>
      </c>
      <c r="C1433" t="s">
        <v>81</v>
      </c>
      <c r="D1433" t="s">
        <v>4242</v>
      </c>
      <c r="E1433" t="s">
        <v>4243</v>
      </c>
      <c r="F1433" t="s">
        <v>4244</v>
      </c>
      <c r="G1433" t="s">
        <v>1951</v>
      </c>
      <c r="H1433" t="s">
        <v>1316</v>
      </c>
      <c r="I1433" t="s">
        <v>1310</v>
      </c>
    </row>
    <row r="1434" spans="1:9" x14ac:dyDescent="0.2">
      <c r="A1434" t="s">
        <v>694</v>
      </c>
      <c r="B1434" t="s">
        <v>32</v>
      </c>
      <c r="C1434" t="s">
        <v>103</v>
      </c>
      <c r="D1434" t="s">
        <v>4245</v>
      </c>
      <c r="E1434" t="s">
        <v>4246</v>
      </c>
      <c r="F1434" t="s">
        <v>4247</v>
      </c>
      <c r="G1434" t="s">
        <v>1437</v>
      </c>
      <c r="H1434" t="s">
        <v>1438</v>
      </c>
      <c r="I1434" t="s">
        <v>1310</v>
      </c>
    </row>
    <row r="1435" spans="1:9" x14ac:dyDescent="0.2">
      <c r="A1435" t="s">
        <v>694</v>
      </c>
      <c r="B1435" t="s">
        <v>11</v>
      </c>
      <c r="C1435" t="s">
        <v>458</v>
      </c>
      <c r="D1435" t="s">
        <v>4248</v>
      </c>
      <c r="E1435" t="s">
        <v>4249</v>
      </c>
      <c r="F1435" t="s">
        <v>4250</v>
      </c>
      <c r="G1435" t="s">
        <v>1853</v>
      </c>
      <c r="H1435" t="s">
        <v>1453</v>
      </c>
      <c r="I1435" t="s">
        <v>1310</v>
      </c>
    </row>
    <row r="1436" spans="1:9" x14ac:dyDescent="0.2">
      <c r="A1436" t="s">
        <v>694</v>
      </c>
      <c r="B1436" t="s">
        <v>32</v>
      </c>
      <c r="C1436" t="s">
        <v>103</v>
      </c>
      <c r="D1436" t="s">
        <v>4251</v>
      </c>
      <c r="E1436" t="s">
        <v>4252</v>
      </c>
      <c r="F1436" t="s">
        <v>4253</v>
      </c>
      <c r="G1436" t="s">
        <v>1659</v>
      </c>
      <c r="H1436" t="s">
        <v>1361</v>
      </c>
      <c r="I1436" t="s">
        <v>1310</v>
      </c>
    </row>
    <row r="1437" spans="1:9" x14ac:dyDescent="0.2">
      <c r="A1437" t="s">
        <v>690</v>
      </c>
      <c r="B1437" t="s">
        <v>11</v>
      </c>
      <c r="C1437" t="s">
        <v>70</v>
      </c>
      <c r="D1437" t="s">
        <v>4254</v>
      </c>
      <c r="E1437" t="s">
        <v>4255</v>
      </c>
      <c r="F1437" t="s">
        <v>4256</v>
      </c>
      <c r="G1437" t="s">
        <v>1685</v>
      </c>
      <c r="H1437" t="s">
        <v>1428</v>
      </c>
      <c r="I1437" t="s">
        <v>1310</v>
      </c>
    </row>
    <row r="1438" spans="1:9" x14ac:dyDescent="0.2">
      <c r="A1438" t="s">
        <v>690</v>
      </c>
      <c r="B1438" t="s">
        <v>32</v>
      </c>
      <c r="C1438" t="s">
        <v>81</v>
      </c>
      <c r="D1438" t="s">
        <v>4257</v>
      </c>
      <c r="E1438" t="s">
        <v>4258</v>
      </c>
      <c r="F1438" t="s">
        <v>4259</v>
      </c>
      <c r="G1438" t="s">
        <v>2207</v>
      </c>
      <c r="H1438" t="s">
        <v>1505</v>
      </c>
      <c r="I1438" t="s">
        <v>1310</v>
      </c>
    </row>
    <row r="1439" spans="1:9" x14ac:dyDescent="0.2">
      <c r="A1439" t="s">
        <v>690</v>
      </c>
      <c r="B1439" t="s">
        <v>32</v>
      </c>
      <c r="C1439" t="s">
        <v>103</v>
      </c>
      <c r="D1439" t="s">
        <v>2884</v>
      </c>
      <c r="E1439" t="s">
        <v>2885</v>
      </c>
      <c r="F1439" t="s">
        <v>2886</v>
      </c>
      <c r="G1439" t="s">
        <v>1659</v>
      </c>
      <c r="H1439" t="s">
        <v>1361</v>
      </c>
      <c r="I1439" t="s">
        <v>1310</v>
      </c>
    </row>
    <row r="1440" spans="1:9" x14ac:dyDescent="0.2">
      <c r="A1440" t="s">
        <v>416</v>
      </c>
      <c r="B1440" t="s">
        <v>32</v>
      </c>
      <c r="C1440" t="s">
        <v>40</v>
      </c>
      <c r="D1440" t="s">
        <v>4206</v>
      </c>
      <c r="E1440" t="s">
        <v>4207</v>
      </c>
      <c r="F1440" t="s">
        <v>4208</v>
      </c>
      <c r="G1440" t="s">
        <v>1332</v>
      </c>
      <c r="H1440" t="s">
        <v>1333</v>
      </c>
      <c r="I1440" t="s">
        <v>1310</v>
      </c>
    </row>
    <row r="1441" spans="1:9" x14ac:dyDescent="0.2">
      <c r="A1441" t="s">
        <v>4260</v>
      </c>
      <c r="B1441" t="s">
        <v>32</v>
      </c>
      <c r="C1441" t="s">
        <v>81</v>
      </c>
      <c r="D1441" t="s">
        <v>4261</v>
      </c>
      <c r="E1441" t="s">
        <v>4262</v>
      </c>
      <c r="F1441" t="s">
        <v>4263</v>
      </c>
      <c r="G1441" t="s">
        <v>1659</v>
      </c>
      <c r="H1441" t="s">
        <v>1361</v>
      </c>
      <c r="I1441" t="s">
        <v>1310</v>
      </c>
    </row>
    <row r="1442" spans="1:9" x14ac:dyDescent="0.2">
      <c r="A1442" t="s">
        <v>4260</v>
      </c>
      <c r="B1442" t="s">
        <v>32</v>
      </c>
      <c r="C1442" t="s">
        <v>81</v>
      </c>
      <c r="D1442" t="s">
        <v>4264</v>
      </c>
      <c r="E1442" t="s">
        <v>4265</v>
      </c>
      <c r="F1442" t="s">
        <v>4266</v>
      </c>
      <c r="G1442" t="s">
        <v>1355</v>
      </c>
      <c r="H1442" t="s">
        <v>1356</v>
      </c>
      <c r="I1442" t="s">
        <v>1310</v>
      </c>
    </row>
    <row r="1443" spans="1:9" x14ac:dyDescent="0.2">
      <c r="A1443" t="s">
        <v>4260</v>
      </c>
      <c r="B1443" t="s">
        <v>32</v>
      </c>
      <c r="C1443" t="s">
        <v>81</v>
      </c>
      <c r="D1443" t="s">
        <v>4267</v>
      </c>
      <c r="E1443" t="s">
        <v>4268</v>
      </c>
      <c r="F1443" t="s">
        <v>4269</v>
      </c>
      <c r="G1443" t="s">
        <v>1326</v>
      </c>
      <c r="H1443" t="s">
        <v>1327</v>
      </c>
      <c r="I1443" t="s">
        <v>1310</v>
      </c>
    </row>
    <row r="1444" spans="1:9" x14ac:dyDescent="0.2">
      <c r="A1444" t="s">
        <v>4260</v>
      </c>
      <c r="B1444" t="s">
        <v>11</v>
      </c>
      <c r="C1444" t="s">
        <v>458</v>
      </c>
      <c r="D1444" t="s">
        <v>4270</v>
      </c>
      <c r="E1444" t="s">
        <v>4271</v>
      </c>
      <c r="F1444" t="s">
        <v>4272</v>
      </c>
      <c r="G1444" t="s">
        <v>1384</v>
      </c>
      <c r="H1444" t="s">
        <v>1361</v>
      </c>
      <c r="I1444" t="s">
        <v>1310</v>
      </c>
    </row>
    <row r="1445" spans="1:9" x14ac:dyDescent="0.2">
      <c r="A1445" t="s">
        <v>4260</v>
      </c>
      <c r="B1445" t="s">
        <v>11</v>
      </c>
      <c r="C1445" t="s">
        <v>458</v>
      </c>
      <c r="D1445" t="s">
        <v>4273</v>
      </c>
      <c r="E1445" t="s">
        <v>4274</v>
      </c>
      <c r="F1445" t="s">
        <v>4275</v>
      </c>
      <c r="G1445" t="s">
        <v>1355</v>
      </c>
      <c r="H1445" t="s">
        <v>1356</v>
      </c>
      <c r="I1445" t="s">
        <v>1310</v>
      </c>
    </row>
    <row r="1446" spans="1:9" x14ac:dyDescent="0.2">
      <c r="A1446" t="s">
        <v>4276</v>
      </c>
      <c r="B1446" t="s">
        <v>32</v>
      </c>
      <c r="C1446" t="s">
        <v>103</v>
      </c>
      <c r="D1446" t="s">
        <v>3460</v>
      </c>
      <c r="E1446" t="s">
        <v>3461</v>
      </c>
      <c r="F1446" t="s">
        <v>3462</v>
      </c>
      <c r="G1446" t="s">
        <v>1645</v>
      </c>
      <c r="H1446" t="s">
        <v>1478</v>
      </c>
      <c r="I1446" t="s">
        <v>1310</v>
      </c>
    </row>
    <row r="1447" spans="1:9" x14ac:dyDescent="0.2">
      <c r="A1447" t="s">
        <v>416</v>
      </c>
      <c r="B1447" t="s">
        <v>32</v>
      </c>
      <c r="C1447" t="s">
        <v>103</v>
      </c>
      <c r="D1447" t="s">
        <v>2357</v>
      </c>
      <c r="E1447" t="s">
        <v>2358</v>
      </c>
      <c r="F1447" t="s">
        <v>2359</v>
      </c>
      <c r="G1447" t="s">
        <v>1437</v>
      </c>
      <c r="H1447" t="s">
        <v>1438</v>
      </c>
      <c r="I1447" t="s">
        <v>1310</v>
      </c>
    </row>
    <row r="1448" spans="1:9" x14ac:dyDescent="0.2">
      <c r="A1448" t="s">
        <v>416</v>
      </c>
      <c r="B1448" t="s">
        <v>11</v>
      </c>
      <c r="C1448" t="s">
        <v>458</v>
      </c>
      <c r="D1448" t="s">
        <v>4277</v>
      </c>
      <c r="E1448" t="s">
        <v>4278</v>
      </c>
      <c r="F1448" t="s">
        <v>4279</v>
      </c>
      <c r="G1448" t="s">
        <v>2181</v>
      </c>
      <c r="H1448" t="s">
        <v>1327</v>
      </c>
      <c r="I1448" t="s">
        <v>1310</v>
      </c>
    </row>
    <row r="1449" spans="1:9" x14ac:dyDescent="0.2">
      <c r="A1449" t="s">
        <v>416</v>
      </c>
      <c r="B1449" t="s">
        <v>32</v>
      </c>
      <c r="C1449" t="s">
        <v>40</v>
      </c>
      <c r="D1449" t="s">
        <v>4280</v>
      </c>
      <c r="E1449" t="s">
        <v>4281</v>
      </c>
      <c r="F1449" t="s">
        <v>4282</v>
      </c>
      <c r="G1449" t="s">
        <v>1360</v>
      </c>
      <c r="H1449" t="s">
        <v>1361</v>
      </c>
      <c r="I1449" t="s">
        <v>1310</v>
      </c>
    </row>
    <row r="1450" spans="1:9" x14ac:dyDescent="0.2">
      <c r="A1450" t="s">
        <v>416</v>
      </c>
      <c r="B1450" t="s">
        <v>11</v>
      </c>
      <c r="C1450" t="s">
        <v>458</v>
      </c>
      <c r="D1450" t="s">
        <v>4283</v>
      </c>
      <c r="E1450" t="s">
        <v>4284</v>
      </c>
      <c r="F1450" t="s">
        <v>4285</v>
      </c>
      <c r="G1450" t="s">
        <v>1437</v>
      </c>
      <c r="H1450" t="s">
        <v>1438</v>
      </c>
      <c r="I1450" t="s">
        <v>1310</v>
      </c>
    </row>
    <row r="1451" spans="1:9" x14ac:dyDescent="0.2">
      <c r="A1451" t="s">
        <v>4286</v>
      </c>
      <c r="B1451" t="s">
        <v>32</v>
      </c>
      <c r="C1451" t="s">
        <v>81</v>
      </c>
      <c r="D1451" t="s">
        <v>4287</v>
      </c>
      <c r="E1451" t="s">
        <v>4288</v>
      </c>
      <c r="F1451" t="s">
        <v>4289</v>
      </c>
      <c r="G1451" t="s">
        <v>1315</v>
      </c>
      <c r="H1451" t="s">
        <v>1316</v>
      </c>
      <c r="I1451" t="s">
        <v>1310</v>
      </c>
    </row>
    <row r="1452" spans="1:9" x14ac:dyDescent="0.2">
      <c r="A1452" t="s">
        <v>4290</v>
      </c>
      <c r="B1452" t="s">
        <v>11</v>
      </c>
      <c r="C1452" t="s">
        <v>458</v>
      </c>
      <c r="D1452" t="s">
        <v>4291</v>
      </c>
      <c r="E1452" t="s">
        <v>4292</v>
      </c>
      <c r="F1452" t="s">
        <v>4293</v>
      </c>
      <c r="G1452" t="s">
        <v>1964</v>
      </c>
      <c r="H1452" t="s">
        <v>1965</v>
      </c>
      <c r="I1452" t="s">
        <v>1310</v>
      </c>
    </row>
    <row r="1453" spans="1:9" x14ac:dyDescent="0.2">
      <c r="A1453" t="s">
        <v>4290</v>
      </c>
      <c r="B1453" t="s">
        <v>32</v>
      </c>
      <c r="C1453" t="s">
        <v>81</v>
      </c>
      <c r="D1453" t="s">
        <v>4294</v>
      </c>
      <c r="E1453" t="s">
        <v>4295</v>
      </c>
      <c r="F1453" t="s">
        <v>4296</v>
      </c>
      <c r="G1453" t="s">
        <v>2181</v>
      </c>
      <c r="H1453" t="s">
        <v>1327</v>
      </c>
      <c r="I1453" t="s">
        <v>1310</v>
      </c>
    </row>
    <row r="1454" spans="1:9" x14ac:dyDescent="0.2">
      <c r="A1454" t="s">
        <v>682</v>
      </c>
      <c r="B1454" t="s">
        <v>32</v>
      </c>
      <c r="C1454" t="s">
        <v>40</v>
      </c>
      <c r="D1454" t="s">
        <v>4273</v>
      </c>
      <c r="E1454" t="s">
        <v>4274</v>
      </c>
      <c r="F1454" t="s">
        <v>4275</v>
      </c>
      <c r="G1454" t="s">
        <v>1355</v>
      </c>
      <c r="H1454" t="s">
        <v>1356</v>
      </c>
      <c r="I1454" t="s">
        <v>1310</v>
      </c>
    </row>
    <row r="1455" spans="1:9" x14ac:dyDescent="0.2">
      <c r="A1455" t="s">
        <v>682</v>
      </c>
      <c r="B1455" t="s">
        <v>32</v>
      </c>
      <c r="C1455" t="s">
        <v>40</v>
      </c>
      <c r="D1455" t="s">
        <v>48</v>
      </c>
      <c r="E1455" t="s">
        <v>2194</v>
      </c>
      <c r="F1455" t="s">
        <v>2195</v>
      </c>
      <c r="G1455" t="s">
        <v>2181</v>
      </c>
      <c r="H1455" t="s">
        <v>1327</v>
      </c>
      <c r="I1455" t="s">
        <v>1310</v>
      </c>
    </row>
    <row r="1456" spans="1:9" x14ac:dyDescent="0.2">
      <c r="A1456" t="s">
        <v>4297</v>
      </c>
      <c r="B1456" t="s">
        <v>32</v>
      </c>
      <c r="C1456" t="s">
        <v>40</v>
      </c>
      <c r="D1456" t="s">
        <v>4298</v>
      </c>
      <c r="E1456" t="s">
        <v>4299</v>
      </c>
      <c r="F1456" t="s">
        <v>4300</v>
      </c>
      <c r="G1456" t="s">
        <v>1472</v>
      </c>
      <c r="H1456" t="s">
        <v>1453</v>
      </c>
      <c r="I1456" t="s">
        <v>1310</v>
      </c>
    </row>
    <row r="1457" spans="1:9" x14ac:dyDescent="0.2">
      <c r="A1457" t="s">
        <v>686</v>
      </c>
      <c r="B1457" t="s">
        <v>32</v>
      </c>
      <c r="C1457" t="s">
        <v>81</v>
      </c>
      <c r="D1457" t="s">
        <v>3952</v>
      </c>
      <c r="E1457" t="s">
        <v>3953</v>
      </c>
      <c r="F1457" t="s">
        <v>3954</v>
      </c>
      <c r="G1457" t="s">
        <v>1685</v>
      </c>
      <c r="H1457" t="s">
        <v>1428</v>
      </c>
      <c r="I1457" t="s">
        <v>1310</v>
      </c>
    </row>
    <row r="1458" spans="1:9" x14ac:dyDescent="0.2">
      <c r="A1458" t="s">
        <v>4301</v>
      </c>
      <c r="B1458" t="s">
        <v>32</v>
      </c>
      <c r="C1458" t="s">
        <v>81</v>
      </c>
      <c r="D1458" t="s">
        <v>4302</v>
      </c>
      <c r="E1458" t="s">
        <v>4303</v>
      </c>
      <c r="F1458" t="s">
        <v>4304</v>
      </c>
      <c r="G1458" t="s">
        <v>1326</v>
      </c>
      <c r="H1458" t="s">
        <v>1327</v>
      </c>
      <c r="I1458" t="s">
        <v>1310</v>
      </c>
    </row>
    <row r="1459" spans="1:9" x14ac:dyDescent="0.2">
      <c r="A1459" t="s">
        <v>4305</v>
      </c>
      <c r="B1459" t="s">
        <v>32</v>
      </c>
      <c r="C1459" t="s">
        <v>81</v>
      </c>
      <c r="D1459" t="s">
        <v>4306</v>
      </c>
      <c r="E1459" t="s">
        <v>4307</v>
      </c>
      <c r="F1459" t="s">
        <v>4308</v>
      </c>
      <c r="G1459" t="s">
        <v>1659</v>
      </c>
      <c r="H1459" t="s">
        <v>1361</v>
      </c>
      <c r="I1459" t="s">
        <v>1310</v>
      </c>
    </row>
    <row r="1460" spans="1:9" x14ac:dyDescent="0.2">
      <c r="A1460" t="s">
        <v>4309</v>
      </c>
      <c r="B1460" t="s">
        <v>32</v>
      </c>
      <c r="C1460" t="s">
        <v>103</v>
      </c>
      <c r="D1460" t="s">
        <v>4310</v>
      </c>
      <c r="E1460" t="s">
        <v>4311</v>
      </c>
      <c r="F1460" t="s">
        <v>4312</v>
      </c>
      <c r="G1460" t="s">
        <v>1308</v>
      </c>
      <c r="H1460" t="s">
        <v>1309</v>
      </c>
      <c r="I1460" t="s">
        <v>1310</v>
      </c>
    </row>
    <row r="1461" spans="1:9" x14ac:dyDescent="0.2">
      <c r="A1461" t="s">
        <v>4313</v>
      </c>
      <c r="B1461" t="s">
        <v>32</v>
      </c>
      <c r="C1461" t="s">
        <v>81</v>
      </c>
      <c r="D1461" t="s">
        <v>4314</v>
      </c>
      <c r="E1461" t="s">
        <v>4315</v>
      </c>
      <c r="F1461" t="s">
        <v>4316</v>
      </c>
      <c r="G1461" t="s">
        <v>1326</v>
      </c>
      <c r="H1461" t="s">
        <v>1327</v>
      </c>
      <c r="I1461" t="s">
        <v>1310</v>
      </c>
    </row>
    <row r="1462" spans="1:9" x14ac:dyDescent="0.2">
      <c r="A1462" t="s">
        <v>4317</v>
      </c>
      <c r="B1462" t="s">
        <v>32</v>
      </c>
      <c r="C1462" t="s">
        <v>81</v>
      </c>
      <c r="D1462" t="s">
        <v>4318</v>
      </c>
      <c r="E1462" t="s">
        <v>4319</v>
      </c>
      <c r="F1462" t="s">
        <v>4320</v>
      </c>
      <c r="G1462" t="s">
        <v>1355</v>
      </c>
      <c r="H1462" t="s">
        <v>1356</v>
      </c>
      <c r="I1462" t="s">
        <v>1310</v>
      </c>
    </row>
    <row r="1463" spans="1:9" x14ac:dyDescent="0.2">
      <c r="A1463" t="s">
        <v>667</v>
      </c>
      <c r="B1463" t="s">
        <v>32</v>
      </c>
      <c r="C1463" t="s">
        <v>81</v>
      </c>
      <c r="D1463" t="s">
        <v>4321</v>
      </c>
      <c r="E1463" t="s">
        <v>4322</v>
      </c>
      <c r="F1463" t="s">
        <v>4323</v>
      </c>
      <c r="G1463" t="s">
        <v>1595</v>
      </c>
      <c r="H1463" t="s">
        <v>1478</v>
      </c>
      <c r="I1463" t="s">
        <v>1310</v>
      </c>
    </row>
    <row r="1464" spans="1:9" x14ac:dyDescent="0.2">
      <c r="A1464" t="s">
        <v>420</v>
      </c>
      <c r="B1464" t="s">
        <v>32</v>
      </c>
      <c r="C1464" t="s">
        <v>81</v>
      </c>
      <c r="D1464" t="s">
        <v>4324</v>
      </c>
      <c r="E1464" t="s">
        <v>4325</v>
      </c>
      <c r="F1464" t="s">
        <v>4326</v>
      </c>
      <c r="G1464" t="s">
        <v>1853</v>
      </c>
      <c r="H1464" t="s">
        <v>1396</v>
      </c>
      <c r="I1464" t="s">
        <v>1310</v>
      </c>
    </row>
    <row r="1465" spans="1:9" x14ac:dyDescent="0.2">
      <c r="A1465" t="s">
        <v>667</v>
      </c>
      <c r="B1465" t="s">
        <v>32</v>
      </c>
      <c r="C1465" t="s">
        <v>103</v>
      </c>
      <c r="D1465" t="s">
        <v>1518</v>
      </c>
      <c r="E1465" t="s">
        <v>1519</v>
      </c>
      <c r="F1465" t="s">
        <v>1520</v>
      </c>
      <c r="G1465" t="s">
        <v>1350</v>
      </c>
      <c r="H1465" t="s">
        <v>1345</v>
      </c>
      <c r="I1465" t="s">
        <v>1310</v>
      </c>
    </row>
    <row r="1466" spans="1:9" x14ac:dyDescent="0.2">
      <c r="A1466" t="s">
        <v>678</v>
      </c>
      <c r="B1466" t="s">
        <v>32</v>
      </c>
      <c r="C1466" t="s">
        <v>81</v>
      </c>
      <c r="D1466" t="s">
        <v>4327</v>
      </c>
      <c r="E1466" t="s">
        <v>4328</v>
      </c>
      <c r="F1466" t="s">
        <v>4329</v>
      </c>
      <c r="G1466" t="s">
        <v>1350</v>
      </c>
      <c r="H1466" t="s">
        <v>1345</v>
      </c>
      <c r="I1466" t="s">
        <v>1310</v>
      </c>
    </row>
    <row r="1467" spans="1:9" x14ac:dyDescent="0.2">
      <c r="A1467" t="s">
        <v>4330</v>
      </c>
      <c r="B1467" t="s">
        <v>32</v>
      </c>
      <c r="C1467" t="s">
        <v>103</v>
      </c>
      <c r="D1467" t="s">
        <v>2867</v>
      </c>
      <c r="E1467" t="s">
        <v>2868</v>
      </c>
      <c r="F1467" t="s">
        <v>2869</v>
      </c>
      <c r="G1467" t="s">
        <v>1951</v>
      </c>
      <c r="H1467" t="s">
        <v>1316</v>
      </c>
      <c r="I1467" t="s">
        <v>1310</v>
      </c>
    </row>
    <row r="1468" spans="1:9" x14ac:dyDescent="0.2">
      <c r="A1468" t="s">
        <v>4331</v>
      </c>
      <c r="B1468" t="s">
        <v>32</v>
      </c>
      <c r="C1468" t="s">
        <v>81</v>
      </c>
      <c r="D1468" t="s">
        <v>4332</v>
      </c>
      <c r="E1468" t="s">
        <v>4333</v>
      </c>
      <c r="F1468" t="s">
        <v>4334</v>
      </c>
      <c r="G1468" t="s">
        <v>1437</v>
      </c>
      <c r="H1468" t="s">
        <v>1438</v>
      </c>
      <c r="I1468" t="s">
        <v>1310</v>
      </c>
    </row>
    <row r="1469" spans="1:9" x14ac:dyDescent="0.2">
      <c r="A1469" t="s">
        <v>4331</v>
      </c>
      <c r="B1469" t="s">
        <v>32</v>
      </c>
      <c r="C1469" t="s">
        <v>81</v>
      </c>
      <c r="D1469" t="s">
        <v>4335</v>
      </c>
      <c r="E1469" t="s">
        <v>4336</v>
      </c>
      <c r="F1469" t="s">
        <v>4337</v>
      </c>
      <c r="G1469" t="s">
        <v>1437</v>
      </c>
      <c r="H1469" t="s">
        <v>1438</v>
      </c>
      <c r="I1469" t="s">
        <v>1310</v>
      </c>
    </row>
    <row r="1470" spans="1:9" x14ac:dyDescent="0.2">
      <c r="A1470" t="s">
        <v>4338</v>
      </c>
      <c r="B1470" t="s">
        <v>32</v>
      </c>
      <c r="C1470" t="s">
        <v>81</v>
      </c>
      <c r="D1470" t="s">
        <v>4339</v>
      </c>
      <c r="E1470" t="s">
        <v>4340</v>
      </c>
      <c r="F1470" t="s">
        <v>4341</v>
      </c>
      <c r="G1470" t="s">
        <v>1685</v>
      </c>
      <c r="H1470" t="s">
        <v>1428</v>
      </c>
      <c r="I1470" t="s">
        <v>1310</v>
      </c>
    </row>
    <row r="1471" spans="1:9" x14ac:dyDescent="0.2">
      <c r="A1471" t="s">
        <v>4338</v>
      </c>
      <c r="B1471" t="s">
        <v>11</v>
      </c>
      <c r="C1471" t="s">
        <v>70</v>
      </c>
      <c r="D1471" t="s">
        <v>4342</v>
      </c>
      <c r="E1471" t="s">
        <v>4343</v>
      </c>
      <c r="F1471" t="s">
        <v>4344</v>
      </c>
      <c r="G1471" t="s">
        <v>1627</v>
      </c>
      <c r="H1471" t="s">
        <v>1516</v>
      </c>
      <c r="I1471" t="s">
        <v>1310</v>
      </c>
    </row>
    <row r="1472" spans="1:9" x14ac:dyDescent="0.2">
      <c r="A1472" t="s">
        <v>4330</v>
      </c>
      <c r="B1472" t="s">
        <v>32</v>
      </c>
      <c r="C1472" t="s">
        <v>81</v>
      </c>
      <c r="D1472" t="s">
        <v>4345</v>
      </c>
      <c r="E1472" t="s">
        <v>4346</v>
      </c>
      <c r="F1472" t="s">
        <v>4347</v>
      </c>
      <c r="G1472" t="s">
        <v>1652</v>
      </c>
      <c r="H1472" t="s">
        <v>1376</v>
      </c>
      <c r="I1472" t="s">
        <v>1310</v>
      </c>
    </row>
    <row r="1473" spans="1:9" x14ac:dyDescent="0.2">
      <c r="A1473" t="s">
        <v>4348</v>
      </c>
      <c r="B1473" t="s">
        <v>32</v>
      </c>
      <c r="C1473" t="s">
        <v>40</v>
      </c>
      <c r="D1473" t="s">
        <v>4349</v>
      </c>
      <c r="E1473" t="s">
        <v>4350</v>
      </c>
      <c r="F1473" t="s">
        <v>4351</v>
      </c>
      <c r="G1473" t="s">
        <v>1477</v>
      </c>
      <c r="H1473" t="s">
        <v>1478</v>
      </c>
      <c r="I1473" t="s">
        <v>1310</v>
      </c>
    </row>
    <row r="1474" spans="1:9" x14ac:dyDescent="0.2">
      <c r="A1474" t="s">
        <v>4348</v>
      </c>
      <c r="B1474" t="s">
        <v>32</v>
      </c>
      <c r="C1474" t="s">
        <v>81</v>
      </c>
      <c r="D1474" t="s">
        <v>4352</v>
      </c>
      <c r="E1474" t="s">
        <v>4353</v>
      </c>
      <c r="F1474" t="s">
        <v>4354</v>
      </c>
      <c r="G1474" t="s">
        <v>1499</v>
      </c>
      <c r="H1474" t="s">
        <v>1356</v>
      </c>
      <c r="I1474" t="s">
        <v>1310</v>
      </c>
    </row>
    <row r="1475" spans="1:9" x14ac:dyDescent="0.2">
      <c r="A1475" t="s">
        <v>4355</v>
      </c>
      <c r="B1475" t="s">
        <v>32</v>
      </c>
      <c r="C1475" t="s">
        <v>103</v>
      </c>
      <c r="D1475" t="s">
        <v>4356</v>
      </c>
      <c r="E1475" t="s">
        <v>4357</v>
      </c>
      <c r="F1475" t="s">
        <v>4358</v>
      </c>
      <c r="G1475" t="s">
        <v>1645</v>
      </c>
      <c r="H1475" t="s">
        <v>1478</v>
      </c>
      <c r="I1475" t="s">
        <v>1310</v>
      </c>
    </row>
    <row r="1476" spans="1:9" x14ac:dyDescent="0.2">
      <c r="A1476" t="s">
        <v>4355</v>
      </c>
      <c r="B1476" t="s">
        <v>32</v>
      </c>
      <c r="C1476" t="s">
        <v>81</v>
      </c>
      <c r="D1476" t="s">
        <v>4359</v>
      </c>
      <c r="E1476" t="s">
        <v>4360</v>
      </c>
      <c r="F1476" t="s">
        <v>4361</v>
      </c>
      <c r="G1476" t="s">
        <v>1499</v>
      </c>
      <c r="H1476" t="s">
        <v>1356</v>
      </c>
      <c r="I1476" t="s">
        <v>1310</v>
      </c>
    </row>
    <row r="1477" spans="1:9" x14ac:dyDescent="0.2">
      <c r="A1477" t="s">
        <v>4362</v>
      </c>
      <c r="B1477" t="s">
        <v>32</v>
      </c>
      <c r="C1477" t="s">
        <v>117</v>
      </c>
      <c r="D1477" t="s">
        <v>4363</v>
      </c>
      <c r="E1477" t="s">
        <v>4364</v>
      </c>
      <c r="F1477" t="s">
        <v>4365</v>
      </c>
      <c r="G1477" t="s">
        <v>1499</v>
      </c>
      <c r="H1477" t="s">
        <v>1356</v>
      </c>
      <c r="I1477" t="s">
        <v>1310</v>
      </c>
    </row>
    <row r="1478" spans="1:9" x14ac:dyDescent="0.2">
      <c r="A1478" t="s">
        <v>4366</v>
      </c>
      <c r="B1478" t="s">
        <v>32</v>
      </c>
      <c r="C1478" t="s">
        <v>81</v>
      </c>
      <c r="D1478" t="s">
        <v>4367</v>
      </c>
      <c r="E1478" t="s">
        <v>4368</v>
      </c>
      <c r="F1478" t="s">
        <v>4369</v>
      </c>
      <c r="G1478" t="s">
        <v>1437</v>
      </c>
      <c r="H1478" t="s">
        <v>1438</v>
      </c>
      <c r="I1478" t="s">
        <v>1310</v>
      </c>
    </row>
    <row r="1479" spans="1:9" x14ac:dyDescent="0.2">
      <c r="A1479" t="s">
        <v>4370</v>
      </c>
      <c r="B1479" t="s">
        <v>32</v>
      </c>
      <c r="C1479" t="s">
        <v>40</v>
      </c>
      <c r="D1479" t="s">
        <v>4371</v>
      </c>
      <c r="E1479" t="s">
        <v>4372</v>
      </c>
      <c r="F1479" t="s">
        <v>4373</v>
      </c>
      <c r="G1479" t="s">
        <v>1499</v>
      </c>
      <c r="H1479" t="s">
        <v>1356</v>
      </c>
      <c r="I1479" t="s">
        <v>1310</v>
      </c>
    </row>
    <row r="1480" spans="1:9" x14ac:dyDescent="0.2">
      <c r="A1480" t="s">
        <v>4370</v>
      </c>
      <c r="B1480" t="s">
        <v>32</v>
      </c>
      <c r="C1480" t="s">
        <v>81</v>
      </c>
      <c r="D1480" t="s">
        <v>4374</v>
      </c>
      <c r="E1480" t="s">
        <v>4375</v>
      </c>
      <c r="F1480" t="s">
        <v>4376</v>
      </c>
      <c r="G1480" t="s">
        <v>1659</v>
      </c>
      <c r="H1480" t="s">
        <v>1361</v>
      </c>
      <c r="I1480" t="s">
        <v>1310</v>
      </c>
    </row>
    <row r="1481" spans="1:9" x14ac:dyDescent="0.2">
      <c r="A1481" t="s">
        <v>4370</v>
      </c>
      <c r="B1481" t="s">
        <v>32</v>
      </c>
      <c r="C1481" t="s">
        <v>81</v>
      </c>
      <c r="D1481" t="s">
        <v>4377</v>
      </c>
      <c r="E1481" t="s">
        <v>4378</v>
      </c>
      <c r="F1481" t="s">
        <v>4379</v>
      </c>
      <c r="G1481" t="s">
        <v>1355</v>
      </c>
      <c r="H1481" t="s">
        <v>1356</v>
      </c>
      <c r="I1481" t="s">
        <v>1310</v>
      </c>
    </row>
    <row r="1482" spans="1:9" x14ac:dyDescent="0.2">
      <c r="A1482" t="s">
        <v>4380</v>
      </c>
      <c r="B1482" t="s">
        <v>11</v>
      </c>
      <c r="C1482" t="s">
        <v>70</v>
      </c>
      <c r="D1482" t="s">
        <v>4381</v>
      </c>
      <c r="E1482" t="s">
        <v>4382</v>
      </c>
      <c r="F1482" t="s">
        <v>4383</v>
      </c>
      <c r="G1482" t="s">
        <v>1627</v>
      </c>
      <c r="H1482" t="s">
        <v>1516</v>
      </c>
      <c r="I1482" t="s">
        <v>1310</v>
      </c>
    </row>
    <row r="1483" spans="1:9" x14ac:dyDescent="0.2">
      <c r="A1483" t="s">
        <v>4384</v>
      </c>
      <c r="B1483" t="s">
        <v>11</v>
      </c>
      <c r="C1483" t="s">
        <v>1426</v>
      </c>
      <c r="D1483" t="s">
        <v>48</v>
      </c>
      <c r="E1483" t="s">
        <v>4385</v>
      </c>
      <c r="F1483" t="s">
        <v>4386</v>
      </c>
      <c r="G1483" t="s">
        <v>1645</v>
      </c>
      <c r="H1483" t="s">
        <v>1478</v>
      </c>
      <c r="I1483" t="s">
        <v>1310</v>
      </c>
    </row>
    <row r="1484" spans="1:9" x14ac:dyDescent="0.2">
      <c r="A1484" t="s">
        <v>4387</v>
      </c>
      <c r="B1484" t="s">
        <v>32</v>
      </c>
      <c r="C1484" t="s">
        <v>81</v>
      </c>
      <c r="D1484" t="s">
        <v>4388</v>
      </c>
      <c r="E1484" t="s">
        <v>4389</v>
      </c>
      <c r="F1484" t="s">
        <v>4390</v>
      </c>
      <c r="G1484" t="s">
        <v>2181</v>
      </c>
      <c r="H1484" t="s">
        <v>1327</v>
      </c>
      <c r="I1484" t="s">
        <v>1310</v>
      </c>
    </row>
    <row r="1485" spans="1:9" x14ac:dyDescent="0.2">
      <c r="A1485" t="s">
        <v>4387</v>
      </c>
      <c r="B1485" t="s">
        <v>32</v>
      </c>
      <c r="C1485" t="s">
        <v>81</v>
      </c>
      <c r="D1485" t="s">
        <v>4391</v>
      </c>
      <c r="E1485" t="s">
        <v>4392</v>
      </c>
      <c r="F1485" t="s">
        <v>4393</v>
      </c>
      <c r="G1485" t="s">
        <v>1437</v>
      </c>
      <c r="H1485" t="s">
        <v>1438</v>
      </c>
      <c r="I1485" t="s">
        <v>1310</v>
      </c>
    </row>
    <row r="1486" spans="1:9" x14ac:dyDescent="0.2">
      <c r="A1486" t="s">
        <v>4394</v>
      </c>
      <c r="B1486" t="s">
        <v>11</v>
      </c>
      <c r="C1486" t="s">
        <v>1317</v>
      </c>
      <c r="D1486" t="s">
        <v>4395</v>
      </c>
      <c r="E1486" t="s">
        <v>4396</v>
      </c>
      <c r="F1486" t="s">
        <v>4397</v>
      </c>
      <c r="G1486" t="s">
        <v>1472</v>
      </c>
      <c r="H1486" t="s">
        <v>1453</v>
      </c>
      <c r="I1486" t="s">
        <v>1310</v>
      </c>
    </row>
    <row r="1487" spans="1:9" x14ac:dyDescent="0.2">
      <c r="A1487" t="s">
        <v>4398</v>
      </c>
      <c r="B1487" t="s">
        <v>32</v>
      </c>
      <c r="C1487" t="s">
        <v>81</v>
      </c>
      <c r="D1487" t="s">
        <v>3196</v>
      </c>
      <c r="E1487" t="s">
        <v>3197</v>
      </c>
      <c r="F1487" t="s">
        <v>3198</v>
      </c>
      <c r="G1487" t="s">
        <v>1355</v>
      </c>
      <c r="H1487" t="s">
        <v>1356</v>
      </c>
      <c r="I1487" t="s">
        <v>1310</v>
      </c>
    </row>
    <row r="1488" spans="1:9" x14ac:dyDescent="0.2">
      <c r="A1488" t="s">
        <v>4398</v>
      </c>
      <c r="B1488" t="s">
        <v>32</v>
      </c>
      <c r="C1488" t="s">
        <v>81</v>
      </c>
      <c r="D1488" t="s">
        <v>4399</v>
      </c>
      <c r="E1488" t="s">
        <v>4400</v>
      </c>
      <c r="F1488" t="s">
        <v>4401</v>
      </c>
      <c r="G1488" t="s">
        <v>1437</v>
      </c>
      <c r="H1488" t="s">
        <v>1438</v>
      </c>
      <c r="I1488" t="s">
        <v>1310</v>
      </c>
    </row>
    <row r="1489" spans="1:9" x14ac:dyDescent="0.2">
      <c r="A1489" t="s">
        <v>4398</v>
      </c>
      <c r="B1489" t="s">
        <v>32</v>
      </c>
      <c r="C1489" t="s">
        <v>81</v>
      </c>
      <c r="D1489" t="s">
        <v>3103</v>
      </c>
      <c r="E1489" t="s">
        <v>3104</v>
      </c>
      <c r="F1489" t="s">
        <v>3105</v>
      </c>
      <c r="G1489" t="s">
        <v>1355</v>
      </c>
      <c r="H1489" t="s">
        <v>1356</v>
      </c>
      <c r="I1489" t="s">
        <v>1310</v>
      </c>
    </row>
    <row r="1490" spans="1:9" x14ac:dyDescent="0.2">
      <c r="A1490" t="s">
        <v>4402</v>
      </c>
      <c r="B1490" t="s">
        <v>32</v>
      </c>
      <c r="C1490" t="s">
        <v>40</v>
      </c>
      <c r="D1490" t="s">
        <v>4403</v>
      </c>
      <c r="E1490" t="s">
        <v>4404</v>
      </c>
      <c r="F1490" t="s">
        <v>4405</v>
      </c>
      <c r="G1490" t="s">
        <v>1659</v>
      </c>
      <c r="H1490" t="s">
        <v>1361</v>
      </c>
      <c r="I1490" t="s">
        <v>1310</v>
      </c>
    </row>
    <row r="1491" spans="1:9" x14ac:dyDescent="0.2">
      <c r="A1491" t="s">
        <v>4402</v>
      </c>
      <c r="B1491" t="s">
        <v>32</v>
      </c>
      <c r="C1491" t="s">
        <v>103</v>
      </c>
      <c r="D1491" t="s">
        <v>4406</v>
      </c>
      <c r="E1491" t="s">
        <v>4407</v>
      </c>
      <c r="F1491" t="s">
        <v>4408</v>
      </c>
      <c r="G1491" t="s">
        <v>1685</v>
      </c>
      <c r="H1491" t="s">
        <v>1428</v>
      </c>
      <c r="I1491" t="s">
        <v>1310</v>
      </c>
    </row>
    <row r="1492" spans="1:9" x14ac:dyDescent="0.2">
      <c r="A1492" t="s">
        <v>4409</v>
      </c>
      <c r="B1492" t="s">
        <v>32</v>
      </c>
      <c r="C1492" t="s">
        <v>40</v>
      </c>
      <c r="D1492" t="s">
        <v>4410</v>
      </c>
      <c r="E1492" t="s">
        <v>4411</v>
      </c>
      <c r="F1492" t="s">
        <v>4412</v>
      </c>
      <c r="G1492" t="s">
        <v>1685</v>
      </c>
      <c r="H1492" t="s">
        <v>1428</v>
      </c>
      <c r="I1492" t="s">
        <v>1310</v>
      </c>
    </row>
    <row r="1493" spans="1:9" x14ac:dyDescent="0.2">
      <c r="A1493" t="s">
        <v>4402</v>
      </c>
      <c r="B1493" t="s">
        <v>32</v>
      </c>
      <c r="C1493" t="s">
        <v>103</v>
      </c>
      <c r="D1493" t="s">
        <v>4267</v>
      </c>
      <c r="E1493" t="s">
        <v>4268</v>
      </c>
      <c r="F1493" t="s">
        <v>4269</v>
      </c>
      <c r="G1493" t="s">
        <v>1326</v>
      </c>
      <c r="H1493" t="s">
        <v>1327</v>
      </c>
      <c r="I1493" t="s">
        <v>1310</v>
      </c>
    </row>
    <row r="1494" spans="1:9" x14ac:dyDescent="0.2">
      <c r="A1494" t="s">
        <v>4402</v>
      </c>
      <c r="B1494" t="s">
        <v>11</v>
      </c>
      <c r="C1494" t="s">
        <v>12</v>
      </c>
      <c r="D1494" t="s">
        <v>4413</v>
      </c>
      <c r="E1494" t="s">
        <v>4414</v>
      </c>
      <c r="F1494" t="s">
        <v>4415</v>
      </c>
      <c r="G1494" t="s">
        <v>2181</v>
      </c>
      <c r="H1494" t="s">
        <v>1327</v>
      </c>
      <c r="I1494" t="s">
        <v>1310</v>
      </c>
    </row>
    <row r="1495" spans="1:9" x14ac:dyDescent="0.2">
      <c r="A1495" t="s">
        <v>4416</v>
      </c>
      <c r="B1495" t="s">
        <v>32</v>
      </c>
      <c r="C1495" t="s">
        <v>81</v>
      </c>
      <c r="D1495" t="s">
        <v>4417</v>
      </c>
      <c r="E1495" t="s">
        <v>4418</v>
      </c>
      <c r="F1495" t="s">
        <v>4419</v>
      </c>
      <c r="G1495" t="s">
        <v>1326</v>
      </c>
      <c r="H1495" t="s">
        <v>1327</v>
      </c>
      <c r="I1495" t="s">
        <v>1310</v>
      </c>
    </row>
    <row r="1496" spans="1:9" x14ac:dyDescent="0.2">
      <c r="A1496" t="s">
        <v>4420</v>
      </c>
      <c r="B1496" t="s">
        <v>32</v>
      </c>
      <c r="C1496" t="s">
        <v>81</v>
      </c>
      <c r="D1496" t="s">
        <v>1869</v>
      </c>
      <c r="E1496" t="s">
        <v>1870</v>
      </c>
      <c r="F1496" t="s">
        <v>1871</v>
      </c>
      <c r="G1496" t="s">
        <v>1437</v>
      </c>
      <c r="H1496" t="s">
        <v>1438</v>
      </c>
      <c r="I1496" t="s">
        <v>1310</v>
      </c>
    </row>
    <row r="1497" spans="1:9" x14ac:dyDescent="0.2">
      <c r="A1497" t="s">
        <v>667</v>
      </c>
      <c r="B1497" t="s">
        <v>11</v>
      </c>
      <c r="C1497" t="s">
        <v>458</v>
      </c>
      <c r="D1497" t="s">
        <v>4421</v>
      </c>
      <c r="E1497" t="s">
        <v>4422</v>
      </c>
      <c r="F1497" t="s">
        <v>4423</v>
      </c>
      <c r="G1497" t="s">
        <v>1350</v>
      </c>
      <c r="H1497" t="s">
        <v>1345</v>
      </c>
      <c r="I1497" t="s">
        <v>1310</v>
      </c>
    </row>
    <row r="1498" spans="1:9" x14ac:dyDescent="0.2">
      <c r="A1498" t="s">
        <v>4424</v>
      </c>
      <c r="B1498" t="s">
        <v>32</v>
      </c>
      <c r="C1498" t="s">
        <v>81</v>
      </c>
      <c r="D1498" t="s">
        <v>4425</v>
      </c>
      <c r="E1498" t="s">
        <v>4426</v>
      </c>
      <c r="F1498" t="s">
        <v>4427</v>
      </c>
      <c r="G1498" t="s">
        <v>1350</v>
      </c>
      <c r="H1498" t="s">
        <v>1345</v>
      </c>
      <c r="I1498" t="s">
        <v>1310</v>
      </c>
    </row>
    <row r="1499" spans="1:9" x14ac:dyDescent="0.2">
      <c r="A1499" t="s">
        <v>4416</v>
      </c>
      <c r="B1499" t="s">
        <v>32</v>
      </c>
      <c r="C1499" t="s">
        <v>81</v>
      </c>
      <c r="D1499" t="s">
        <v>4428</v>
      </c>
      <c r="E1499" t="s">
        <v>4429</v>
      </c>
      <c r="F1499" t="s">
        <v>4430</v>
      </c>
      <c r="G1499" t="s">
        <v>1389</v>
      </c>
      <c r="H1499" t="s">
        <v>1356</v>
      </c>
      <c r="I1499" t="s">
        <v>1310</v>
      </c>
    </row>
    <row r="1500" spans="1:9" x14ac:dyDescent="0.2">
      <c r="A1500" t="s">
        <v>4431</v>
      </c>
      <c r="B1500" t="s">
        <v>32</v>
      </c>
      <c r="C1500" t="s">
        <v>81</v>
      </c>
      <c r="D1500" t="s">
        <v>4432</v>
      </c>
      <c r="E1500" t="s">
        <v>4433</v>
      </c>
      <c r="F1500" t="s">
        <v>4434</v>
      </c>
      <c r="G1500" t="s">
        <v>1344</v>
      </c>
      <c r="H1500" t="s">
        <v>1345</v>
      </c>
      <c r="I1500" t="s">
        <v>1310</v>
      </c>
    </row>
    <row r="1501" spans="1:9" x14ac:dyDescent="0.2">
      <c r="A1501" t="s">
        <v>4435</v>
      </c>
      <c r="B1501" t="s">
        <v>32</v>
      </c>
      <c r="C1501" t="s">
        <v>103</v>
      </c>
      <c r="D1501" t="s">
        <v>4436</v>
      </c>
      <c r="E1501" t="s">
        <v>4437</v>
      </c>
      <c r="F1501" t="s">
        <v>4438</v>
      </c>
      <c r="G1501" t="s">
        <v>1645</v>
      </c>
      <c r="H1501" t="s">
        <v>1478</v>
      </c>
      <c r="I1501" t="s">
        <v>1310</v>
      </c>
    </row>
    <row r="1502" spans="1:9" x14ac:dyDescent="0.2">
      <c r="A1502" t="s">
        <v>4439</v>
      </c>
      <c r="B1502" t="s">
        <v>32</v>
      </c>
      <c r="C1502" t="s">
        <v>40</v>
      </c>
      <c r="D1502" t="s">
        <v>4440</v>
      </c>
      <c r="E1502" t="s">
        <v>4441</v>
      </c>
      <c r="F1502" t="s">
        <v>4442</v>
      </c>
      <c r="G1502" t="s">
        <v>1570</v>
      </c>
      <c r="H1502" t="s">
        <v>1396</v>
      </c>
      <c r="I1502" t="s">
        <v>1310</v>
      </c>
    </row>
    <row r="1503" spans="1:9" x14ac:dyDescent="0.2">
      <c r="A1503" t="s">
        <v>4443</v>
      </c>
      <c r="B1503" t="s">
        <v>11</v>
      </c>
      <c r="C1503" t="s">
        <v>27</v>
      </c>
      <c r="D1503" t="s">
        <v>4444</v>
      </c>
      <c r="E1503" t="s">
        <v>4445</v>
      </c>
      <c r="F1503" t="s">
        <v>4446</v>
      </c>
      <c r="G1503" t="s">
        <v>1332</v>
      </c>
      <c r="H1503" t="s">
        <v>1333</v>
      </c>
      <c r="I1503" t="s">
        <v>1310</v>
      </c>
    </row>
    <row r="1504" spans="1:9" x14ac:dyDescent="0.2">
      <c r="A1504" t="s">
        <v>4435</v>
      </c>
      <c r="B1504" t="s">
        <v>11</v>
      </c>
      <c r="C1504" t="s">
        <v>27</v>
      </c>
      <c r="D1504" t="s">
        <v>4447</v>
      </c>
      <c r="E1504" t="s">
        <v>4448</v>
      </c>
      <c r="F1504" t="s">
        <v>4449</v>
      </c>
      <c r="G1504" t="s">
        <v>1988</v>
      </c>
      <c r="H1504" t="s">
        <v>1316</v>
      </c>
      <c r="I1504" t="s">
        <v>1310</v>
      </c>
    </row>
    <row r="1505" spans="1:9" x14ac:dyDescent="0.2">
      <c r="A1505" t="s">
        <v>4450</v>
      </c>
      <c r="B1505" t="s">
        <v>32</v>
      </c>
      <c r="C1505" t="s">
        <v>81</v>
      </c>
      <c r="D1505" t="s">
        <v>4451</v>
      </c>
      <c r="E1505" t="s">
        <v>4452</v>
      </c>
      <c r="F1505" t="s">
        <v>4453</v>
      </c>
      <c r="G1505" t="s">
        <v>1988</v>
      </c>
      <c r="H1505" t="s">
        <v>1316</v>
      </c>
      <c r="I1505" t="s">
        <v>1310</v>
      </c>
    </row>
    <row r="1506" spans="1:9" x14ac:dyDescent="0.2">
      <c r="A1506" t="s">
        <v>4454</v>
      </c>
      <c r="B1506" t="s">
        <v>32</v>
      </c>
      <c r="C1506" t="s">
        <v>103</v>
      </c>
      <c r="D1506" t="s">
        <v>4455</v>
      </c>
      <c r="E1506" t="s">
        <v>4456</v>
      </c>
      <c r="F1506" t="s">
        <v>4457</v>
      </c>
      <c r="G1506" t="s">
        <v>1326</v>
      </c>
      <c r="H1506" t="s">
        <v>1327</v>
      </c>
      <c r="I1506" t="s">
        <v>1310</v>
      </c>
    </row>
    <row r="1507" spans="1:9" x14ac:dyDescent="0.2">
      <c r="A1507" t="s">
        <v>4458</v>
      </c>
      <c r="B1507" t="s">
        <v>32</v>
      </c>
      <c r="C1507" t="s">
        <v>81</v>
      </c>
      <c r="D1507" t="s">
        <v>4459</v>
      </c>
      <c r="E1507" t="s">
        <v>4460</v>
      </c>
      <c r="F1507" t="s">
        <v>4461</v>
      </c>
      <c r="G1507" t="s">
        <v>4462</v>
      </c>
      <c r="H1507" t="s">
        <v>1478</v>
      </c>
      <c r="I1507" t="s">
        <v>1310</v>
      </c>
    </row>
    <row r="1508" spans="1:9" x14ac:dyDescent="0.2">
      <c r="A1508" t="s">
        <v>652</v>
      </c>
      <c r="B1508" t="s">
        <v>32</v>
      </c>
      <c r="C1508" t="s">
        <v>40</v>
      </c>
      <c r="D1508" t="s">
        <v>2838</v>
      </c>
      <c r="E1508" t="s">
        <v>2839</v>
      </c>
      <c r="F1508" t="s">
        <v>2840</v>
      </c>
      <c r="G1508" t="s">
        <v>1395</v>
      </c>
      <c r="H1508" t="s">
        <v>1396</v>
      </c>
      <c r="I1508" t="s">
        <v>1310</v>
      </c>
    </row>
    <row r="1509" spans="1:9" x14ac:dyDescent="0.2">
      <c r="A1509" t="s">
        <v>642</v>
      </c>
      <c r="B1509" t="s">
        <v>11</v>
      </c>
      <c r="C1509" t="s">
        <v>70</v>
      </c>
      <c r="D1509" t="s">
        <v>4463</v>
      </c>
      <c r="E1509" t="s">
        <v>4464</v>
      </c>
      <c r="F1509" t="s">
        <v>4465</v>
      </c>
      <c r="G1509" t="s">
        <v>1627</v>
      </c>
      <c r="H1509" t="s">
        <v>1516</v>
      </c>
      <c r="I1509" t="s">
        <v>1310</v>
      </c>
    </row>
    <row r="1510" spans="1:9" x14ac:dyDescent="0.2">
      <c r="A1510" t="s">
        <v>4466</v>
      </c>
      <c r="B1510" t="s">
        <v>11</v>
      </c>
      <c r="C1510" t="s">
        <v>70</v>
      </c>
      <c r="D1510" t="s">
        <v>4467</v>
      </c>
      <c r="E1510" t="s">
        <v>4468</v>
      </c>
      <c r="F1510" t="s">
        <v>4469</v>
      </c>
      <c r="G1510" t="s">
        <v>1627</v>
      </c>
      <c r="H1510" t="s">
        <v>1516</v>
      </c>
      <c r="I1510" t="s">
        <v>1310</v>
      </c>
    </row>
    <row r="1511" spans="1:9" x14ac:dyDescent="0.2">
      <c r="A1511" t="s">
        <v>4470</v>
      </c>
      <c r="B1511" t="s">
        <v>32</v>
      </c>
      <c r="C1511" t="s">
        <v>81</v>
      </c>
      <c r="D1511" t="s">
        <v>4471</v>
      </c>
      <c r="E1511" t="s">
        <v>4472</v>
      </c>
      <c r="F1511" t="s">
        <v>4473</v>
      </c>
      <c r="G1511" t="s">
        <v>1321</v>
      </c>
      <c r="H1511" t="s">
        <v>1309</v>
      </c>
      <c r="I1511" t="s">
        <v>1310</v>
      </c>
    </row>
    <row r="1512" spans="1:9" x14ac:dyDescent="0.2">
      <c r="A1512" t="s">
        <v>4474</v>
      </c>
      <c r="B1512" t="s">
        <v>32</v>
      </c>
      <c r="C1512" t="s">
        <v>81</v>
      </c>
      <c r="D1512" t="s">
        <v>4475</v>
      </c>
      <c r="E1512" t="s">
        <v>4476</v>
      </c>
      <c r="F1512" t="s">
        <v>4477</v>
      </c>
      <c r="G1512" t="s">
        <v>1395</v>
      </c>
      <c r="H1512" t="s">
        <v>1396</v>
      </c>
      <c r="I1512" t="s">
        <v>1310</v>
      </c>
    </row>
    <row r="1513" spans="1:9" x14ac:dyDescent="0.2">
      <c r="A1513" t="s">
        <v>4478</v>
      </c>
      <c r="B1513" t="s">
        <v>32</v>
      </c>
      <c r="C1513" t="s">
        <v>81</v>
      </c>
      <c r="D1513" t="s">
        <v>4479</v>
      </c>
      <c r="E1513" t="s">
        <v>4480</v>
      </c>
      <c r="F1513" t="s">
        <v>4481</v>
      </c>
      <c r="G1513" t="s">
        <v>1685</v>
      </c>
      <c r="H1513" t="s">
        <v>1428</v>
      </c>
      <c r="I1513" t="s">
        <v>1310</v>
      </c>
    </row>
    <row r="1514" spans="1:9" x14ac:dyDescent="0.2">
      <c r="A1514" t="s">
        <v>4482</v>
      </c>
      <c r="B1514" t="s">
        <v>32</v>
      </c>
      <c r="C1514" t="s">
        <v>81</v>
      </c>
      <c r="D1514" t="s">
        <v>4483</v>
      </c>
      <c r="E1514" t="s">
        <v>4484</v>
      </c>
      <c r="F1514" t="s">
        <v>4485</v>
      </c>
      <c r="G1514" t="s">
        <v>1499</v>
      </c>
      <c r="H1514" t="s">
        <v>1356</v>
      </c>
      <c r="I1514" t="s">
        <v>1310</v>
      </c>
    </row>
    <row r="1515" spans="1:9" x14ac:dyDescent="0.2">
      <c r="A1515" t="s">
        <v>4486</v>
      </c>
      <c r="B1515" t="s">
        <v>32</v>
      </c>
      <c r="C1515" t="s">
        <v>103</v>
      </c>
      <c r="D1515" t="s">
        <v>4487</v>
      </c>
      <c r="E1515" t="s">
        <v>4488</v>
      </c>
      <c r="F1515" t="s">
        <v>4489</v>
      </c>
      <c r="G1515" t="s">
        <v>1326</v>
      </c>
      <c r="H1515" t="s">
        <v>1327</v>
      </c>
      <c r="I1515" t="s">
        <v>1310</v>
      </c>
    </row>
    <row r="1516" spans="1:9" x14ac:dyDescent="0.2">
      <c r="A1516" t="s">
        <v>4490</v>
      </c>
      <c r="B1516" t="s">
        <v>32</v>
      </c>
      <c r="C1516" t="s">
        <v>103</v>
      </c>
      <c r="D1516" t="s">
        <v>4491</v>
      </c>
      <c r="E1516" t="s">
        <v>4492</v>
      </c>
      <c r="F1516" t="s">
        <v>4493</v>
      </c>
      <c r="G1516" t="s">
        <v>1326</v>
      </c>
      <c r="H1516" t="s">
        <v>1327</v>
      </c>
      <c r="I1516" t="s">
        <v>1310</v>
      </c>
    </row>
    <row r="1517" spans="1:9" x14ac:dyDescent="0.2">
      <c r="A1517" t="s">
        <v>4494</v>
      </c>
      <c r="B1517" t="s">
        <v>32</v>
      </c>
      <c r="C1517" t="s">
        <v>103</v>
      </c>
      <c r="D1517" t="s">
        <v>4495</v>
      </c>
      <c r="E1517" t="s">
        <v>4496</v>
      </c>
      <c r="F1517" t="s">
        <v>4497</v>
      </c>
      <c r="G1517" t="s">
        <v>1645</v>
      </c>
      <c r="H1517" t="s">
        <v>1478</v>
      </c>
      <c r="I1517" t="s">
        <v>1310</v>
      </c>
    </row>
    <row r="1518" spans="1:9" x14ac:dyDescent="0.2">
      <c r="A1518" t="s">
        <v>4498</v>
      </c>
      <c r="B1518" t="s">
        <v>32</v>
      </c>
      <c r="C1518" t="s">
        <v>81</v>
      </c>
      <c r="D1518" t="s">
        <v>4499</v>
      </c>
      <c r="E1518" t="s">
        <v>4500</v>
      </c>
      <c r="F1518" t="s">
        <v>4501</v>
      </c>
      <c r="G1518" t="s">
        <v>1315</v>
      </c>
      <c r="H1518" t="s">
        <v>1316</v>
      </c>
      <c r="I1518" t="s">
        <v>1310</v>
      </c>
    </row>
    <row r="1519" spans="1:9" x14ac:dyDescent="0.2">
      <c r="A1519" t="s">
        <v>4502</v>
      </c>
      <c r="B1519" t="s">
        <v>11</v>
      </c>
      <c r="C1519" t="s">
        <v>458</v>
      </c>
      <c r="D1519" t="s">
        <v>4503</v>
      </c>
      <c r="E1519" t="s">
        <v>4504</v>
      </c>
      <c r="F1519" t="s">
        <v>4505</v>
      </c>
      <c r="G1519" t="s">
        <v>1988</v>
      </c>
      <c r="H1519" t="s">
        <v>1316</v>
      </c>
      <c r="I1519" t="s">
        <v>1310</v>
      </c>
    </row>
    <row r="1520" spans="1:9" x14ac:dyDescent="0.2">
      <c r="A1520" t="s">
        <v>4506</v>
      </c>
      <c r="B1520" t="s">
        <v>32</v>
      </c>
      <c r="C1520" t="s">
        <v>81</v>
      </c>
      <c r="D1520" t="s">
        <v>4507</v>
      </c>
      <c r="E1520" t="s">
        <v>4508</v>
      </c>
      <c r="F1520" t="s">
        <v>4509</v>
      </c>
      <c r="G1520" t="s">
        <v>1685</v>
      </c>
      <c r="H1520" t="s">
        <v>1428</v>
      </c>
      <c r="I1520" t="s">
        <v>1310</v>
      </c>
    </row>
    <row r="1521" spans="1:9" x14ac:dyDescent="0.2">
      <c r="A1521" t="s">
        <v>4506</v>
      </c>
      <c r="B1521" t="s">
        <v>32</v>
      </c>
      <c r="C1521" t="s">
        <v>76</v>
      </c>
      <c r="D1521" t="s">
        <v>4510</v>
      </c>
      <c r="E1521" t="s">
        <v>4511</v>
      </c>
      <c r="F1521" t="s">
        <v>4512</v>
      </c>
      <c r="G1521" t="s">
        <v>1472</v>
      </c>
      <c r="H1521" t="s">
        <v>1453</v>
      </c>
      <c r="I1521" t="s">
        <v>1310</v>
      </c>
    </row>
    <row r="1522" spans="1:9" x14ac:dyDescent="0.2">
      <c r="A1522" t="s">
        <v>4513</v>
      </c>
      <c r="B1522" t="s">
        <v>32</v>
      </c>
      <c r="C1522" t="s">
        <v>103</v>
      </c>
      <c r="D1522" t="s">
        <v>4514</v>
      </c>
      <c r="E1522" t="s">
        <v>4515</v>
      </c>
      <c r="F1522" t="s">
        <v>4516</v>
      </c>
      <c r="G1522" t="s">
        <v>1437</v>
      </c>
      <c r="H1522" t="s">
        <v>1438</v>
      </c>
      <c r="I1522" t="s">
        <v>1310</v>
      </c>
    </row>
    <row r="1523" spans="1:9" x14ac:dyDescent="0.2">
      <c r="A1523" t="s">
        <v>4517</v>
      </c>
      <c r="B1523" t="s">
        <v>32</v>
      </c>
      <c r="C1523" t="s">
        <v>81</v>
      </c>
      <c r="D1523" t="s">
        <v>4514</v>
      </c>
      <c r="E1523" t="s">
        <v>4515</v>
      </c>
      <c r="F1523" t="s">
        <v>4516</v>
      </c>
      <c r="G1523" t="s">
        <v>1437</v>
      </c>
      <c r="H1523" t="s">
        <v>1438</v>
      </c>
      <c r="I1523" t="s">
        <v>1310</v>
      </c>
    </row>
    <row r="1524" spans="1:9" x14ac:dyDescent="0.2">
      <c r="A1524" t="s">
        <v>4518</v>
      </c>
      <c r="B1524" t="s">
        <v>32</v>
      </c>
      <c r="C1524" t="s">
        <v>81</v>
      </c>
      <c r="D1524" t="s">
        <v>4519</v>
      </c>
      <c r="E1524" t="s">
        <v>4520</v>
      </c>
      <c r="F1524" t="s">
        <v>4521</v>
      </c>
      <c r="G1524" t="s">
        <v>1951</v>
      </c>
      <c r="H1524" t="s">
        <v>1316</v>
      </c>
      <c r="I1524" t="s">
        <v>1310</v>
      </c>
    </row>
    <row r="1525" spans="1:9" x14ac:dyDescent="0.2">
      <c r="A1525" t="s">
        <v>4518</v>
      </c>
      <c r="B1525" t="s">
        <v>32</v>
      </c>
      <c r="C1525" t="s">
        <v>81</v>
      </c>
      <c r="D1525" t="s">
        <v>4105</v>
      </c>
      <c r="E1525" t="s">
        <v>4106</v>
      </c>
      <c r="F1525" t="s">
        <v>4107</v>
      </c>
      <c r="G1525" t="s">
        <v>1308</v>
      </c>
      <c r="H1525" t="s">
        <v>1309</v>
      </c>
      <c r="I1525" t="s">
        <v>1310</v>
      </c>
    </row>
    <row r="1526" spans="1:9" x14ac:dyDescent="0.2">
      <c r="A1526" t="s">
        <v>633</v>
      </c>
      <c r="B1526" t="s">
        <v>32</v>
      </c>
      <c r="C1526" t="s">
        <v>103</v>
      </c>
      <c r="D1526" t="s">
        <v>4522</v>
      </c>
      <c r="E1526" t="s">
        <v>4523</v>
      </c>
      <c r="F1526" t="s">
        <v>4524</v>
      </c>
      <c r="G1526" t="s">
        <v>1645</v>
      </c>
      <c r="H1526" t="s">
        <v>1478</v>
      </c>
      <c r="I1526" t="s">
        <v>1310</v>
      </c>
    </row>
    <row r="1527" spans="1:9" x14ac:dyDescent="0.2">
      <c r="A1527" t="s">
        <v>4525</v>
      </c>
      <c r="B1527" t="s">
        <v>32</v>
      </c>
      <c r="C1527" t="s">
        <v>81</v>
      </c>
      <c r="D1527" t="s">
        <v>4526</v>
      </c>
      <c r="E1527" t="s">
        <v>4527</v>
      </c>
      <c r="F1527" t="s">
        <v>4528</v>
      </c>
      <c r="G1527" t="s">
        <v>1627</v>
      </c>
      <c r="H1527" t="s">
        <v>1516</v>
      </c>
      <c r="I1527" t="s">
        <v>1310</v>
      </c>
    </row>
    <row r="1528" spans="1:9" x14ac:dyDescent="0.2">
      <c r="A1528" t="s">
        <v>4529</v>
      </c>
      <c r="B1528" t="s">
        <v>32</v>
      </c>
      <c r="C1528" t="s">
        <v>81</v>
      </c>
      <c r="D1528" t="s">
        <v>4530</v>
      </c>
      <c r="E1528" t="s">
        <v>4531</v>
      </c>
      <c r="F1528" t="s">
        <v>4532</v>
      </c>
      <c r="G1528" t="s">
        <v>1659</v>
      </c>
      <c r="H1528" t="s">
        <v>1361</v>
      </c>
      <c r="I1528" t="s">
        <v>1310</v>
      </c>
    </row>
    <row r="1529" spans="1:9" x14ac:dyDescent="0.2">
      <c r="A1529" t="s">
        <v>4533</v>
      </c>
      <c r="B1529" t="s">
        <v>32</v>
      </c>
      <c r="C1529" t="s">
        <v>81</v>
      </c>
      <c r="D1529" t="s">
        <v>4534</v>
      </c>
      <c r="E1529" t="s">
        <v>4535</v>
      </c>
      <c r="F1529" t="s">
        <v>4536</v>
      </c>
      <c r="G1529" t="s">
        <v>1499</v>
      </c>
      <c r="H1529" t="s">
        <v>1356</v>
      </c>
      <c r="I1529" t="s">
        <v>1310</v>
      </c>
    </row>
    <row r="1530" spans="1:9" x14ac:dyDescent="0.2">
      <c r="A1530" t="s">
        <v>4533</v>
      </c>
      <c r="B1530" t="s">
        <v>32</v>
      </c>
      <c r="C1530" t="s">
        <v>81</v>
      </c>
      <c r="D1530" t="s">
        <v>4537</v>
      </c>
      <c r="E1530" t="s">
        <v>4538</v>
      </c>
      <c r="F1530" t="s">
        <v>4539</v>
      </c>
      <c r="G1530" t="s">
        <v>1308</v>
      </c>
      <c r="H1530" t="s">
        <v>1376</v>
      </c>
      <c r="I1530" t="s">
        <v>1310</v>
      </c>
    </row>
    <row r="1531" spans="1:9" x14ac:dyDescent="0.2">
      <c r="A1531" t="s">
        <v>4533</v>
      </c>
      <c r="B1531" t="s">
        <v>32</v>
      </c>
      <c r="C1531" t="s">
        <v>103</v>
      </c>
      <c r="D1531" t="s">
        <v>48</v>
      </c>
      <c r="E1531" t="s">
        <v>4540</v>
      </c>
      <c r="F1531" t="s">
        <v>4541</v>
      </c>
      <c r="G1531" t="s">
        <v>2181</v>
      </c>
      <c r="H1531" t="s">
        <v>1327</v>
      </c>
      <c r="I1531" t="s">
        <v>1310</v>
      </c>
    </row>
    <row r="1532" spans="1:9" x14ac:dyDescent="0.2">
      <c r="A1532" t="s">
        <v>4542</v>
      </c>
      <c r="B1532" t="s">
        <v>11</v>
      </c>
      <c r="C1532" t="s">
        <v>12</v>
      </c>
      <c r="D1532" t="s">
        <v>4543</v>
      </c>
      <c r="E1532" t="s">
        <v>4544</v>
      </c>
      <c r="F1532" t="s">
        <v>4545</v>
      </c>
      <c r="G1532" t="s">
        <v>1432</v>
      </c>
      <c r="H1532" t="s">
        <v>1339</v>
      </c>
      <c r="I1532" t="s">
        <v>1310</v>
      </c>
    </row>
    <row r="1533" spans="1:9" x14ac:dyDescent="0.2">
      <c r="A1533" t="s">
        <v>4542</v>
      </c>
      <c r="B1533" t="s">
        <v>32</v>
      </c>
      <c r="C1533" t="s">
        <v>103</v>
      </c>
      <c r="D1533" t="s">
        <v>48</v>
      </c>
      <c r="E1533" t="s">
        <v>4546</v>
      </c>
      <c r="F1533" t="s">
        <v>4547</v>
      </c>
      <c r="G1533" t="s">
        <v>2181</v>
      </c>
      <c r="H1533" t="s">
        <v>1327</v>
      </c>
      <c r="I1533" t="s">
        <v>1310</v>
      </c>
    </row>
    <row r="1534" spans="1:9" x14ac:dyDescent="0.2">
      <c r="A1534" t="s">
        <v>4548</v>
      </c>
      <c r="B1534" t="s">
        <v>11</v>
      </c>
      <c r="C1534" t="s">
        <v>27</v>
      </c>
      <c r="D1534" t="s">
        <v>4549</v>
      </c>
      <c r="E1534" t="s">
        <v>4550</v>
      </c>
      <c r="F1534" t="s">
        <v>4551</v>
      </c>
      <c r="G1534" t="s">
        <v>1659</v>
      </c>
      <c r="H1534" t="s">
        <v>1361</v>
      </c>
      <c r="I1534" t="s">
        <v>1310</v>
      </c>
    </row>
    <row r="1535" spans="1:9" x14ac:dyDescent="0.2">
      <c r="A1535" t="s">
        <v>629</v>
      </c>
      <c r="B1535" t="s">
        <v>32</v>
      </c>
      <c r="C1535" t="s">
        <v>81</v>
      </c>
      <c r="D1535" t="s">
        <v>4552</v>
      </c>
      <c r="E1535" t="s">
        <v>4553</v>
      </c>
      <c r="F1535" t="s">
        <v>4554</v>
      </c>
      <c r="G1535" t="s">
        <v>1499</v>
      </c>
      <c r="H1535" t="s">
        <v>1356</v>
      </c>
      <c r="I1535" t="s">
        <v>1310</v>
      </c>
    </row>
    <row r="1536" spans="1:9" x14ac:dyDescent="0.2">
      <c r="A1536" t="s">
        <v>4555</v>
      </c>
      <c r="B1536" t="s">
        <v>32</v>
      </c>
      <c r="C1536" t="s">
        <v>81</v>
      </c>
      <c r="D1536" t="s">
        <v>4556</v>
      </c>
      <c r="E1536" t="s">
        <v>4557</v>
      </c>
      <c r="F1536" t="s">
        <v>4558</v>
      </c>
      <c r="G1536" t="s">
        <v>1659</v>
      </c>
      <c r="H1536" t="s">
        <v>1361</v>
      </c>
      <c r="I1536" t="s">
        <v>1310</v>
      </c>
    </row>
    <row r="1537" spans="1:9" x14ac:dyDescent="0.2">
      <c r="A1537" t="s">
        <v>4559</v>
      </c>
      <c r="B1537" t="s">
        <v>32</v>
      </c>
      <c r="C1537" t="s">
        <v>81</v>
      </c>
      <c r="D1537" t="s">
        <v>4560</v>
      </c>
      <c r="E1537" t="s">
        <v>4561</v>
      </c>
      <c r="F1537" t="s">
        <v>4562</v>
      </c>
      <c r="G1537" t="s">
        <v>1499</v>
      </c>
      <c r="H1537" t="s">
        <v>1356</v>
      </c>
      <c r="I1537" t="s">
        <v>1310</v>
      </c>
    </row>
    <row r="1538" spans="1:9" x14ac:dyDescent="0.2">
      <c r="A1538" t="s">
        <v>4563</v>
      </c>
      <c r="B1538" t="s">
        <v>32</v>
      </c>
      <c r="C1538" t="s">
        <v>81</v>
      </c>
      <c r="D1538" t="s">
        <v>4564</v>
      </c>
      <c r="E1538" t="s">
        <v>4565</v>
      </c>
      <c r="F1538" t="s">
        <v>4566</v>
      </c>
      <c r="G1538" t="s">
        <v>1395</v>
      </c>
      <c r="H1538" t="s">
        <v>1396</v>
      </c>
      <c r="I1538" t="s">
        <v>1310</v>
      </c>
    </row>
    <row r="1539" spans="1:9" x14ac:dyDescent="0.2">
      <c r="A1539" t="s">
        <v>4567</v>
      </c>
      <c r="B1539" t="s">
        <v>32</v>
      </c>
      <c r="C1539" t="s">
        <v>81</v>
      </c>
      <c r="D1539" t="s">
        <v>4568</v>
      </c>
      <c r="E1539" t="s">
        <v>4569</v>
      </c>
      <c r="F1539" t="s">
        <v>4570</v>
      </c>
      <c r="G1539" t="s">
        <v>1355</v>
      </c>
      <c r="H1539" t="s">
        <v>1356</v>
      </c>
      <c r="I1539" t="s">
        <v>1310</v>
      </c>
    </row>
    <row r="1540" spans="1:9" x14ac:dyDescent="0.2">
      <c r="A1540" t="s">
        <v>4571</v>
      </c>
      <c r="B1540" t="s">
        <v>32</v>
      </c>
      <c r="C1540" t="s">
        <v>40</v>
      </c>
      <c r="D1540" t="s">
        <v>48</v>
      </c>
      <c r="E1540" t="s">
        <v>4572</v>
      </c>
      <c r="F1540" t="s">
        <v>4573</v>
      </c>
      <c r="G1540" t="s">
        <v>1710</v>
      </c>
      <c r="H1540" t="s">
        <v>1333</v>
      </c>
      <c r="I1540" t="s">
        <v>1310</v>
      </c>
    </row>
    <row r="1541" spans="1:9" x14ac:dyDescent="0.2">
      <c r="A1541" t="s">
        <v>4574</v>
      </c>
      <c r="B1541" t="s">
        <v>32</v>
      </c>
      <c r="C1541" t="s">
        <v>81</v>
      </c>
      <c r="D1541" t="s">
        <v>4575</v>
      </c>
      <c r="E1541" t="s">
        <v>4576</v>
      </c>
      <c r="F1541" t="s">
        <v>4577</v>
      </c>
      <c r="G1541" t="s">
        <v>1645</v>
      </c>
      <c r="H1541" t="s">
        <v>1478</v>
      </c>
      <c r="I1541" t="s">
        <v>1310</v>
      </c>
    </row>
    <row r="1542" spans="1:9" x14ac:dyDescent="0.2">
      <c r="A1542" t="s">
        <v>4578</v>
      </c>
      <c r="B1542" t="s">
        <v>32</v>
      </c>
      <c r="C1542" t="s">
        <v>81</v>
      </c>
      <c r="D1542" t="s">
        <v>4579</v>
      </c>
      <c r="E1542" t="s">
        <v>4580</v>
      </c>
      <c r="F1542" t="s">
        <v>4581</v>
      </c>
      <c r="G1542" t="s">
        <v>2181</v>
      </c>
      <c r="H1542" t="s">
        <v>1327</v>
      </c>
      <c r="I1542" t="s">
        <v>1310</v>
      </c>
    </row>
    <row r="1543" spans="1:9" x14ac:dyDescent="0.2">
      <c r="A1543" t="s">
        <v>4578</v>
      </c>
      <c r="B1543" t="s">
        <v>32</v>
      </c>
      <c r="C1543" t="s">
        <v>40</v>
      </c>
      <c r="D1543" t="s">
        <v>4582</v>
      </c>
      <c r="E1543" t="s">
        <v>4583</v>
      </c>
      <c r="F1543" t="s">
        <v>4584</v>
      </c>
      <c r="G1543" t="s">
        <v>1575</v>
      </c>
      <c r="H1543" t="s">
        <v>1438</v>
      </c>
      <c r="I1543" t="s">
        <v>1310</v>
      </c>
    </row>
    <row r="1544" spans="1:9" x14ac:dyDescent="0.2">
      <c r="A1544" t="s">
        <v>4585</v>
      </c>
      <c r="B1544" t="s">
        <v>32</v>
      </c>
      <c r="C1544" t="s">
        <v>81</v>
      </c>
      <c r="D1544" t="s">
        <v>3251</v>
      </c>
      <c r="E1544" t="s">
        <v>3252</v>
      </c>
      <c r="F1544" t="s">
        <v>3253</v>
      </c>
      <c r="G1544" t="s">
        <v>2296</v>
      </c>
      <c r="H1544" t="s">
        <v>1965</v>
      </c>
      <c r="I1544" t="s">
        <v>1310</v>
      </c>
    </row>
    <row r="1545" spans="1:9" x14ac:dyDescent="0.2">
      <c r="A1545" t="s">
        <v>4586</v>
      </c>
      <c r="B1545" t="s">
        <v>32</v>
      </c>
      <c r="C1545" t="s">
        <v>81</v>
      </c>
      <c r="D1545" t="s">
        <v>4587</v>
      </c>
      <c r="E1545" t="s">
        <v>4588</v>
      </c>
      <c r="F1545" t="s">
        <v>4589</v>
      </c>
      <c r="G1545" t="s">
        <v>1395</v>
      </c>
      <c r="H1545" t="s">
        <v>1396</v>
      </c>
      <c r="I1545" t="s">
        <v>1310</v>
      </c>
    </row>
    <row r="1546" spans="1:9" x14ac:dyDescent="0.2">
      <c r="A1546" t="s">
        <v>4586</v>
      </c>
      <c r="B1546" t="s">
        <v>11</v>
      </c>
      <c r="C1546" t="s">
        <v>458</v>
      </c>
      <c r="D1546" t="s">
        <v>4590</v>
      </c>
      <c r="E1546" t="s">
        <v>4591</v>
      </c>
      <c r="F1546" t="s">
        <v>4592</v>
      </c>
      <c r="G1546" t="s">
        <v>1659</v>
      </c>
      <c r="H1546" t="s">
        <v>1361</v>
      </c>
      <c r="I1546" t="s">
        <v>1310</v>
      </c>
    </row>
    <row r="1547" spans="1:9" x14ac:dyDescent="0.2">
      <c r="A1547" t="s">
        <v>4593</v>
      </c>
      <c r="B1547" t="s">
        <v>32</v>
      </c>
      <c r="C1547" t="s">
        <v>81</v>
      </c>
      <c r="D1547" t="s">
        <v>4594</v>
      </c>
      <c r="E1547" t="s">
        <v>4595</v>
      </c>
      <c r="F1547" t="s">
        <v>4596</v>
      </c>
      <c r="G1547" t="s">
        <v>1685</v>
      </c>
      <c r="H1547" t="s">
        <v>1428</v>
      </c>
      <c r="I1547" t="s">
        <v>1310</v>
      </c>
    </row>
    <row r="1548" spans="1:9" x14ac:dyDescent="0.2">
      <c r="A1548" t="s">
        <v>4597</v>
      </c>
      <c r="B1548" t="s">
        <v>11</v>
      </c>
      <c r="C1548" t="s">
        <v>458</v>
      </c>
      <c r="D1548" t="s">
        <v>4598</v>
      </c>
      <c r="E1548" t="s">
        <v>4599</v>
      </c>
      <c r="F1548" t="s">
        <v>4600</v>
      </c>
      <c r="G1548" t="s">
        <v>1437</v>
      </c>
      <c r="H1548" t="s">
        <v>1438</v>
      </c>
      <c r="I1548" t="s">
        <v>1310</v>
      </c>
    </row>
    <row r="1549" spans="1:9" x14ac:dyDescent="0.2">
      <c r="A1549" t="s">
        <v>4601</v>
      </c>
      <c r="B1549" t="s">
        <v>32</v>
      </c>
      <c r="C1549" t="s">
        <v>81</v>
      </c>
      <c r="D1549" t="s">
        <v>4602</v>
      </c>
      <c r="E1549" t="s">
        <v>4603</v>
      </c>
      <c r="F1549" t="s">
        <v>4604</v>
      </c>
      <c r="G1549" t="s">
        <v>1308</v>
      </c>
      <c r="H1549" t="s">
        <v>1309</v>
      </c>
      <c r="I1549" t="s">
        <v>1310</v>
      </c>
    </row>
    <row r="1550" spans="1:9" x14ac:dyDescent="0.2">
      <c r="A1550" t="s">
        <v>4605</v>
      </c>
      <c r="B1550" t="s">
        <v>32</v>
      </c>
      <c r="C1550" t="s">
        <v>81</v>
      </c>
      <c r="D1550" t="s">
        <v>4606</v>
      </c>
      <c r="E1550" t="s">
        <v>4607</v>
      </c>
      <c r="F1550" t="s">
        <v>4608</v>
      </c>
      <c r="G1550" t="s">
        <v>1710</v>
      </c>
      <c r="H1550" t="s">
        <v>1333</v>
      </c>
      <c r="I1550" t="s">
        <v>1310</v>
      </c>
    </row>
    <row r="1551" spans="1:9" x14ac:dyDescent="0.2">
      <c r="A1551" t="s">
        <v>432</v>
      </c>
      <c r="B1551" t="s">
        <v>32</v>
      </c>
      <c r="C1551" t="s">
        <v>103</v>
      </c>
      <c r="D1551" t="s">
        <v>4609</v>
      </c>
      <c r="E1551" t="s">
        <v>4610</v>
      </c>
      <c r="F1551" t="s">
        <v>4611</v>
      </c>
      <c r="G1551" t="s">
        <v>1645</v>
      </c>
      <c r="H1551" t="s">
        <v>1478</v>
      </c>
      <c r="I1551" t="s">
        <v>1310</v>
      </c>
    </row>
    <row r="1552" spans="1:9" x14ac:dyDescent="0.2">
      <c r="A1552" t="s">
        <v>4612</v>
      </c>
      <c r="B1552" t="s">
        <v>32</v>
      </c>
      <c r="C1552" t="s">
        <v>81</v>
      </c>
      <c r="D1552" t="s">
        <v>4613</v>
      </c>
      <c r="E1552" t="s">
        <v>4614</v>
      </c>
      <c r="F1552" t="s">
        <v>4615</v>
      </c>
      <c r="G1552" t="s">
        <v>2181</v>
      </c>
      <c r="H1552" t="s">
        <v>1327</v>
      </c>
      <c r="I1552" t="s">
        <v>1310</v>
      </c>
    </row>
    <row r="1553" spans="1:9" x14ac:dyDescent="0.2">
      <c r="A1553" t="s">
        <v>4612</v>
      </c>
      <c r="B1553" t="s">
        <v>32</v>
      </c>
      <c r="C1553" t="s">
        <v>81</v>
      </c>
      <c r="D1553" t="s">
        <v>4616</v>
      </c>
      <c r="E1553" t="s">
        <v>4617</v>
      </c>
      <c r="F1553" t="s">
        <v>4618</v>
      </c>
      <c r="G1553" t="s">
        <v>1437</v>
      </c>
      <c r="H1553" t="s">
        <v>1438</v>
      </c>
      <c r="I1553" t="s">
        <v>1310</v>
      </c>
    </row>
    <row r="1554" spans="1:9" x14ac:dyDescent="0.2">
      <c r="A1554" t="s">
        <v>4619</v>
      </c>
      <c r="B1554" t="s">
        <v>32</v>
      </c>
      <c r="C1554" t="s">
        <v>81</v>
      </c>
      <c r="D1554" t="s">
        <v>4620</v>
      </c>
      <c r="E1554" t="s">
        <v>4621</v>
      </c>
      <c r="F1554" t="s">
        <v>4622</v>
      </c>
      <c r="G1554" t="s">
        <v>1499</v>
      </c>
      <c r="H1554" t="s">
        <v>1356</v>
      </c>
      <c r="I1554" t="s">
        <v>1310</v>
      </c>
    </row>
    <row r="1555" spans="1:9" x14ac:dyDescent="0.2">
      <c r="A1555" t="s">
        <v>4623</v>
      </c>
      <c r="B1555" t="s">
        <v>32</v>
      </c>
      <c r="C1555" t="s">
        <v>81</v>
      </c>
      <c r="D1555" t="s">
        <v>4594</v>
      </c>
      <c r="E1555" t="s">
        <v>4624</v>
      </c>
      <c r="F1555" t="s">
        <v>4625</v>
      </c>
      <c r="G1555" t="s">
        <v>1685</v>
      </c>
      <c r="H1555" t="s">
        <v>1428</v>
      </c>
      <c r="I1555" t="s">
        <v>1310</v>
      </c>
    </row>
    <row r="1556" spans="1:9" x14ac:dyDescent="0.2">
      <c r="A1556" t="s">
        <v>4626</v>
      </c>
      <c r="B1556" t="s">
        <v>32</v>
      </c>
      <c r="C1556" t="s">
        <v>81</v>
      </c>
      <c r="D1556" t="s">
        <v>4627</v>
      </c>
      <c r="E1556" t="s">
        <v>4628</v>
      </c>
      <c r="F1556" t="s">
        <v>4629</v>
      </c>
      <c r="G1556" t="s">
        <v>1499</v>
      </c>
      <c r="H1556" t="s">
        <v>1356</v>
      </c>
      <c r="I1556" t="s">
        <v>1310</v>
      </c>
    </row>
    <row r="1557" spans="1:9" x14ac:dyDescent="0.2">
      <c r="A1557" t="s">
        <v>4593</v>
      </c>
      <c r="B1557" t="s">
        <v>32</v>
      </c>
      <c r="C1557" t="s">
        <v>103</v>
      </c>
      <c r="D1557" t="s">
        <v>4630</v>
      </c>
      <c r="E1557" t="s">
        <v>4631</v>
      </c>
      <c r="F1557" t="s">
        <v>4632</v>
      </c>
      <c r="G1557" t="s">
        <v>1326</v>
      </c>
      <c r="H1557" t="s">
        <v>1327</v>
      </c>
      <c r="I1557" t="s">
        <v>1310</v>
      </c>
    </row>
    <row r="1558" spans="1:9" x14ac:dyDescent="0.2">
      <c r="A1558" t="s">
        <v>4633</v>
      </c>
      <c r="B1558" t="s">
        <v>32</v>
      </c>
      <c r="C1558" t="s">
        <v>81</v>
      </c>
      <c r="D1558" t="s">
        <v>4634</v>
      </c>
      <c r="E1558" t="s">
        <v>4635</v>
      </c>
      <c r="F1558" t="s">
        <v>4636</v>
      </c>
      <c r="G1558" t="s">
        <v>1504</v>
      </c>
      <c r="H1558" t="s">
        <v>1505</v>
      </c>
      <c r="I1558" t="s">
        <v>1310</v>
      </c>
    </row>
    <row r="1559" spans="1:9" x14ac:dyDescent="0.2">
      <c r="A1559" t="s">
        <v>4633</v>
      </c>
      <c r="B1559" t="s">
        <v>32</v>
      </c>
      <c r="C1559" t="s">
        <v>81</v>
      </c>
      <c r="D1559" t="s">
        <v>4552</v>
      </c>
      <c r="E1559" t="s">
        <v>4553</v>
      </c>
      <c r="F1559" t="s">
        <v>4554</v>
      </c>
      <c r="G1559" t="s">
        <v>1499</v>
      </c>
      <c r="H1559" t="s">
        <v>1356</v>
      </c>
      <c r="I1559" t="s">
        <v>1310</v>
      </c>
    </row>
    <row r="1560" spans="1:9" x14ac:dyDescent="0.2">
      <c r="A1560" t="s">
        <v>4637</v>
      </c>
      <c r="B1560" t="s">
        <v>11</v>
      </c>
      <c r="C1560" t="s">
        <v>70</v>
      </c>
      <c r="D1560" t="s">
        <v>4638</v>
      </c>
      <c r="E1560" t="s">
        <v>4639</v>
      </c>
      <c r="F1560" t="s">
        <v>4640</v>
      </c>
      <c r="G1560" t="s">
        <v>1627</v>
      </c>
      <c r="H1560" t="s">
        <v>1516</v>
      </c>
      <c r="I1560" t="s">
        <v>1310</v>
      </c>
    </row>
    <row r="1561" spans="1:9" x14ac:dyDescent="0.2">
      <c r="A1561" t="s">
        <v>4637</v>
      </c>
      <c r="B1561" t="s">
        <v>11</v>
      </c>
      <c r="C1561" t="s">
        <v>458</v>
      </c>
      <c r="D1561" t="s">
        <v>4641</v>
      </c>
      <c r="E1561" t="s">
        <v>4642</v>
      </c>
      <c r="F1561" t="s">
        <v>4643</v>
      </c>
      <c r="G1561" t="s">
        <v>1685</v>
      </c>
      <c r="H1561" t="s">
        <v>1428</v>
      </c>
      <c r="I1561" t="s">
        <v>1310</v>
      </c>
    </row>
    <row r="1562" spans="1:9" x14ac:dyDescent="0.2">
      <c r="A1562" t="s">
        <v>4644</v>
      </c>
      <c r="B1562" t="s">
        <v>32</v>
      </c>
      <c r="C1562" t="s">
        <v>81</v>
      </c>
      <c r="D1562" t="s">
        <v>4645</v>
      </c>
      <c r="E1562" t="s">
        <v>4646</v>
      </c>
      <c r="F1562" t="s">
        <v>4647</v>
      </c>
      <c r="G1562" t="s">
        <v>1499</v>
      </c>
      <c r="H1562" t="s">
        <v>1356</v>
      </c>
      <c r="I1562" t="s">
        <v>1310</v>
      </c>
    </row>
    <row r="1563" spans="1:9" x14ac:dyDescent="0.2">
      <c r="A1563" t="s">
        <v>4648</v>
      </c>
      <c r="B1563" t="s">
        <v>32</v>
      </c>
      <c r="C1563" t="s">
        <v>81</v>
      </c>
      <c r="D1563" t="s">
        <v>4649</v>
      </c>
      <c r="E1563" t="s">
        <v>4650</v>
      </c>
      <c r="F1563" t="s">
        <v>4651</v>
      </c>
      <c r="G1563" t="s">
        <v>1315</v>
      </c>
      <c r="H1563" t="s">
        <v>1316</v>
      </c>
      <c r="I1563" t="s">
        <v>1310</v>
      </c>
    </row>
    <row r="1564" spans="1:9" x14ac:dyDescent="0.2">
      <c r="A1564" t="s">
        <v>4648</v>
      </c>
      <c r="B1564" t="s">
        <v>32</v>
      </c>
      <c r="C1564" t="s">
        <v>81</v>
      </c>
      <c r="D1564" t="s">
        <v>4652</v>
      </c>
      <c r="E1564" t="s">
        <v>4653</v>
      </c>
      <c r="F1564" t="s">
        <v>4654</v>
      </c>
      <c r="G1564" t="s">
        <v>1315</v>
      </c>
      <c r="H1564" t="s">
        <v>1316</v>
      </c>
      <c r="I1564" t="s">
        <v>1310</v>
      </c>
    </row>
    <row r="1565" spans="1:9" x14ac:dyDescent="0.2">
      <c r="A1565" t="s">
        <v>4655</v>
      </c>
      <c r="B1565" t="s">
        <v>32</v>
      </c>
      <c r="C1565" t="s">
        <v>81</v>
      </c>
      <c r="D1565" t="s">
        <v>4656</v>
      </c>
      <c r="E1565" t="s">
        <v>4657</v>
      </c>
      <c r="F1565" t="s">
        <v>4658</v>
      </c>
      <c r="G1565" t="s">
        <v>1350</v>
      </c>
      <c r="H1565" t="s">
        <v>1345</v>
      </c>
      <c r="I1565" t="s">
        <v>1310</v>
      </c>
    </row>
    <row r="1566" spans="1:9" x14ac:dyDescent="0.2">
      <c r="A1566" t="s">
        <v>4655</v>
      </c>
      <c r="B1566" t="s">
        <v>32</v>
      </c>
      <c r="C1566" t="s">
        <v>103</v>
      </c>
      <c r="D1566" t="s">
        <v>4120</v>
      </c>
      <c r="E1566" t="s">
        <v>4121</v>
      </c>
      <c r="F1566" t="s">
        <v>4122</v>
      </c>
      <c r="G1566" t="s">
        <v>1437</v>
      </c>
      <c r="H1566" t="s">
        <v>1438</v>
      </c>
      <c r="I1566" t="s">
        <v>1310</v>
      </c>
    </row>
    <row r="1567" spans="1:9" x14ac:dyDescent="0.2">
      <c r="A1567" t="s">
        <v>615</v>
      </c>
      <c r="B1567" t="s">
        <v>32</v>
      </c>
      <c r="C1567" t="s">
        <v>81</v>
      </c>
      <c r="D1567" t="s">
        <v>4659</v>
      </c>
      <c r="E1567" t="s">
        <v>4660</v>
      </c>
      <c r="F1567" t="s">
        <v>4661</v>
      </c>
      <c r="G1567" t="s">
        <v>1326</v>
      </c>
      <c r="H1567" t="s">
        <v>1327</v>
      </c>
      <c r="I1567" t="s">
        <v>1310</v>
      </c>
    </row>
    <row r="1568" spans="1:9" x14ac:dyDescent="0.2">
      <c r="A1568" t="s">
        <v>440</v>
      </c>
      <c r="B1568" t="s">
        <v>32</v>
      </c>
      <c r="C1568" t="s">
        <v>81</v>
      </c>
      <c r="D1568" t="s">
        <v>4662</v>
      </c>
      <c r="E1568" t="s">
        <v>4663</v>
      </c>
      <c r="F1568" t="s">
        <v>4664</v>
      </c>
      <c r="G1568" t="s">
        <v>1499</v>
      </c>
      <c r="H1568" t="s">
        <v>1356</v>
      </c>
      <c r="I1568" t="s">
        <v>1310</v>
      </c>
    </row>
    <row r="1569" spans="1:9" x14ac:dyDescent="0.2">
      <c r="A1569" t="s">
        <v>440</v>
      </c>
      <c r="B1569" t="s">
        <v>32</v>
      </c>
      <c r="C1569" t="s">
        <v>81</v>
      </c>
      <c r="D1569" t="s">
        <v>4665</v>
      </c>
      <c r="E1569" t="s">
        <v>4666</v>
      </c>
      <c r="F1569" t="s">
        <v>4667</v>
      </c>
      <c r="G1569" t="s">
        <v>2296</v>
      </c>
      <c r="H1569" t="s">
        <v>1463</v>
      </c>
      <c r="I1569" t="s">
        <v>1310</v>
      </c>
    </row>
    <row r="1570" spans="1:9" x14ac:dyDescent="0.2">
      <c r="A1570" t="s">
        <v>440</v>
      </c>
      <c r="B1570" t="s">
        <v>32</v>
      </c>
      <c r="C1570" t="s">
        <v>103</v>
      </c>
      <c r="D1570" t="s">
        <v>4668</v>
      </c>
      <c r="E1570" t="s">
        <v>4669</v>
      </c>
      <c r="F1570" t="s">
        <v>4670</v>
      </c>
      <c r="G1570" t="s">
        <v>1326</v>
      </c>
      <c r="H1570" t="s">
        <v>1327</v>
      </c>
      <c r="I1570" t="s">
        <v>1310</v>
      </c>
    </row>
    <row r="1571" spans="1:9" x14ac:dyDescent="0.2">
      <c r="A1571" t="s">
        <v>629</v>
      </c>
      <c r="B1571" t="s">
        <v>11</v>
      </c>
      <c r="C1571" t="s">
        <v>458</v>
      </c>
      <c r="D1571" t="s">
        <v>4590</v>
      </c>
      <c r="E1571" t="s">
        <v>4591</v>
      </c>
      <c r="F1571" t="s">
        <v>4592</v>
      </c>
      <c r="G1571" t="s">
        <v>1659</v>
      </c>
      <c r="H1571" t="s">
        <v>1361</v>
      </c>
      <c r="I1571" t="s">
        <v>1310</v>
      </c>
    </row>
    <row r="1572" spans="1:9" x14ac:dyDescent="0.2">
      <c r="A1572" t="s">
        <v>4671</v>
      </c>
      <c r="B1572" t="s">
        <v>32</v>
      </c>
      <c r="C1572" t="s">
        <v>81</v>
      </c>
      <c r="D1572" t="s">
        <v>4672</v>
      </c>
      <c r="E1572" t="s">
        <v>4673</v>
      </c>
      <c r="F1572" t="s">
        <v>4674</v>
      </c>
      <c r="G1572" t="s">
        <v>1405</v>
      </c>
      <c r="H1572" t="s">
        <v>1376</v>
      </c>
      <c r="I1572" t="s">
        <v>1310</v>
      </c>
    </row>
    <row r="1573" spans="1:9" x14ac:dyDescent="0.2">
      <c r="A1573" t="s">
        <v>4675</v>
      </c>
      <c r="B1573" t="s">
        <v>32</v>
      </c>
      <c r="C1573" t="s">
        <v>81</v>
      </c>
      <c r="D1573" t="s">
        <v>4676</v>
      </c>
      <c r="E1573" t="s">
        <v>4677</v>
      </c>
      <c r="F1573" t="s">
        <v>4678</v>
      </c>
      <c r="G1573" t="s">
        <v>1360</v>
      </c>
      <c r="H1573" t="s">
        <v>1361</v>
      </c>
      <c r="I1573" t="s">
        <v>1310</v>
      </c>
    </row>
    <row r="1574" spans="1:9" x14ac:dyDescent="0.2">
      <c r="A1574" t="s">
        <v>4675</v>
      </c>
      <c r="B1574" t="s">
        <v>32</v>
      </c>
      <c r="C1574" t="s">
        <v>81</v>
      </c>
      <c r="D1574" t="s">
        <v>4679</v>
      </c>
      <c r="E1574" t="s">
        <v>4680</v>
      </c>
      <c r="F1574" t="s">
        <v>4681</v>
      </c>
      <c r="G1574" t="s">
        <v>1659</v>
      </c>
      <c r="H1574" t="s">
        <v>1361</v>
      </c>
      <c r="I1574" t="s">
        <v>1310</v>
      </c>
    </row>
    <row r="1575" spans="1:9" x14ac:dyDescent="0.2">
      <c r="A1575" t="s">
        <v>440</v>
      </c>
      <c r="B1575" t="s">
        <v>32</v>
      </c>
      <c r="C1575" t="s">
        <v>103</v>
      </c>
      <c r="D1575" t="s">
        <v>4682</v>
      </c>
      <c r="E1575" t="s">
        <v>4683</v>
      </c>
      <c r="F1575" t="s">
        <v>4684</v>
      </c>
      <c r="G1575" t="s">
        <v>2207</v>
      </c>
      <c r="H1575" t="s">
        <v>1505</v>
      </c>
      <c r="I1575" t="s">
        <v>1310</v>
      </c>
    </row>
    <row r="1576" spans="1:9" x14ac:dyDescent="0.2">
      <c r="A1576" t="s">
        <v>4685</v>
      </c>
      <c r="B1576" t="s">
        <v>32</v>
      </c>
      <c r="C1576" t="s">
        <v>81</v>
      </c>
      <c r="D1576" t="s">
        <v>4686</v>
      </c>
      <c r="E1576" t="s">
        <v>4687</v>
      </c>
      <c r="F1576" t="s">
        <v>4688</v>
      </c>
      <c r="G1576" t="s">
        <v>1315</v>
      </c>
      <c r="H1576" t="s">
        <v>1316</v>
      </c>
      <c r="I1576" t="s">
        <v>1310</v>
      </c>
    </row>
    <row r="1577" spans="1:9" x14ac:dyDescent="0.2">
      <c r="A1577" t="s">
        <v>4685</v>
      </c>
      <c r="B1577" t="s">
        <v>32</v>
      </c>
      <c r="C1577" t="s">
        <v>81</v>
      </c>
      <c r="D1577" t="s">
        <v>4689</v>
      </c>
      <c r="E1577" t="s">
        <v>4690</v>
      </c>
      <c r="F1577" t="s">
        <v>4691</v>
      </c>
      <c r="G1577" t="s">
        <v>1350</v>
      </c>
      <c r="H1577" t="s">
        <v>1345</v>
      </c>
      <c r="I1577" t="s">
        <v>1310</v>
      </c>
    </row>
    <row r="1578" spans="1:9" x14ac:dyDescent="0.2">
      <c r="A1578" t="s">
        <v>614</v>
      </c>
      <c r="B1578" t="s">
        <v>32</v>
      </c>
      <c r="C1578" t="s">
        <v>81</v>
      </c>
      <c r="D1578" t="s">
        <v>4560</v>
      </c>
      <c r="E1578" t="s">
        <v>4561</v>
      </c>
      <c r="F1578" t="s">
        <v>4562</v>
      </c>
      <c r="G1578" t="s">
        <v>1499</v>
      </c>
      <c r="H1578" t="s">
        <v>1356</v>
      </c>
      <c r="I1578" t="s">
        <v>1310</v>
      </c>
    </row>
    <row r="1579" spans="1:9" x14ac:dyDescent="0.2">
      <c r="A1579" t="s">
        <v>4692</v>
      </c>
      <c r="B1579" t="s">
        <v>32</v>
      </c>
      <c r="C1579" t="s">
        <v>81</v>
      </c>
      <c r="D1579" t="s">
        <v>4693</v>
      </c>
      <c r="E1579" t="s">
        <v>4694</v>
      </c>
      <c r="F1579" t="s">
        <v>4695</v>
      </c>
      <c r="G1579" t="s">
        <v>1326</v>
      </c>
      <c r="H1579" t="s">
        <v>1327</v>
      </c>
      <c r="I1579" t="s">
        <v>1310</v>
      </c>
    </row>
    <row r="1580" spans="1:9" x14ac:dyDescent="0.2">
      <c r="A1580" t="s">
        <v>605</v>
      </c>
      <c r="B1580" t="s">
        <v>11</v>
      </c>
      <c r="C1580" t="s">
        <v>27</v>
      </c>
      <c r="D1580" t="s">
        <v>4696</v>
      </c>
      <c r="E1580" t="s">
        <v>4697</v>
      </c>
      <c r="F1580" t="s">
        <v>4698</v>
      </c>
      <c r="G1580" t="s">
        <v>1659</v>
      </c>
      <c r="H1580" t="s">
        <v>1361</v>
      </c>
      <c r="I1580" t="s">
        <v>1310</v>
      </c>
    </row>
    <row r="1581" spans="1:9" x14ac:dyDescent="0.2">
      <c r="A1581" t="s">
        <v>4699</v>
      </c>
      <c r="B1581" t="s">
        <v>32</v>
      </c>
      <c r="C1581" t="s">
        <v>81</v>
      </c>
      <c r="D1581" t="s">
        <v>4700</v>
      </c>
      <c r="E1581" t="s">
        <v>4701</v>
      </c>
      <c r="F1581" t="s">
        <v>4702</v>
      </c>
      <c r="G1581" t="s">
        <v>1499</v>
      </c>
      <c r="H1581" t="s">
        <v>1356</v>
      </c>
      <c r="I1581" t="s">
        <v>1310</v>
      </c>
    </row>
    <row r="1582" spans="1:9" x14ac:dyDescent="0.2">
      <c r="A1582" t="s">
        <v>4675</v>
      </c>
      <c r="B1582" t="s">
        <v>11</v>
      </c>
      <c r="C1582" t="s">
        <v>70</v>
      </c>
      <c r="D1582" t="s">
        <v>4703</v>
      </c>
      <c r="E1582" t="s">
        <v>4704</v>
      </c>
      <c r="F1582" t="s">
        <v>4705</v>
      </c>
      <c r="G1582" t="s">
        <v>1627</v>
      </c>
      <c r="H1582" t="s">
        <v>1516</v>
      </c>
      <c r="I1582" t="s">
        <v>1310</v>
      </c>
    </row>
    <row r="1583" spans="1:9" x14ac:dyDescent="0.2">
      <c r="A1583" t="s">
        <v>4675</v>
      </c>
      <c r="B1583" t="s">
        <v>32</v>
      </c>
      <c r="C1583" t="s">
        <v>117</v>
      </c>
      <c r="D1583" t="s">
        <v>4706</v>
      </c>
      <c r="E1583" t="s">
        <v>4707</v>
      </c>
      <c r="F1583" t="s">
        <v>4708</v>
      </c>
      <c r="G1583" t="s">
        <v>1338</v>
      </c>
      <c r="H1583" t="s">
        <v>1339</v>
      </c>
      <c r="I1583" t="s">
        <v>1310</v>
      </c>
    </row>
    <row r="1584" spans="1:9" x14ac:dyDescent="0.2">
      <c r="A1584" t="s">
        <v>605</v>
      </c>
      <c r="B1584" t="s">
        <v>32</v>
      </c>
      <c r="C1584" t="s">
        <v>81</v>
      </c>
      <c r="D1584" t="s">
        <v>4709</v>
      </c>
      <c r="E1584" t="s">
        <v>4710</v>
      </c>
      <c r="F1584" t="s">
        <v>4711</v>
      </c>
      <c r="G1584" t="s">
        <v>1853</v>
      </c>
      <c r="H1584" t="s">
        <v>1396</v>
      </c>
      <c r="I1584" t="s">
        <v>1310</v>
      </c>
    </row>
    <row r="1585" spans="1:9" x14ac:dyDescent="0.2">
      <c r="A1585" t="s">
        <v>4712</v>
      </c>
      <c r="B1585" t="s">
        <v>32</v>
      </c>
      <c r="C1585" t="s">
        <v>81</v>
      </c>
      <c r="D1585" t="s">
        <v>4713</v>
      </c>
      <c r="E1585" t="s">
        <v>4714</v>
      </c>
      <c r="F1585" t="s">
        <v>4715</v>
      </c>
      <c r="G1585" t="s">
        <v>1659</v>
      </c>
      <c r="H1585" t="s">
        <v>1361</v>
      </c>
      <c r="I1585" t="s">
        <v>1310</v>
      </c>
    </row>
    <row r="1586" spans="1:9" x14ac:dyDescent="0.2">
      <c r="A1586" t="s">
        <v>4716</v>
      </c>
      <c r="B1586" t="s">
        <v>32</v>
      </c>
      <c r="C1586" t="s">
        <v>40</v>
      </c>
      <c r="D1586" t="s">
        <v>4717</v>
      </c>
      <c r="E1586" t="s">
        <v>4718</v>
      </c>
      <c r="F1586" t="s">
        <v>4719</v>
      </c>
      <c r="G1586" t="s">
        <v>1395</v>
      </c>
      <c r="H1586" t="s">
        <v>1396</v>
      </c>
      <c r="I1586" t="s">
        <v>1310</v>
      </c>
    </row>
    <row r="1587" spans="1:9" x14ac:dyDescent="0.2">
      <c r="A1587" t="s">
        <v>4716</v>
      </c>
      <c r="B1587" t="s">
        <v>32</v>
      </c>
      <c r="C1587" t="s">
        <v>81</v>
      </c>
      <c r="D1587" t="s">
        <v>4720</v>
      </c>
      <c r="E1587" t="s">
        <v>4721</v>
      </c>
      <c r="F1587" t="s">
        <v>4722</v>
      </c>
      <c r="G1587" t="s">
        <v>1452</v>
      </c>
      <c r="H1587" t="s">
        <v>1453</v>
      </c>
      <c r="I1587" t="s">
        <v>1310</v>
      </c>
    </row>
    <row r="1588" spans="1:9" x14ac:dyDescent="0.2">
      <c r="A1588" t="s">
        <v>601</v>
      </c>
      <c r="B1588" t="s">
        <v>32</v>
      </c>
      <c r="C1588" t="s">
        <v>81</v>
      </c>
      <c r="D1588" t="s">
        <v>4723</v>
      </c>
      <c r="E1588" t="s">
        <v>4724</v>
      </c>
      <c r="F1588" t="s">
        <v>4725</v>
      </c>
      <c r="G1588" t="s">
        <v>1315</v>
      </c>
      <c r="H1588" t="s">
        <v>1316</v>
      </c>
      <c r="I1588" t="s">
        <v>1310</v>
      </c>
    </row>
    <row r="1589" spans="1:9" x14ac:dyDescent="0.2">
      <c r="A1589" t="s">
        <v>601</v>
      </c>
      <c r="B1589" t="s">
        <v>32</v>
      </c>
      <c r="C1589" t="s">
        <v>103</v>
      </c>
      <c r="D1589" t="s">
        <v>2117</v>
      </c>
      <c r="E1589" t="s">
        <v>2118</v>
      </c>
      <c r="F1589" t="s">
        <v>2119</v>
      </c>
      <c r="G1589" t="s">
        <v>1350</v>
      </c>
      <c r="H1589" t="s">
        <v>1345</v>
      </c>
      <c r="I1589" t="s">
        <v>1310</v>
      </c>
    </row>
    <row r="1590" spans="1:9" x14ac:dyDescent="0.2">
      <c r="A1590" t="s">
        <v>448</v>
      </c>
      <c r="B1590" t="s">
        <v>32</v>
      </c>
      <c r="C1590" t="s">
        <v>81</v>
      </c>
      <c r="D1590" t="s">
        <v>4726</v>
      </c>
      <c r="E1590" t="s">
        <v>4727</v>
      </c>
      <c r="F1590" t="s">
        <v>4728</v>
      </c>
      <c r="G1590" t="s">
        <v>1685</v>
      </c>
      <c r="H1590" t="s">
        <v>1428</v>
      </c>
      <c r="I1590" t="s">
        <v>1310</v>
      </c>
    </row>
    <row r="1591" spans="1:9" x14ac:dyDescent="0.2">
      <c r="A1591" t="s">
        <v>4729</v>
      </c>
      <c r="B1591" t="s">
        <v>32</v>
      </c>
      <c r="C1591" t="s">
        <v>40</v>
      </c>
      <c r="D1591" t="s">
        <v>4730</v>
      </c>
      <c r="E1591" t="s">
        <v>4731</v>
      </c>
      <c r="F1591" t="s">
        <v>4732</v>
      </c>
      <c r="G1591" t="s">
        <v>1321</v>
      </c>
      <c r="H1591" t="s">
        <v>1309</v>
      </c>
      <c r="I1591" t="s">
        <v>1310</v>
      </c>
    </row>
    <row r="1592" spans="1:9" x14ac:dyDescent="0.2">
      <c r="A1592" t="s">
        <v>4729</v>
      </c>
      <c r="B1592" t="s">
        <v>32</v>
      </c>
      <c r="C1592" t="s">
        <v>103</v>
      </c>
      <c r="D1592" t="s">
        <v>4733</v>
      </c>
      <c r="E1592" t="s">
        <v>4734</v>
      </c>
      <c r="F1592" t="s">
        <v>4735</v>
      </c>
      <c r="G1592" t="s">
        <v>1575</v>
      </c>
      <c r="H1592" t="s">
        <v>1438</v>
      </c>
      <c r="I1592" t="s">
        <v>1310</v>
      </c>
    </row>
    <row r="1593" spans="1:9" x14ac:dyDescent="0.2">
      <c r="A1593" t="s">
        <v>4736</v>
      </c>
      <c r="B1593" t="s">
        <v>32</v>
      </c>
      <c r="C1593" t="s">
        <v>81</v>
      </c>
      <c r="D1593" t="s">
        <v>4737</v>
      </c>
      <c r="E1593" t="s">
        <v>4738</v>
      </c>
      <c r="F1593" t="s">
        <v>4739</v>
      </c>
      <c r="G1593" t="s">
        <v>1685</v>
      </c>
      <c r="H1593" t="s">
        <v>1428</v>
      </c>
      <c r="I1593" t="s">
        <v>1310</v>
      </c>
    </row>
    <row r="1594" spans="1:9" x14ac:dyDescent="0.2">
      <c r="A1594" t="s">
        <v>4736</v>
      </c>
      <c r="B1594" t="s">
        <v>32</v>
      </c>
      <c r="C1594" t="s">
        <v>81</v>
      </c>
      <c r="D1594" t="s">
        <v>2556</v>
      </c>
      <c r="E1594" t="s">
        <v>2557</v>
      </c>
      <c r="F1594" t="s">
        <v>2558</v>
      </c>
      <c r="G1594" t="s">
        <v>1315</v>
      </c>
      <c r="H1594" t="s">
        <v>1316</v>
      </c>
      <c r="I1594" t="s">
        <v>1310</v>
      </c>
    </row>
    <row r="1595" spans="1:9" x14ac:dyDescent="0.2">
      <c r="A1595" t="s">
        <v>593</v>
      </c>
      <c r="B1595" t="s">
        <v>32</v>
      </c>
      <c r="C1595" t="s">
        <v>81</v>
      </c>
      <c r="D1595" t="s">
        <v>4740</v>
      </c>
      <c r="E1595" t="s">
        <v>4741</v>
      </c>
      <c r="F1595" t="s">
        <v>4742</v>
      </c>
      <c r="G1595" t="s">
        <v>1499</v>
      </c>
      <c r="H1595" t="s">
        <v>1356</v>
      </c>
      <c r="I1595" t="s">
        <v>1310</v>
      </c>
    </row>
    <row r="1596" spans="1:9" x14ac:dyDescent="0.2">
      <c r="A1596" t="s">
        <v>593</v>
      </c>
      <c r="B1596" t="s">
        <v>32</v>
      </c>
      <c r="C1596" t="s">
        <v>81</v>
      </c>
      <c r="D1596" t="s">
        <v>4428</v>
      </c>
      <c r="E1596" t="s">
        <v>4429</v>
      </c>
      <c r="F1596" t="s">
        <v>4430</v>
      </c>
      <c r="G1596" t="s">
        <v>1389</v>
      </c>
      <c r="H1596" t="s">
        <v>1356</v>
      </c>
      <c r="I1596" t="s">
        <v>1310</v>
      </c>
    </row>
    <row r="1597" spans="1:9" x14ac:dyDescent="0.2">
      <c r="A1597" t="s">
        <v>4743</v>
      </c>
      <c r="B1597" t="s">
        <v>32</v>
      </c>
      <c r="C1597" t="s">
        <v>81</v>
      </c>
      <c r="D1597" t="s">
        <v>4744</v>
      </c>
      <c r="E1597" t="s">
        <v>4745</v>
      </c>
      <c r="F1597" t="s">
        <v>4746</v>
      </c>
      <c r="G1597" t="s">
        <v>1853</v>
      </c>
      <c r="H1597" t="s">
        <v>1396</v>
      </c>
      <c r="I1597" t="s">
        <v>1310</v>
      </c>
    </row>
    <row r="1598" spans="1:9" x14ac:dyDescent="0.2">
      <c r="A1598" t="s">
        <v>579</v>
      </c>
      <c r="B1598" t="s">
        <v>32</v>
      </c>
      <c r="C1598" t="s">
        <v>103</v>
      </c>
      <c r="D1598" t="s">
        <v>4747</v>
      </c>
      <c r="E1598" t="s">
        <v>4748</v>
      </c>
      <c r="F1598" t="s">
        <v>4749</v>
      </c>
      <c r="G1598" t="s">
        <v>1338</v>
      </c>
      <c r="H1598" t="s">
        <v>1339</v>
      </c>
      <c r="I1598" t="s">
        <v>1310</v>
      </c>
    </row>
    <row r="1599" spans="1:9" x14ac:dyDescent="0.2">
      <c r="A1599" t="s">
        <v>4750</v>
      </c>
      <c r="B1599" t="s">
        <v>32</v>
      </c>
      <c r="C1599" t="s">
        <v>40</v>
      </c>
      <c r="D1599" t="s">
        <v>4751</v>
      </c>
      <c r="E1599" t="s">
        <v>4752</v>
      </c>
      <c r="F1599" t="s">
        <v>4753</v>
      </c>
      <c r="G1599" t="s">
        <v>1627</v>
      </c>
      <c r="H1599" t="s">
        <v>1516</v>
      </c>
      <c r="I1599" t="s">
        <v>1310</v>
      </c>
    </row>
    <row r="1600" spans="1:9" x14ac:dyDescent="0.2">
      <c r="A1600" t="s">
        <v>4754</v>
      </c>
      <c r="B1600" t="s">
        <v>32</v>
      </c>
      <c r="C1600" t="s">
        <v>81</v>
      </c>
      <c r="D1600" t="s">
        <v>4755</v>
      </c>
      <c r="E1600" t="s">
        <v>4756</v>
      </c>
      <c r="F1600" t="s">
        <v>4757</v>
      </c>
      <c r="G1600" t="s">
        <v>1389</v>
      </c>
      <c r="H1600" t="s">
        <v>1356</v>
      </c>
      <c r="I1600" t="s">
        <v>1310</v>
      </c>
    </row>
    <row r="1601" spans="1:9" x14ac:dyDescent="0.2">
      <c r="A1601" t="s">
        <v>4754</v>
      </c>
      <c r="B1601" t="s">
        <v>32</v>
      </c>
      <c r="C1601" t="s">
        <v>103</v>
      </c>
      <c r="D1601" t="s">
        <v>4758</v>
      </c>
      <c r="E1601" t="s">
        <v>4759</v>
      </c>
      <c r="F1601" t="s">
        <v>4760</v>
      </c>
      <c r="G1601" t="s">
        <v>1437</v>
      </c>
      <c r="H1601" t="s">
        <v>1438</v>
      </c>
      <c r="I1601" t="s">
        <v>1310</v>
      </c>
    </row>
    <row r="1602" spans="1:9" x14ac:dyDescent="0.2">
      <c r="A1602" t="s">
        <v>575</v>
      </c>
      <c r="B1602" t="s">
        <v>32</v>
      </c>
      <c r="C1602" t="s">
        <v>103</v>
      </c>
      <c r="D1602" t="s">
        <v>4761</v>
      </c>
      <c r="E1602" t="s">
        <v>4762</v>
      </c>
      <c r="F1602" t="s">
        <v>4763</v>
      </c>
      <c r="G1602" t="s">
        <v>1645</v>
      </c>
      <c r="H1602" t="s">
        <v>1478</v>
      </c>
      <c r="I1602" t="s">
        <v>1310</v>
      </c>
    </row>
    <row r="1603" spans="1:9" x14ac:dyDescent="0.2">
      <c r="A1603" t="s">
        <v>4764</v>
      </c>
      <c r="B1603" t="s">
        <v>32</v>
      </c>
      <c r="C1603" t="s">
        <v>81</v>
      </c>
      <c r="D1603" t="s">
        <v>4765</v>
      </c>
      <c r="E1603" t="s">
        <v>4766</v>
      </c>
      <c r="F1603" t="s">
        <v>4767</v>
      </c>
      <c r="G1603" t="s">
        <v>1685</v>
      </c>
      <c r="H1603" t="s">
        <v>1428</v>
      </c>
      <c r="I1603" t="s">
        <v>1310</v>
      </c>
    </row>
    <row r="1604" spans="1:9" x14ac:dyDescent="0.2">
      <c r="A1604" t="s">
        <v>453</v>
      </c>
      <c r="B1604" t="s">
        <v>32</v>
      </c>
      <c r="C1604" t="s">
        <v>81</v>
      </c>
      <c r="D1604" t="s">
        <v>4768</v>
      </c>
      <c r="E1604" t="s">
        <v>4769</v>
      </c>
      <c r="F1604" t="s">
        <v>4770</v>
      </c>
      <c r="G1604" t="s">
        <v>1659</v>
      </c>
      <c r="H1604" t="s">
        <v>1361</v>
      </c>
      <c r="I1604" t="s">
        <v>1310</v>
      </c>
    </row>
    <row r="1605" spans="1:9" x14ac:dyDescent="0.2">
      <c r="A1605" t="s">
        <v>4771</v>
      </c>
      <c r="B1605" t="s">
        <v>32</v>
      </c>
      <c r="C1605" t="s">
        <v>103</v>
      </c>
      <c r="D1605" t="s">
        <v>4747</v>
      </c>
      <c r="E1605" t="s">
        <v>4748</v>
      </c>
      <c r="F1605" t="s">
        <v>4749</v>
      </c>
      <c r="G1605" t="s">
        <v>1338</v>
      </c>
      <c r="H1605" t="s">
        <v>1339</v>
      </c>
      <c r="I1605" t="s">
        <v>1310</v>
      </c>
    </row>
    <row r="1606" spans="1:9" x14ac:dyDescent="0.2">
      <c r="A1606" t="s">
        <v>4772</v>
      </c>
      <c r="B1606" t="s">
        <v>32</v>
      </c>
      <c r="C1606" t="s">
        <v>81</v>
      </c>
      <c r="D1606" t="s">
        <v>4773</v>
      </c>
      <c r="E1606" t="s">
        <v>4774</v>
      </c>
      <c r="F1606" t="s">
        <v>4775</v>
      </c>
      <c r="G1606" t="s">
        <v>2296</v>
      </c>
      <c r="H1606" t="s">
        <v>1965</v>
      </c>
      <c r="I1606" t="s">
        <v>1310</v>
      </c>
    </row>
    <row r="1607" spans="1:9" x14ac:dyDescent="0.2">
      <c r="A1607" t="s">
        <v>4772</v>
      </c>
      <c r="B1607" t="s">
        <v>32</v>
      </c>
      <c r="C1607" t="s">
        <v>81</v>
      </c>
      <c r="D1607" t="s">
        <v>3340</v>
      </c>
      <c r="E1607" t="s">
        <v>3341</v>
      </c>
      <c r="F1607" t="s">
        <v>3342</v>
      </c>
      <c r="G1607" t="s">
        <v>1659</v>
      </c>
      <c r="H1607" t="s">
        <v>1361</v>
      </c>
      <c r="I1607" t="s">
        <v>1310</v>
      </c>
    </row>
    <row r="1608" spans="1:9" x14ac:dyDescent="0.2">
      <c r="A1608" t="s">
        <v>4772</v>
      </c>
      <c r="B1608" t="s">
        <v>32</v>
      </c>
      <c r="C1608" t="s">
        <v>81</v>
      </c>
      <c r="D1608" t="s">
        <v>4776</v>
      </c>
      <c r="E1608" t="s">
        <v>4777</v>
      </c>
      <c r="F1608" t="s">
        <v>4778</v>
      </c>
      <c r="G1608" t="s">
        <v>1355</v>
      </c>
      <c r="H1608" t="s">
        <v>1356</v>
      </c>
      <c r="I1608" t="s">
        <v>1310</v>
      </c>
    </row>
    <row r="1609" spans="1:9" x14ac:dyDescent="0.2">
      <c r="A1609" t="s">
        <v>4779</v>
      </c>
      <c r="B1609" t="s">
        <v>32</v>
      </c>
      <c r="C1609" t="s">
        <v>40</v>
      </c>
      <c r="D1609" t="s">
        <v>4780</v>
      </c>
      <c r="E1609" t="s">
        <v>4781</v>
      </c>
      <c r="F1609" t="s">
        <v>4782</v>
      </c>
      <c r="G1609" t="s">
        <v>2181</v>
      </c>
      <c r="H1609" t="s">
        <v>1327</v>
      </c>
      <c r="I1609" t="s">
        <v>1310</v>
      </c>
    </row>
    <row r="1610" spans="1:9" x14ac:dyDescent="0.2">
      <c r="A1610" t="s">
        <v>4779</v>
      </c>
      <c r="B1610" t="s">
        <v>32</v>
      </c>
      <c r="C1610" t="s">
        <v>81</v>
      </c>
      <c r="D1610" t="s">
        <v>4783</v>
      </c>
      <c r="E1610" t="s">
        <v>4784</v>
      </c>
      <c r="F1610" t="s">
        <v>4785</v>
      </c>
      <c r="G1610" t="s">
        <v>1355</v>
      </c>
      <c r="H1610" t="s">
        <v>1356</v>
      </c>
      <c r="I1610" t="s">
        <v>1310</v>
      </c>
    </row>
    <row r="1611" spans="1:9" x14ac:dyDescent="0.2">
      <c r="A1611" t="s">
        <v>4779</v>
      </c>
      <c r="B1611" t="s">
        <v>32</v>
      </c>
      <c r="C1611" t="s">
        <v>81</v>
      </c>
      <c r="D1611" t="s">
        <v>4786</v>
      </c>
      <c r="E1611" t="s">
        <v>4787</v>
      </c>
      <c r="F1611" t="s">
        <v>4788</v>
      </c>
      <c r="G1611" t="s">
        <v>1659</v>
      </c>
      <c r="H1611" t="s">
        <v>1361</v>
      </c>
      <c r="I1611" t="s">
        <v>1310</v>
      </c>
    </row>
    <row r="1612" spans="1:9" x14ac:dyDescent="0.2">
      <c r="A1612" t="s">
        <v>4779</v>
      </c>
      <c r="B1612" t="s">
        <v>32</v>
      </c>
      <c r="C1612" t="s">
        <v>81</v>
      </c>
      <c r="D1612" t="s">
        <v>1869</v>
      </c>
      <c r="E1612" t="s">
        <v>1870</v>
      </c>
      <c r="F1612" t="s">
        <v>1871</v>
      </c>
      <c r="G1612" t="s">
        <v>1437</v>
      </c>
      <c r="H1612" t="s">
        <v>1438</v>
      </c>
      <c r="I1612" t="s">
        <v>1310</v>
      </c>
    </row>
    <row r="1613" spans="1:9" x14ac:dyDescent="0.2">
      <c r="A1613" t="s">
        <v>4779</v>
      </c>
      <c r="B1613" t="s">
        <v>32</v>
      </c>
      <c r="C1613" t="s">
        <v>81</v>
      </c>
      <c r="D1613" t="s">
        <v>4789</v>
      </c>
      <c r="E1613" t="s">
        <v>4790</v>
      </c>
      <c r="F1613" t="s">
        <v>4791</v>
      </c>
      <c r="G1613" t="s">
        <v>1659</v>
      </c>
      <c r="H1613" t="s">
        <v>1361</v>
      </c>
      <c r="I1613" t="s">
        <v>1310</v>
      </c>
    </row>
    <row r="1614" spans="1:9" x14ac:dyDescent="0.2">
      <c r="A1614" t="s">
        <v>4779</v>
      </c>
      <c r="B1614" t="s">
        <v>32</v>
      </c>
      <c r="C1614" t="s">
        <v>81</v>
      </c>
      <c r="D1614" t="s">
        <v>4792</v>
      </c>
      <c r="E1614" t="s">
        <v>4793</v>
      </c>
      <c r="F1614" t="s">
        <v>4794</v>
      </c>
      <c r="G1614" t="s">
        <v>1326</v>
      </c>
      <c r="H1614" t="s">
        <v>1327</v>
      </c>
      <c r="I1614" t="s">
        <v>1310</v>
      </c>
    </row>
    <row r="1615" spans="1:9" x14ac:dyDescent="0.2">
      <c r="A1615" t="s">
        <v>4779</v>
      </c>
      <c r="B1615" t="s">
        <v>32</v>
      </c>
      <c r="C1615" t="s">
        <v>81</v>
      </c>
      <c r="D1615" t="s">
        <v>4795</v>
      </c>
      <c r="E1615" t="s">
        <v>4796</v>
      </c>
      <c r="F1615" t="s">
        <v>4797</v>
      </c>
      <c r="G1615" t="s">
        <v>1405</v>
      </c>
      <c r="H1615" t="s">
        <v>1376</v>
      </c>
      <c r="I1615" t="s">
        <v>1310</v>
      </c>
    </row>
    <row r="1616" spans="1:9" x14ac:dyDescent="0.2">
      <c r="A1616" t="s">
        <v>4779</v>
      </c>
      <c r="B1616" t="s">
        <v>32</v>
      </c>
      <c r="C1616" t="s">
        <v>81</v>
      </c>
      <c r="D1616" t="s">
        <v>4798</v>
      </c>
      <c r="E1616" t="s">
        <v>4799</v>
      </c>
      <c r="F1616" t="s">
        <v>4800</v>
      </c>
      <c r="G1616" t="s">
        <v>1504</v>
      </c>
      <c r="H1616" t="s">
        <v>1505</v>
      </c>
      <c r="I1616" t="s">
        <v>1310</v>
      </c>
    </row>
    <row r="1617" spans="1:9" x14ac:dyDescent="0.2">
      <c r="A1617" t="s">
        <v>567</v>
      </c>
      <c r="B1617" t="s">
        <v>32</v>
      </c>
      <c r="C1617" t="s">
        <v>81</v>
      </c>
      <c r="D1617" t="s">
        <v>4801</v>
      </c>
      <c r="E1617" t="s">
        <v>4802</v>
      </c>
      <c r="F1617" t="s">
        <v>4803</v>
      </c>
      <c r="G1617" t="s">
        <v>2207</v>
      </c>
      <c r="H1617" t="s">
        <v>1505</v>
      </c>
      <c r="I1617" t="s">
        <v>1310</v>
      </c>
    </row>
    <row r="1618" spans="1:9" x14ac:dyDescent="0.2">
      <c r="A1618" t="s">
        <v>567</v>
      </c>
      <c r="B1618" t="s">
        <v>32</v>
      </c>
      <c r="C1618" t="s">
        <v>81</v>
      </c>
      <c r="D1618" t="s">
        <v>4804</v>
      </c>
      <c r="E1618" t="s">
        <v>4805</v>
      </c>
      <c r="F1618" t="s">
        <v>4806</v>
      </c>
      <c r="G1618" t="s">
        <v>1308</v>
      </c>
      <c r="H1618" t="s">
        <v>1309</v>
      </c>
      <c r="I1618" t="s">
        <v>1310</v>
      </c>
    </row>
    <row r="1619" spans="1:9" x14ac:dyDescent="0.2">
      <c r="A1619" t="s">
        <v>4807</v>
      </c>
      <c r="B1619" t="s">
        <v>32</v>
      </c>
      <c r="C1619" t="s">
        <v>81</v>
      </c>
      <c r="D1619" t="s">
        <v>4808</v>
      </c>
      <c r="E1619" t="s">
        <v>4809</v>
      </c>
      <c r="F1619" t="s">
        <v>4810</v>
      </c>
      <c r="G1619" t="s">
        <v>1659</v>
      </c>
      <c r="H1619" t="s">
        <v>1361</v>
      </c>
      <c r="I1619" t="s">
        <v>1310</v>
      </c>
    </row>
    <row r="1620" spans="1:9" x14ac:dyDescent="0.2">
      <c r="A1620" t="s">
        <v>4807</v>
      </c>
      <c r="B1620" t="s">
        <v>32</v>
      </c>
      <c r="C1620" t="s">
        <v>81</v>
      </c>
      <c r="D1620" t="s">
        <v>4811</v>
      </c>
      <c r="E1620" t="s">
        <v>4812</v>
      </c>
      <c r="F1620" t="s">
        <v>4813</v>
      </c>
      <c r="G1620" t="s">
        <v>1499</v>
      </c>
      <c r="H1620" t="s">
        <v>1356</v>
      </c>
      <c r="I1620" t="s">
        <v>1310</v>
      </c>
    </row>
    <row r="1621" spans="1:9" x14ac:dyDescent="0.2">
      <c r="A1621" t="s">
        <v>4807</v>
      </c>
      <c r="B1621" t="s">
        <v>11</v>
      </c>
      <c r="C1621" t="s">
        <v>458</v>
      </c>
      <c r="D1621" t="s">
        <v>4814</v>
      </c>
      <c r="E1621" t="s">
        <v>4815</v>
      </c>
      <c r="F1621" t="s">
        <v>4816</v>
      </c>
      <c r="G1621" t="s">
        <v>1350</v>
      </c>
      <c r="H1621" t="s">
        <v>1345</v>
      </c>
      <c r="I1621" t="s">
        <v>1310</v>
      </c>
    </row>
    <row r="1622" spans="1:9" x14ac:dyDescent="0.2">
      <c r="A1622" t="s">
        <v>4807</v>
      </c>
      <c r="B1622" t="s">
        <v>32</v>
      </c>
      <c r="C1622" t="s">
        <v>81</v>
      </c>
      <c r="D1622" t="s">
        <v>4817</v>
      </c>
      <c r="E1622" t="s">
        <v>4818</v>
      </c>
      <c r="F1622" t="s">
        <v>4819</v>
      </c>
      <c r="G1622" t="s">
        <v>1499</v>
      </c>
      <c r="H1622" t="s">
        <v>1356</v>
      </c>
      <c r="I1622" t="s">
        <v>1310</v>
      </c>
    </row>
    <row r="1623" spans="1:9" x14ac:dyDescent="0.2">
      <c r="A1623" t="s">
        <v>4820</v>
      </c>
      <c r="B1623" t="s">
        <v>32</v>
      </c>
      <c r="C1623" t="s">
        <v>81</v>
      </c>
      <c r="D1623" t="s">
        <v>4821</v>
      </c>
      <c r="E1623" t="s">
        <v>4822</v>
      </c>
      <c r="F1623" t="s">
        <v>4823</v>
      </c>
      <c r="G1623" t="s">
        <v>1405</v>
      </c>
      <c r="H1623" t="s">
        <v>1376</v>
      </c>
      <c r="I1623" t="s">
        <v>1310</v>
      </c>
    </row>
    <row r="1624" spans="1:9" x14ac:dyDescent="0.2">
      <c r="A1624" t="s">
        <v>4824</v>
      </c>
      <c r="B1624" t="s">
        <v>32</v>
      </c>
      <c r="C1624" t="s">
        <v>40</v>
      </c>
      <c r="D1624" t="s">
        <v>4825</v>
      </c>
      <c r="E1624" t="s">
        <v>4826</v>
      </c>
      <c r="F1624" t="s">
        <v>4827</v>
      </c>
      <c r="G1624" t="s">
        <v>1690</v>
      </c>
      <c r="H1624" t="s">
        <v>1428</v>
      </c>
      <c r="I1624" t="s">
        <v>1310</v>
      </c>
    </row>
    <row r="1625" spans="1:9" x14ac:dyDescent="0.2">
      <c r="A1625" t="s">
        <v>562</v>
      </c>
      <c r="B1625" t="s">
        <v>11</v>
      </c>
      <c r="C1625" t="s">
        <v>458</v>
      </c>
      <c r="D1625" t="s">
        <v>4828</v>
      </c>
      <c r="E1625" t="s">
        <v>4829</v>
      </c>
      <c r="F1625" t="s">
        <v>4830</v>
      </c>
      <c r="G1625" t="s">
        <v>1659</v>
      </c>
      <c r="H1625" t="s">
        <v>1361</v>
      </c>
      <c r="I1625" t="s">
        <v>1310</v>
      </c>
    </row>
    <row r="1626" spans="1:9" x14ac:dyDescent="0.2">
      <c r="A1626" t="s">
        <v>558</v>
      </c>
      <c r="B1626" t="s">
        <v>32</v>
      </c>
      <c r="C1626" t="s">
        <v>81</v>
      </c>
      <c r="D1626" t="s">
        <v>4831</v>
      </c>
      <c r="E1626" t="s">
        <v>4832</v>
      </c>
      <c r="F1626" t="s">
        <v>4833</v>
      </c>
      <c r="G1626" t="s">
        <v>1315</v>
      </c>
      <c r="H1626" t="s">
        <v>1316</v>
      </c>
      <c r="I1626" t="s">
        <v>1310</v>
      </c>
    </row>
    <row r="1627" spans="1:9" x14ac:dyDescent="0.2">
      <c r="A1627" t="s">
        <v>562</v>
      </c>
      <c r="B1627" t="s">
        <v>32</v>
      </c>
      <c r="C1627" t="s">
        <v>81</v>
      </c>
      <c r="D1627" t="s">
        <v>4834</v>
      </c>
      <c r="E1627" t="s">
        <v>4835</v>
      </c>
      <c r="F1627" t="s">
        <v>4836</v>
      </c>
      <c r="G1627" t="s">
        <v>1690</v>
      </c>
      <c r="H1627" t="s">
        <v>1428</v>
      </c>
      <c r="I1627" t="s">
        <v>1310</v>
      </c>
    </row>
    <row r="1628" spans="1:9" x14ac:dyDescent="0.2">
      <c r="A1628" t="s">
        <v>4837</v>
      </c>
      <c r="B1628" t="s">
        <v>32</v>
      </c>
      <c r="C1628" t="s">
        <v>81</v>
      </c>
      <c r="D1628" t="s">
        <v>4838</v>
      </c>
      <c r="E1628" t="s">
        <v>4839</v>
      </c>
      <c r="F1628" t="s">
        <v>4840</v>
      </c>
      <c r="G1628" t="s">
        <v>1510</v>
      </c>
      <c r="H1628" t="s">
        <v>1463</v>
      </c>
      <c r="I1628" t="s">
        <v>1310</v>
      </c>
    </row>
    <row r="1629" spans="1:9" x14ac:dyDescent="0.2">
      <c r="A1629" t="s">
        <v>4824</v>
      </c>
      <c r="B1629" t="s">
        <v>32</v>
      </c>
      <c r="C1629" t="s">
        <v>81</v>
      </c>
      <c r="D1629" t="s">
        <v>4841</v>
      </c>
      <c r="E1629" t="s">
        <v>4842</v>
      </c>
      <c r="F1629" t="s">
        <v>4843</v>
      </c>
      <c r="G1629" t="s">
        <v>1326</v>
      </c>
      <c r="H1629" t="s">
        <v>1327</v>
      </c>
      <c r="I1629" t="s">
        <v>1310</v>
      </c>
    </row>
    <row r="1630" spans="1:9" x14ac:dyDescent="0.2">
      <c r="A1630" t="s">
        <v>4844</v>
      </c>
      <c r="B1630" t="s">
        <v>11</v>
      </c>
      <c r="C1630" t="s">
        <v>27</v>
      </c>
      <c r="D1630" t="s">
        <v>4845</v>
      </c>
      <c r="E1630" t="s">
        <v>4846</v>
      </c>
      <c r="F1630" t="s">
        <v>4847</v>
      </c>
      <c r="G1630" t="s">
        <v>1389</v>
      </c>
      <c r="H1630" t="s">
        <v>1356</v>
      </c>
      <c r="I1630" t="s">
        <v>1310</v>
      </c>
    </row>
    <row r="1631" spans="1:9" x14ac:dyDescent="0.2">
      <c r="A1631" t="s">
        <v>4848</v>
      </c>
      <c r="B1631" t="s">
        <v>11</v>
      </c>
      <c r="C1631" t="s">
        <v>458</v>
      </c>
      <c r="D1631" t="s">
        <v>4849</v>
      </c>
      <c r="E1631" t="s">
        <v>4850</v>
      </c>
      <c r="F1631" t="s">
        <v>4851</v>
      </c>
      <c r="G1631" t="s">
        <v>1395</v>
      </c>
      <c r="H1631" t="s">
        <v>1396</v>
      </c>
      <c r="I1631" t="s">
        <v>1310</v>
      </c>
    </row>
    <row r="1632" spans="1:9" x14ac:dyDescent="0.2">
      <c r="A1632" t="s">
        <v>557</v>
      </c>
      <c r="B1632" t="s">
        <v>32</v>
      </c>
      <c r="C1632" t="s">
        <v>81</v>
      </c>
      <c r="D1632" t="s">
        <v>4852</v>
      </c>
      <c r="E1632" t="s">
        <v>4853</v>
      </c>
      <c r="F1632" t="s">
        <v>4854</v>
      </c>
      <c r="G1632" t="s">
        <v>1659</v>
      </c>
      <c r="H1632" t="s">
        <v>1361</v>
      </c>
      <c r="I1632" t="s">
        <v>1310</v>
      </c>
    </row>
    <row r="1633" spans="1:9" x14ac:dyDescent="0.2">
      <c r="A1633" t="s">
        <v>557</v>
      </c>
      <c r="B1633" t="s">
        <v>32</v>
      </c>
      <c r="C1633" t="s">
        <v>40</v>
      </c>
      <c r="D1633" t="s">
        <v>4855</v>
      </c>
      <c r="E1633" t="s">
        <v>4856</v>
      </c>
      <c r="F1633" t="s">
        <v>4857</v>
      </c>
      <c r="G1633" t="s">
        <v>1326</v>
      </c>
      <c r="H1633" t="s">
        <v>1327</v>
      </c>
      <c r="I1633" t="s">
        <v>1310</v>
      </c>
    </row>
    <row r="1634" spans="1:9" x14ac:dyDescent="0.2">
      <c r="A1634" t="s">
        <v>557</v>
      </c>
      <c r="B1634" t="s">
        <v>32</v>
      </c>
      <c r="C1634" t="s">
        <v>103</v>
      </c>
      <c r="D1634" t="s">
        <v>4858</v>
      </c>
      <c r="E1634" t="s">
        <v>4859</v>
      </c>
      <c r="F1634" t="s">
        <v>4860</v>
      </c>
      <c r="G1634" t="s">
        <v>2181</v>
      </c>
      <c r="H1634" t="s">
        <v>1327</v>
      </c>
      <c r="I1634" t="s">
        <v>1310</v>
      </c>
    </row>
    <row r="1635" spans="1:9" x14ac:dyDescent="0.2">
      <c r="A1635" t="s">
        <v>557</v>
      </c>
      <c r="B1635" t="s">
        <v>32</v>
      </c>
      <c r="C1635" t="s">
        <v>81</v>
      </c>
      <c r="D1635" t="s">
        <v>4861</v>
      </c>
      <c r="E1635" t="s">
        <v>4862</v>
      </c>
      <c r="F1635" t="s">
        <v>4863</v>
      </c>
      <c r="G1635" t="s">
        <v>1499</v>
      </c>
      <c r="H1635" t="s">
        <v>1356</v>
      </c>
      <c r="I1635" t="s">
        <v>1310</v>
      </c>
    </row>
    <row r="1636" spans="1:9" x14ac:dyDescent="0.2">
      <c r="A1636" t="s">
        <v>4864</v>
      </c>
      <c r="B1636" t="s">
        <v>11</v>
      </c>
      <c r="C1636" t="s">
        <v>1188</v>
      </c>
      <c r="D1636" t="s">
        <v>4865</v>
      </c>
      <c r="E1636" t="s">
        <v>4866</v>
      </c>
      <c r="F1636" t="s">
        <v>4867</v>
      </c>
      <c r="G1636" t="s">
        <v>1315</v>
      </c>
      <c r="H1636" t="s">
        <v>1316</v>
      </c>
      <c r="I1636" t="s">
        <v>1310</v>
      </c>
    </row>
    <row r="1637" spans="1:9" x14ac:dyDescent="0.2">
      <c r="A1637" t="s">
        <v>4864</v>
      </c>
      <c r="B1637" t="s">
        <v>32</v>
      </c>
      <c r="C1637" t="s">
        <v>81</v>
      </c>
      <c r="D1637" t="s">
        <v>4868</v>
      </c>
      <c r="E1637" t="s">
        <v>4869</v>
      </c>
      <c r="F1637" t="s">
        <v>4870</v>
      </c>
      <c r="G1637" t="s">
        <v>1375</v>
      </c>
      <c r="H1637" t="s">
        <v>1376</v>
      </c>
      <c r="I1637" t="s">
        <v>1310</v>
      </c>
    </row>
    <row r="1638" spans="1:9" x14ac:dyDescent="0.2">
      <c r="A1638" t="s">
        <v>4871</v>
      </c>
      <c r="B1638" t="s">
        <v>32</v>
      </c>
      <c r="C1638" t="s">
        <v>103</v>
      </c>
      <c r="D1638" t="s">
        <v>4855</v>
      </c>
      <c r="E1638" t="s">
        <v>4856</v>
      </c>
      <c r="F1638" t="s">
        <v>4857</v>
      </c>
      <c r="G1638" t="s">
        <v>1326</v>
      </c>
      <c r="H1638" t="s">
        <v>1327</v>
      </c>
      <c r="I1638" t="s">
        <v>1310</v>
      </c>
    </row>
    <row r="1639" spans="1:9" x14ac:dyDescent="0.2">
      <c r="A1639" t="s">
        <v>4872</v>
      </c>
      <c r="B1639" t="s">
        <v>32</v>
      </c>
      <c r="C1639" t="s">
        <v>40</v>
      </c>
      <c r="D1639" t="s">
        <v>48</v>
      </c>
      <c r="E1639" t="s">
        <v>4873</v>
      </c>
      <c r="F1639" t="s">
        <v>4874</v>
      </c>
      <c r="G1639" t="s">
        <v>1405</v>
      </c>
      <c r="H1639" t="s">
        <v>1376</v>
      </c>
      <c r="I1639" t="s">
        <v>1310</v>
      </c>
    </row>
    <row r="1640" spans="1:9" x14ac:dyDescent="0.2">
      <c r="A1640" t="s">
        <v>543</v>
      </c>
      <c r="B1640" t="s">
        <v>32</v>
      </c>
      <c r="C1640" t="s">
        <v>40</v>
      </c>
      <c r="D1640" t="s">
        <v>4875</v>
      </c>
      <c r="E1640" t="s">
        <v>4876</v>
      </c>
      <c r="F1640" t="s">
        <v>4877</v>
      </c>
      <c r="G1640" t="s">
        <v>4462</v>
      </c>
      <c r="H1640" t="s">
        <v>1478</v>
      </c>
      <c r="I1640" t="s">
        <v>1310</v>
      </c>
    </row>
    <row r="1641" spans="1:9" x14ac:dyDescent="0.2">
      <c r="A1641" t="s">
        <v>543</v>
      </c>
      <c r="B1641" t="s">
        <v>32</v>
      </c>
      <c r="C1641" t="s">
        <v>261</v>
      </c>
      <c r="D1641" t="s">
        <v>4878</v>
      </c>
      <c r="E1641" t="s">
        <v>4879</v>
      </c>
      <c r="F1641" t="s">
        <v>4880</v>
      </c>
      <c r="G1641" t="s">
        <v>1437</v>
      </c>
      <c r="H1641" t="s">
        <v>1438</v>
      </c>
      <c r="I1641" t="s">
        <v>1310</v>
      </c>
    </row>
    <row r="1642" spans="1:9" x14ac:dyDescent="0.2">
      <c r="A1642" t="s">
        <v>543</v>
      </c>
      <c r="B1642" t="s">
        <v>32</v>
      </c>
      <c r="C1642" t="s">
        <v>117</v>
      </c>
      <c r="D1642" t="s">
        <v>4363</v>
      </c>
      <c r="E1642" t="s">
        <v>4364</v>
      </c>
      <c r="F1642" t="s">
        <v>4365</v>
      </c>
      <c r="G1642" t="s">
        <v>1499</v>
      </c>
      <c r="H1642" t="s">
        <v>1356</v>
      </c>
      <c r="I1642" t="s">
        <v>1310</v>
      </c>
    </row>
    <row r="1643" spans="1:9" x14ac:dyDescent="0.2">
      <c r="A1643" t="s">
        <v>547</v>
      </c>
      <c r="B1643" t="s">
        <v>32</v>
      </c>
      <c r="C1643" t="s">
        <v>103</v>
      </c>
      <c r="D1643" t="s">
        <v>4881</v>
      </c>
      <c r="E1643" t="s">
        <v>4882</v>
      </c>
      <c r="F1643" t="s">
        <v>4883</v>
      </c>
      <c r="G1643" t="s">
        <v>1437</v>
      </c>
      <c r="H1643" t="s">
        <v>1438</v>
      </c>
      <c r="I1643" t="s">
        <v>1310</v>
      </c>
    </row>
    <row r="1644" spans="1:9" x14ac:dyDescent="0.2">
      <c r="A1644" t="s">
        <v>4871</v>
      </c>
      <c r="B1644" t="s">
        <v>11</v>
      </c>
      <c r="C1644" t="s">
        <v>458</v>
      </c>
      <c r="D1644" t="s">
        <v>4884</v>
      </c>
      <c r="E1644" t="s">
        <v>4885</v>
      </c>
      <c r="F1644" t="s">
        <v>4886</v>
      </c>
      <c r="G1644" t="s">
        <v>1389</v>
      </c>
      <c r="H1644" t="s">
        <v>1356</v>
      </c>
      <c r="I1644" t="s">
        <v>1310</v>
      </c>
    </row>
    <row r="1645" spans="1:9" x14ac:dyDescent="0.2">
      <c r="A1645" t="s">
        <v>4871</v>
      </c>
      <c r="B1645" t="s">
        <v>32</v>
      </c>
      <c r="C1645" t="s">
        <v>81</v>
      </c>
      <c r="D1645" t="s">
        <v>4887</v>
      </c>
      <c r="E1645" t="s">
        <v>4888</v>
      </c>
      <c r="F1645" t="s">
        <v>4889</v>
      </c>
      <c r="G1645" t="s">
        <v>1951</v>
      </c>
      <c r="H1645" t="s">
        <v>1316</v>
      </c>
      <c r="I1645" t="s">
        <v>1310</v>
      </c>
    </row>
    <row r="1646" spans="1:9" x14ac:dyDescent="0.2">
      <c r="A1646" t="s">
        <v>4871</v>
      </c>
      <c r="B1646" t="s">
        <v>32</v>
      </c>
      <c r="C1646" t="s">
        <v>103</v>
      </c>
      <c r="D1646" t="s">
        <v>2357</v>
      </c>
      <c r="E1646" t="s">
        <v>2358</v>
      </c>
      <c r="F1646" t="s">
        <v>2359</v>
      </c>
      <c r="G1646" t="s">
        <v>1437</v>
      </c>
      <c r="H1646" t="s">
        <v>1438</v>
      </c>
      <c r="I1646" t="s">
        <v>1310</v>
      </c>
    </row>
    <row r="1647" spans="1:9" x14ac:dyDescent="0.2">
      <c r="A1647" t="s">
        <v>4871</v>
      </c>
      <c r="B1647" t="s">
        <v>32</v>
      </c>
      <c r="C1647" t="s">
        <v>103</v>
      </c>
      <c r="D1647" t="s">
        <v>4890</v>
      </c>
      <c r="E1647" t="s">
        <v>2109</v>
      </c>
      <c r="F1647" t="s">
        <v>2110</v>
      </c>
      <c r="G1647" t="s">
        <v>1321</v>
      </c>
      <c r="H1647" t="s">
        <v>1309</v>
      </c>
      <c r="I1647" t="s">
        <v>1310</v>
      </c>
    </row>
    <row r="1648" spans="1:9" x14ac:dyDescent="0.2">
      <c r="A1648" t="s">
        <v>4891</v>
      </c>
      <c r="B1648" t="s">
        <v>32</v>
      </c>
      <c r="C1648" t="s">
        <v>81</v>
      </c>
      <c r="D1648" t="s">
        <v>4892</v>
      </c>
      <c r="E1648" t="s">
        <v>4893</v>
      </c>
      <c r="F1648" t="s">
        <v>4894</v>
      </c>
      <c r="G1648" t="s">
        <v>1659</v>
      </c>
      <c r="H1648" t="s">
        <v>1361</v>
      </c>
      <c r="I1648" t="s">
        <v>1310</v>
      </c>
    </row>
    <row r="1649" spans="1:9" x14ac:dyDescent="0.2">
      <c r="A1649" t="s">
        <v>4891</v>
      </c>
      <c r="B1649" t="s">
        <v>32</v>
      </c>
      <c r="C1649" t="s">
        <v>81</v>
      </c>
      <c r="D1649" t="s">
        <v>4895</v>
      </c>
      <c r="E1649" t="s">
        <v>4896</v>
      </c>
      <c r="F1649" t="s">
        <v>4897</v>
      </c>
      <c r="G1649" t="s">
        <v>1326</v>
      </c>
      <c r="H1649" t="s">
        <v>1327</v>
      </c>
      <c r="I1649" t="s">
        <v>1310</v>
      </c>
    </row>
    <row r="1650" spans="1:9" x14ac:dyDescent="0.2">
      <c r="A1650" t="s">
        <v>4891</v>
      </c>
      <c r="B1650" t="s">
        <v>32</v>
      </c>
      <c r="C1650" t="s">
        <v>81</v>
      </c>
      <c r="D1650" t="s">
        <v>4898</v>
      </c>
      <c r="E1650" t="s">
        <v>4899</v>
      </c>
      <c r="F1650" t="s">
        <v>4900</v>
      </c>
      <c r="G1650" t="s">
        <v>1315</v>
      </c>
      <c r="H1650" t="s">
        <v>1316</v>
      </c>
      <c r="I1650" t="s">
        <v>1310</v>
      </c>
    </row>
    <row r="1651" spans="1:9" x14ac:dyDescent="0.2">
      <c r="A1651" t="s">
        <v>4891</v>
      </c>
      <c r="B1651" t="s">
        <v>32</v>
      </c>
      <c r="C1651" t="s">
        <v>81</v>
      </c>
      <c r="D1651" t="s">
        <v>4901</v>
      </c>
      <c r="E1651" t="s">
        <v>4902</v>
      </c>
      <c r="F1651" t="s">
        <v>4903</v>
      </c>
      <c r="G1651" t="s">
        <v>1437</v>
      </c>
      <c r="H1651" t="s">
        <v>1438</v>
      </c>
      <c r="I1651" t="s">
        <v>1310</v>
      </c>
    </row>
    <row r="1652" spans="1:9" x14ac:dyDescent="0.2">
      <c r="A1652" t="s">
        <v>4871</v>
      </c>
      <c r="B1652" t="s">
        <v>32</v>
      </c>
      <c r="C1652" t="s">
        <v>81</v>
      </c>
      <c r="D1652" t="s">
        <v>4904</v>
      </c>
      <c r="E1652" t="s">
        <v>4905</v>
      </c>
      <c r="F1652" t="s">
        <v>4906</v>
      </c>
      <c r="G1652" t="s">
        <v>1504</v>
      </c>
      <c r="H1652" t="s">
        <v>1505</v>
      </c>
      <c r="I1652" t="s">
        <v>1310</v>
      </c>
    </row>
    <row r="1653" spans="1:9" x14ac:dyDescent="0.2">
      <c r="A1653" t="s">
        <v>539</v>
      </c>
      <c r="B1653" t="s">
        <v>11</v>
      </c>
      <c r="C1653" t="s">
        <v>27</v>
      </c>
      <c r="D1653" t="s">
        <v>4855</v>
      </c>
      <c r="E1653" t="s">
        <v>4856</v>
      </c>
      <c r="F1653" t="s">
        <v>4857</v>
      </c>
      <c r="G1653" t="s">
        <v>1326</v>
      </c>
      <c r="H1653" t="s">
        <v>1327</v>
      </c>
      <c r="I1653" t="s">
        <v>1310</v>
      </c>
    </row>
    <row r="1654" spans="1:9" x14ac:dyDescent="0.2">
      <c r="A1654" t="s">
        <v>535</v>
      </c>
      <c r="B1654" t="s">
        <v>32</v>
      </c>
      <c r="C1654" t="s">
        <v>81</v>
      </c>
      <c r="D1654" t="s">
        <v>4907</v>
      </c>
      <c r="E1654" t="s">
        <v>4908</v>
      </c>
      <c r="F1654" t="s">
        <v>4909</v>
      </c>
      <c r="G1654" t="s">
        <v>1350</v>
      </c>
      <c r="H1654" t="s">
        <v>1345</v>
      </c>
      <c r="I1654" t="s">
        <v>1310</v>
      </c>
    </row>
    <row r="1655" spans="1:9" x14ac:dyDescent="0.2">
      <c r="A1655" t="s">
        <v>579</v>
      </c>
      <c r="B1655" t="s">
        <v>32</v>
      </c>
      <c r="C1655" t="s">
        <v>81</v>
      </c>
      <c r="D1655" t="s">
        <v>4910</v>
      </c>
      <c r="E1655" t="s">
        <v>4911</v>
      </c>
      <c r="F1655" t="s">
        <v>4912</v>
      </c>
      <c r="G1655" t="s">
        <v>1499</v>
      </c>
      <c r="H1655" t="s">
        <v>1356</v>
      </c>
      <c r="I1655" t="s">
        <v>1310</v>
      </c>
    </row>
    <row r="1656" spans="1:9" x14ac:dyDescent="0.2">
      <c r="A1656" t="s">
        <v>4913</v>
      </c>
      <c r="B1656" t="s">
        <v>32</v>
      </c>
      <c r="C1656" t="s">
        <v>81</v>
      </c>
      <c r="D1656" t="s">
        <v>4914</v>
      </c>
      <c r="E1656" t="s">
        <v>4915</v>
      </c>
      <c r="F1656" t="s">
        <v>4916</v>
      </c>
      <c r="G1656" t="s">
        <v>1355</v>
      </c>
      <c r="H1656" t="s">
        <v>1356</v>
      </c>
      <c r="I1656" t="s">
        <v>1310</v>
      </c>
    </row>
    <row r="1657" spans="1:9" x14ac:dyDescent="0.2">
      <c r="A1657" t="s">
        <v>457</v>
      </c>
      <c r="B1657" t="s">
        <v>32</v>
      </c>
      <c r="C1657" t="s">
        <v>81</v>
      </c>
      <c r="D1657" t="s">
        <v>4917</v>
      </c>
      <c r="E1657" t="s">
        <v>4918</v>
      </c>
      <c r="F1657" t="s">
        <v>4919</v>
      </c>
      <c r="G1657" t="s">
        <v>1321</v>
      </c>
      <c r="H1657" t="s">
        <v>1309</v>
      </c>
      <c r="I1657" t="s">
        <v>1310</v>
      </c>
    </row>
    <row r="1658" spans="1:9" x14ac:dyDescent="0.2">
      <c r="A1658" t="s">
        <v>4920</v>
      </c>
      <c r="B1658" t="s">
        <v>32</v>
      </c>
      <c r="C1658" t="s">
        <v>103</v>
      </c>
      <c r="D1658" t="s">
        <v>4921</v>
      </c>
      <c r="E1658" t="s">
        <v>4922</v>
      </c>
      <c r="F1658" t="s">
        <v>4923</v>
      </c>
      <c r="G1658" t="s">
        <v>1645</v>
      </c>
      <c r="H1658" t="s">
        <v>1478</v>
      </c>
      <c r="I1658" t="s">
        <v>1310</v>
      </c>
    </row>
    <row r="1659" spans="1:9" x14ac:dyDescent="0.2">
      <c r="A1659" t="s">
        <v>4920</v>
      </c>
      <c r="B1659" t="s">
        <v>11</v>
      </c>
      <c r="C1659" t="s">
        <v>20</v>
      </c>
      <c r="D1659" t="s">
        <v>4924</v>
      </c>
      <c r="E1659" t="s">
        <v>4925</v>
      </c>
      <c r="F1659" t="s">
        <v>4926</v>
      </c>
      <c r="G1659" t="s">
        <v>1321</v>
      </c>
      <c r="H1659" t="s">
        <v>1309</v>
      </c>
      <c r="I1659" t="s">
        <v>1310</v>
      </c>
    </row>
    <row r="1660" spans="1:9" x14ac:dyDescent="0.2">
      <c r="A1660" t="s">
        <v>4920</v>
      </c>
      <c r="B1660" t="s">
        <v>32</v>
      </c>
      <c r="C1660" t="s">
        <v>81</v>
      </c>
      <c r="D1660" t="s">
        <v>4927</v>
      </c>
      <c r="E1660" t="s">
        <v>4928</v>
      </c>
      <c r="F1660" t="s">
        <v>4929</v>
      </c>
      <c r="G1660" t="s">
        <v>1575</v>
      </c>
      <c r="H1660" t="s">
        <v>1376</v>
      </c>
      <c r="I1660" t="s">
        <v>1310</v>
      </c>
    </row>
    <row r="1661" spans="1:9" x14ac:dyDescent="0.2">
      <c r="A1661" t="s">
        <v>4930</v>
      </c>
      <c r="B1661" t="s">
        <v>32</v>
      </c>
      <c r="C1661" t="s">
        <v>81</v>
      </c>
      <c r="D1661" t="s">
        <v>4931</v>
      </c>
      <c r="E1661" t="s">
        <v>4932</v>
      </c>
      <c r="F1661" t="s">
        <v>4933</v>
      </c>
      <c r="G1661" t="s">
        <v>1510</v>
      </c>
      <c r="H1661" t="s">
        <v>1463</v>
      </c>
      <c r="I1661" t="s">
        <v>1310</v>
      </c>
    </row>
    <row r="1662" spans="1:9" x14ac:dyDescent="0.2">
      <c r="A1662" t="s">
        <v>4930</v>
      </c>
      <c r="B1662" t="s">
        <v>32</v>
      </c>
      <c r="C1662" t="s">
        <v>81</v>
      </c>
      <c r="D1662" t="s">
        <v>4934</v>
      </c>
      <c r="E1662" t="s">
        <v>4935</v>
      </c>
      <c r="F1662" t="s">
        <v>4936</v>
      </c>
      <c r="G1662" t="s">
        <v>1659</v>
      </c>
      <c r="H1662" t="s">
        <v>1361</v>
      </c>
      <c r="I1662" t="s">
        <v>1310</v>
      </c>
    </row>
    <row r="1663" spans="1:9" x14ac:dyDescent="0.2">
      <c r="A1663" t="s">
        <v>526</v>
      </c>
      <c r="B1663" t="s">
        <v>32</v>
      </c>
      <c r="C1663" t="s">
        <v>103</v>
      </c>
      <c r="D1663" t="s">
        <v>4937</v>
      </c>
      <c r="E1663" t="s">
        <v>4938</v>
      </c>
      <c r="F1663" t="s">
        <v>4939</v>
      </c>
      <c r="G1663" t="s">
        <v>1326</v>
      </c>
      <c r="H1663" t="s">
        <v>1327</v>
      </c>
      <c r="I1663" t="s">
        <v>1310</v>
      </c>
    </row>
    <row r="1664" spans="1:9" x14ac:dyDescent="0.2">
      <c r="A1664" t="s">
        <v>4940</v>
      </c>
      <c r="B1664" t="s">
        <v>32</v>
      </c>
      <c r="C1664" t="s">
        <v>40</v>
      </c>
      <c r="D1664" t="s">
        <v>4941</v>
      </c>
      <c r="E1664" t="s">
        <v>4942</v>
      </c>
      <c r="F1664" t="s">
        <v>4943</v>
      </c>
      <c r="G1664" t="s">
        <v>1499</v>
      </c>
      <c r="H1664" t="s">
        <v>1356</v>
      </c>
      <c r="I1664" t="s">
        <v>1310</v>
      </c>
    </row>
    <row r="1665" spans="1:9" x14ac:dyDescent="0.2">
      <c r="A1665" t="s">
        <v>4940</v>
      </c>
      <c r="B1665" t="s">
        <v>32</v>
      </c>
      <c r="C1665" t="s">
        <v>103</v>
      </c>
      <c r="D1665" t="s">
        <v>4937</v>
      </c>
      <c r="E1665" t="s">
        <v>4938</v>
      </c>
      <c r="F1665" t="s">
        <v>4939</v>
      </c>
      <c r="G1665" t="s">
        <v>1326</v>
      </c>
      <c r="H1665" t="s">
        <v>1327</v>
      </c>
      <c r="I1665" t="s">
        <v>1310</v>
      </c>
    </row>
    <row r="1666" spans="1:9" x14ac:dyDescent="0.2">
      <c r="A1666" t="s">
        <v>526</v>
      </c>
      <c r="B1666" t="s">
        <v>11</v>
      </c>
      <c r="C1666" t="s">
        <v>27</v>
      </c>
      <c r="D1666" t="s">
        <v>4944</v>
      </c>
      <c r="E1666" t="s">
        <v>4945</v>
      </c>
      <c r="F1666" t="s">
        <v>4946</v>
      </c>
      <c r="G1666" t="s">
        <v>1321</v>
      </c>
      <c r="H1666" t="s">
        <v>1309</v>
      </c>
      <c r="I1666" t="s">
        <v>1310</v>
      </c>
    </row>
    <row r="1667" spans="1:9" x14ac:dyDescent="0.2">
      <c r="A1667" t="s">
        <v>4930</v>
      </c>
      <c r="B1667" t="s">
        <v>32</v>
      </c>
      <c r="C1667" t="s">
        <v>81</v>
      </c>
      <c r="D1667" t="s">
        <v>4855</v>
      </c>
      <c r="E1667" t="s">
        <v>4856</v>
      </c>
      <c r="F1667" t="s">
        <v>4857</v>
      </c>
      <c r="G1667" t="s">
        <v>1326</v>
      </c>
      <c r="H1667" t="s">
        <v>1327</v>
      </c>
      <c r="I1667" t="s">
        <v>1310</v>
      </c>
    </row>
    <row r="1668" spans="1:9" x14ac:dyDescent="0.2">
      <c r="A1668" t="s">
        <v>4930</v>
      </c>
      <c r="B1668" t="s">
        <v>32</v>
      </c>
      <c r="C1668" t="s">
        <v>40</v>
      </c>
      <c r="D1668" t="s">
        <v>48</v>
      </c>
      <c r="E1668" t="s">
        <v>4947</v>
      </c>
      <c r="F1668" t="s">
        <v>4948</v>
      </c>
      <c r="G1668" t="s">
        <v>1499</v>
      </c>
      <c r="H1668" t="s">
        <v>1356</v>
      </c>
      <c r="I1668" t="s">
        <v>1310</v>
      </c>
    </row>
    <row r="1669" spans="1:9" x14ac:dyDescent="0.2">
      <c r="A1669" t="s">
        <v>4949</v>
      </c>
      <c r="B1669" t="s">
        <v>32</v>
      </c>
      <c r="C1669" t="s">
        <v>81</v>
      </c>
      <c r="D1669" t="s">
        <v>4950</v>
      </c>
      <c r="E1669" t="s">
        <v>4951</v>
      </c>
      <c r="F1669" t="s">
        <v>4952</v>
      </c>
      <c r="G1669" t="s">
        <v>1315</v>
      </c>
      <c r="H1669" t="s">
        <v>1316</v>
      </c>
      <c r="I1669" t="s">
        <v>1310</v>
      </c>
    </row>
    <row r="1670" spans="1:9" x14ac:dyDescent="0.2">
      <c r="A1670" t="s">
        <v>4953</v>
      </c>
      <c r="B1670" t="s">
        <v>32</v>
      </c>
      <c r="C1670" t="s">
        <v>81</v>
      </c>
      <c r="D1670" t="s">
        <v>4954</v>
      </c>
      <c r="E1670" t="s">
        <v>4955</v>
      </c>
      <c r="F1670" t="s">
        <v>4956</v>
      </c>
      <c r="G1670" t="s">
        <v>1350</v>
      </c>
      <c r="H1670" t="s">
        <v>1345</v>
      </c>
      <c r="I1670" t="s">
        <v>1310</v>
      </c>
    </row>
    <row r="1671" spans="1:9" x14ac:dyDescent="0.2">
      <c r="A1671" t="s">
        <v>4953</v>
      </c>
      <c r="B1671" t="s">
        <v>32</v>
      </c>
      <c r="C1671" t="s">
        <v>81</v>
      </c>
      <c r="D1671" t="s">
        <v>4957</v>
      </c>
      <c r="E1671" t="s">
        <v>4958</v>
      </c>
      <c r="F1671" t="s">
        <v>4959</v>
      </c>
      <c r="G1671" t="s">
        <v>1360</v>
      </c>
      <c r="H1671" t="s">
        <v>1361</v>
      </c>
      <c r="I1671" t="s">
        <v>1310</v>
      </c>
    </row>
    <row r="1672" spans="1:9" x14ac:dyDescent="0.2">
      <c r="A1672" t="s">
        <v>571</v>
      </c>
      <c r="B1672" t="s">
        <v>32</v>
      </c>
      <c r="C1672" t="s">
        <v>81</v>
      </c>
      <c r="D1672" t="s">
        <v>4960</v>
      </c>
      <c r="E1672" t="s">
        <v>4961</v>
      </c>
      <c r="F1672" t="s">
        <v>4962</v>
      </c>
      <c r="G1672" t="s">
        <v>1645</v>
      </c>
      <c r="H1672" t="s">
        <v>1478</v>
      </c>
      <c r="I1672" t="s">
        <v>1310</v>
      </c>
    </row>
    <row r="1673" spans="1:9" x14ac:dyDescent="0.2">
      <c r="A1673" t="s">
        <v>571</v>
      </c>
      <c r="B1673" t="s">
        <v>32</v>
      </c>
      <c r="C1673" t="s">
        <v>103</v>
      </c>
      <c r="D1673" t="s">
        <v>4776</v>
      </c>
      <c r="E1673" t="s">
        <v>4777</v>
      </c>
      <c r="F1673" t="s">
        <v>4778</v>
      </c>
      <c r="G1673" t="s">
        <v>1355</v>
      </c>
      <c r="H1673" t="s">
        <v>1356</v>
      </c>
      <c r="I1673" t="s">
        <v>1310</v>
      </c>
    </row>
    <row r="1674" spans="1:9" x14ac:dyDescent="0.2">
      <c r="A1674" t="s">
        <v>4953</v>
      </c>
      <c r="B1674" t="s">
        <v>32</v>
      </c>
      <c r="C1674" t="s">
        <v>103</v>
      </c>
      <c r="D1674" t="s">
        <v>4963</v>
      </c>
      <c r="E1674" t="s">
        <v>4964</v>
      </c>
      <c r="F1674" t="s">
        <v>4965</v>
      </c>
      <c r="G1674" t="s">
        <v>1437</v>
      </c>
      <c r="H1674" t="s">
        <v>1438</v>
      </c>
      <c r="I1674" t="s">
        <v>1310</v>
      </c>
    </row>
    <row r="1675" spans="1:9" x14ac:dyDescent="0.2">
      <c r="A1675" t="s">
        <v>4953</v>
      </c>
      <c r="B1675" t="s">
        <v>11</v>
      </c>
      <c r="C1675" t="s">
        <v>27</v>
      </c>
      <c r="D1675" t="s">
        <v>4966</v>
      </c>
      <c r="E1675" t="s">
        <v>4967</v>
      </c>
      <c r="F1675" t="s">
        <v>4968</v>
      </c>
      <c r="G1675" t="s">
        <v>1452</v>
      </c>
      <c r="H1675" t="s">
        <v>1453</v>
      </c>
      <c r="I1675" t="s">
        <v>1310</v>
      </c>
    </row>
    <row r="1676" spans="1:9" x14ac:dyDescent="0.2">
      <c r="A1676" t="s">
        <v>4953</v>
      </c>
      <c r="B1676" t="s">
        <v>32</v>
      </c>
      <c r="C1676" t="s">
        <v>81</v>
      </c>
      <c r="D1676" t="s">
        <v>4969</v>
      </c>
      <c r="E1676" t="s">
        <v>4970</v>
      </c>
      <c r="F1676" t="s">
        <v>4971</v>
      </c>
      <c r="G1676" t="s">
        <v>1326</v>
      </c>
      <c r="H1676" t="s">
        <v>1327</v>
      </c>
      <c r="I1676" t="s">
        <v>1310</v>
      </c>
    </row>
    <row r="1677" spans="1:9" x14ac:dyDescent="0.2">
      <c r="A1677" t="s">
        <v>4953</v>
      </c>
      <c r="B1677" t="s">
        <v>32</v>
      </c>
      <c r="C1677" t="s">
        <v>81</v>
      </c>
      <c r="D1677" t="s">
        <v>4972</v>
      </c>
      <c r="E1677" t="s">
        <v>4973</v>
      </c>
      <c r="F1677" t="s">
        <v>4974</v>
      </c>
      <c r="G1677" t="s">
        <v>1853</v>
      </c>
      <c r="H1677" t="s">
        <v>1453</v>
      </c>
      <c r="I1677" t="s">
        <v>1310</v>
      </c>
    </row>
    <row r="1678" spans="1:9" x14ac:dyDescent="0.2">
      <c r="A1678" t="s">
        <v>4975</v>
      </c>
      <c r="B1678" t="s">
        <v>32</v>
      </c>
      <c r="C1678" t="s">
        <v>81</v>
      </c>
      <c r="D1678" t="s">
        <v>4976</v>
      </c>
      <c r="E1678" t="s">
        <v>4977</v>
      </c>
      <c r="F1678" t="s">
        <v>4978</v>
      </c>
      <c r="G1678" t="s">
        <v>1659</v>
      </c>
      <c r="H1678" t="s">
        <v>1361</v>
      </c>
      <c r="I1678" t="s">
        <v>1310</v>
      </c>
    </row>
    <row r="1679" spans="1:9" x14ac:dyDescent="0.2">
      <c r="A1679" t="s">
        <v>4979</v>
      </c>
      <c r="B1679" t="s">
        <v>32</v>
      </c>
      <c r="C1679" t="s">
        <v>40</v>
      </c>
      <c r="D1679" t="s">
        <v>4980</v>
      </c>
      <c r="E1679" t="s">
        <v>4981</v>
      </c>
      <c r="F1679" t="s">
        <v>4982</v>
      </c>
      <c r="G1679" t="s">
        <v>1951</v>
      </c>
      <c r="H1679" t="s">
        <v>1316</v>
      </c>
      <c r="I1679" t="s">
        <v>1310</v>
      </c>
    </row>
    <row r="1680" spans="1:9" x14ac:dyDescent="0.2">
      <c r="A1680" t="s">
        <v>462</v>
      </c>
      <c r="B1680" t="s">
        <v>32</v>
      </c>
      <c r="C1680" t="s">
        <v>81</v>
      </c>
      <c r="D1680" t="s">
        <v>4983</v>
      </c>
      <c r="E1680" t="s">
        <v>4984</v>
      </c>
      <c r="F1680" t="s">
        <v>4985</v>
      </c>
      <c r="G1680" t="s">
        <v>1951</v>
      </c>
      <c r="H1680" t="s">
        <v>1316</v>
      </c>
      <c r="I1680" t="s">
        <v>1310</v>
      </c>
    </row>
    <row r="1681" spans="1:9" x14ac:dyDescent="0.2">
      <c r="A1681" t="s">
        <v>462</v>
      </c>
      <c r="B1681" t="s">
        <v>32</v>
      </c>
      <c r="C1681" t="s">
        <v>81</v>
      </c>
      <c r="D1681" t="s">
        <v>4986</v>
      </c>
      <c r="E1681" t="s">
        <v>4987</v>
      </c>
      <c r="F1681" t="s">
        <v>4988</v>
      </c>
      <c r="G1681" t="s">
        <v>1437</v>
      </c>
      <c r="H1681" t="s">
        <v>1438</v>
      </c>
      <c r="I1681" t="s">
        <v>1310</v>
      </c>
    </row>
    <row r="1682" spans="1:9" x14ac:dyDescent="0.2">
      <c r="A1682" t="s">
        <v>4979</v>
      </c>
      <c r="B1682" t="s">
        <v>11</v>
      </c>
      <c r="C1682" t="s">
        <v>27</v>
      </c>
      <c r="D1682" t="s">
        <v>4989</v>
      </c>
      <c r="E1682" t="s">
        <v>4990</v>
      </c>
      <c r="F1682" t="s">
        <v>4991</v>
      </c>
      <c r="G1682" t="s">
        <v>1405</v>
      </c>
      <c r="H1682" t="s">
        <v>1376</v>
      </c>
      <c r="I1682" t="s">
        <v>1310</v>
      </c>
    </row>
    <row r="1683" spans="1:9" x14ac:dyDescent="0.2">
      <c r="A1683" t="s">
        <v>462</v>
      </c>
      <c r="B1683" t="s">
        <v>11</v>
      </c>
      <c r="C1683" t="s">
        <v>70</v>
      </c>
      <c r="D1683" t="s">
        <v>4992</v>
      </c>
      <c r="E1683" t="s">
        <v>4993</v>
      </c>
      <c r="F1683" t="s">
        <v>4994</v>
      </c>
      <c r="G1683" t="s">
        <v>1685</v>
      </c>
      <c r="H1683" t="s">
        <v>1428</v>
      </c>
      <c r="I1683" t="s">
        <v>1310</v>
      </c>
    </row>
    <row r="1684" spans="1:9" x14ac:dyDescent="0.2">
      <c r="A1684" t="s">
        <v>4995</v>
      </c>
      <c r="B1684" t="s">
        <v>11</v>
      </c>
      <c r="C1684" t="s">
        <v>27</v>
      </c>
      <c r="D1684" t="s">
        <v>4996</v>
      </c>
      <c r="E1684" t="s">
        <v>4997</v>
      </c>
      <c r="F1684" t="s">
        <v>4998</v>
      </c>
      <c r="G1684" t="s">
        <v>1437</v>
      </c>
      <c r="H1684" t="s">
        <v>1438</v>
      </c>
      <c r="I1684" t="s">
        <v>1310</v>
      </c>
    </row>
    <row r="1685" spans="1:9" x14ac:dyDescent="0.2">
      <c r="A1685" t="s">
        <v>4995</v>
      </c>
      <c r="B1685" t="s">
        <v>32</v>
      </c>
      <c r="C1685" t="s">
        <v>81</v>
      </c>
      <c r="D1685" t="s">
        <v>4999</v>
      </c>
      <c r="E1685" t="s">
        <v>5000</v>
      </c>
      <c r="F1685" t="s">
        <v>5001</v>
      </c>
      <c r="G1685" t="s">
        <v>1504</v>
      </c>
      <c r="H1685" t="s">
        <v>1505</v>
      </c>
      <c r="I1685" t="s">
        <v>1310</v>
      </c>
    </row>
    <row r="1686" spans="1:9" x14ac:dyDescent="0.2">
      <c r="A1686" t="s">
        <v>510</v>
      </c>
      <c r="B1686" t="s">
        <v>32</v>
      </c>
      <c r="C1686" t="s">
        <v>261</v>
      </c>
      <c r="D1686" t="s">
        <v>48</v>
      </c>
      <c r="E1686" t="s">
        <v>5002</v>
      </c>
      <c r="F1686" t="s">
        <v>5003</v>
      </c>
      <c r="G1686" t="s">
        <v>2181</v>
      </c>
      <c r="H1686" t="s">
        <v>1327</v>
      </c>
      <c r="I1686" t="s">
        <v>1310</v>
      </c>
    </row>
    <row r="1687" spans="1:9" x14ac:dyDescent="0.2">
      <c r="A1687" t="s">
        <v>510</v>
      </c>
      <c r="B1687" t="s">
        <v>32</v>
      </c>
      <c r="C1687" t="s">
        <v>81</v>
      </c>
      <c r="D1687" t="s">
        <v>5004</v>
      </c>
      <c r="E1687" t="s">
        <v>5005</v>
      </c>
      <c r="F1687" t="s">
        <v>5006</v>
      </c>
      <c r="G1687" t="s">
        <v>1499</v>
      </c>
      <c r="H1687" t="s">
        <v>1356</v>
      </c>
      <c r="I1687" t="s">
        <v>1310</v>
      </c>
    </row>
    <row r="1688" spans="1:9" x14ac:dyDescent="0.2">
      <c r="A1688" t="s">
        <v>462</v>
      </c>
      <c r="B1688" t="s">
        <v>32</v>
      </c>
      <c r="C1688" t="s">
        <v>103</v>
      </c>
      <c r="D1688" t="s">
        <v>5007</v>
      </c>
      <c r="E1688" t="s">
        <v>5008</v>
      </c>
      <c r="F1688" t="s">
        <v>5009</v>
      </c>
      <c r="G1688" t="s">
        <v>1645</v>
      </c>
      <c r="H1688" t="s">
        <v>1478</v>
      </c>
      <c r="I1688" t="s">
        <v>1310</v>
      </c>
    </row>
    <row r="1689" spans="1:9" x14ac:dyDescent="0.2">
      <c r="A1689" t="s">
        <v>510</v>
      </c>
      <c r="B1689" t="s">
        <v>32</v>
      </c>
      <c r="C1689" t="s">
        <v>81</v>
      </c>
      <c r="D1689" t="s">
        <v>5010</v>
      </c>
      <c r="E1689" t="s">
        <v>5011</v>
      </c>
      <c r="F1689" t="s">
        <v>5012</v>
      </c>
      <c r="G1689" t="s">
        <v>1344</v>
      </c>
      <c r="H1689" t="s">
        <v>1345</v>
      </c>
      <c r="I1689" t="s">
        <v>1310</v>
      </c>
    </row>
    <row r="1690" spans="1:9" x14ac:dyDescent="0.2">
      <c r="A1690" t="s">
        <v>504</v>
      </c>
      <c r="B1690" t="s">
        <v>32</v>
      </c>
      <c r="C1690" t="s">
        <v>81</v>
      </c>
      <c r="D1690" t="s">
        <v>5013</v>
      </c>
      <c r="E1690" t="s">
        <v>5014</v>
      </c>
      <c r="F1690" t="s">
        <v>5015</v>
      </c>
      <c r="G1690" t="s">
        <v>1659</v>
      </c>
      <c r="H1690" t="s">
        <v>1361</v>
      </c>
      <c r="I1690" t="s">
        <v>1310</v>
      </c>
    </row>
    <row r="1691" spans="1:9" x14ac:dyDescent="0.2">
      <c r="A1691" t="s">
        <v>5016</v>
      </c>
      <c r="B1691" t="s">
        <v>32</v>
      </c>
      <c r="C1691" t="s">
        <v>81</v>
      </c>
      <c r="D1691" t="s">
        <v>5017</v>
      </c>
      <c r="E1691" t="s">
        <v>5018</v>
      </c>
      <c r="F1691" t="s">
        <v>5019</v>
      </c>
      <c r="G1691" t="s">
        <v>1477</v>
      </c>
      <c r="H1691" t="s">
        <v>1478</v>
      </c>
      <c r="I1691" t="s">
        <v>1310</v>
      </c>
    </row>
    <row r="1692" spans="1:9" x14ac:dyDescent="0.2">
      <c r="A1692" t="s">
        <v>5016</v>
      </c>
      <c r="B1692" t="s">
        <v>32</v>
      </c>
      <c r="C1692" t="s">
        <v>81</v>
      </c>
      <c r="D1692" t="s">
        <v>5020</v>
      </c>
      <c r="E1692" t="s">
        <v>5021</v>
      </c>
      <c r="F1692" t="s">
        <v>5022</v>
      </c>
      <c r="G1692" t="s">
        <v>1452</v>
      </c>
      <c r="H1692" t="s">
        <v>1453</v>
      </c>
      <c r="I1692" t="s">
        <v>1310</v>
      </c>
    </row>
    <row r="1693" spans="1:9" x14ac:dyDescent="0.2">
      <c r="A1693" t="s">
        <v>470</v>
      </c>
      <c r="B1693" t="s">
        <v>32</v>
      </c>
      <c r="C1693" t="s">
        <v>103</v>
      </c>
      <c r="D1693" t="s">
        <v>48</v>
      </c>
      <c r="E1693" t="s">
        <v>2232</v>
      </c>
      <c r="F1693" t="s">
        <v>2233</v>
      </c>
      <c r="G1693" t="s">
        <v>1437</v>
      </c>
      <c r="H1693" t="s">
        <v>1438</v>
      </c>
      <c r="I1693" t="s">
        <v>1310</v>
      </c>
    </row>
    <row r="1694" spans="1:9" x14ac:dyDescent="0.2">
      <c r="A1694" t="s">
        <v>494</v>
      </c>
      <c r="B1694" t="s">
        <v>32</v>
      </c>
      <c r="C1694" t="s">
        <v>117</v>
      </c>
      <c r="D1694" t="s">
        <v>5023</v>
      </c>
      <c r="E1694" t="s">
        <v>5024</v>
      </c>
      <c r="F1694" t="s">
        <v>5025</v>
      </c>
      <c r="G1694" t="s">
        <v>1659</v>
      </c>
      <c r="H1694" t="s">
        <v>1361</v>
      </c>
      <c r="I1694" t="s">
        <v>1310</v>
      </c>
    </row>
    <row r="1695" spans="1:9" x14ac:dyDescent="0.2">
      <c r="A1695" t="s">
        <v>470</v>
      </c>
      <c r="B1695" t="s">
        <v>32</v>
      </c>
      <c r="C1695" t="s">
        <v>81</v>
      </c>
      <c r="D1695" t="s">
        <v>5026</v>
      </c>
      <c r="E1695" t="s">
        <v>5027</v>
      </c>
      <c r="F1695" t="s">
        <v>5028</v>
      </c>
      <c r="G1695" t="s">
        <v>1350</v>
      </c>
      <c r="H1695" t="s">
        <v>1345</v>
      </c>
      <c r="I1695" t="s">
        <v>1310</v>
      </c>
    </row>
    <row r="1696" spans="1:9" x14ac:dyDescent="0.2">
      <c r="A1696" t="s">
        <v>470</v>
      </c>
      <c r="B1696" t="s">
        <v>32</v>
      </c>
      <c r="C1696" t="s">
        <v>81</v>
      </c>
      <c r="D1696" t="s">
        <v>5029</v>
      </c>
      <c r="E1696" t="s">
        <v>5030</v>
      </c>
      <c r="F1696" t="s">
        <v>5031</v>
      </c>
      <c r="G1696" t="s">
        <v>1659</v>
      </c>
      <c r="H1696" t="s">
        <v>1361</v>
      </c>
      <c r="I1696" t="s">
        <v>1310</v>
      </c>
    </row>
    <row r="1697" spans="1:9" x14ac:dyDescent="0.2">
      <c r="A1697" t="s">
        <v>500</v>
      </c>
      <c r="B1697" t="s">
        <v>11</v>
      </c>
      <c r="C1697" t="s">
        <v>27</v>
      </c>
      <c r="D1697" t="s">
        <v>1790</v>
      </c>
      <c r="E1697" t="s">
        <v>1791</v>
      </c>
      <c r="F1697" t="s">
        <v>1792</v>
      </c>
      <c r="G1697" t="s">
        <v>1437</v>
      </c>
      <c r="H1697" t="s">
        <v>1438</v>
      </c>
      <c r="I1697" t="s">
        <v>1310</v>
      </c>
    </row>
    <row r="1698" spans="1:9" x14ac:dyDescent="0.2">
      <c r="A1698" t="s">
        <v>500</v>
      </c>
      <c r="B1698" t="s">
        <v>32</v>
      </c>
      <c r="C1698" t="s">
        <v>40</v>
      </c>
      <c r="D1698" t="s">
        <v>4052</v>
      </c>
      <c r="E1698" t="s">
        <v>4053</v>
      </c>
      <c r="F1698" t="s">
        <v>4054</v>
      </c>
      <c r="G1698" t="s">
        <v>1710</v>
      </c>
      <c r="H1698" t="s">
        <v>1463</v>
      </c>
      <c r="I1698" t="s">
        <v>1310</v>
      </c>
    </row>
    <row r="1699" spans="1:9" x14ac:dyDescent="0.2">
      <c r="A1699" t="s">
        <v>747</v>
      </c>
      <c r="B1699" t="s">
        <v>32</v>
      </c>
      <c r="C1699" t="s">
        <v>81</v>
      </c>
      <c r="D1699" t="s">
        <v>5032</v>
      </c>
      <c r="E1699" t="s">
        <v>5033</v>
      </c>
      <c r="F1699" t="s">
        <v>5034</v>
      </c>
      <c r="G1699" t="s">
        <v>2207</v>
      </c>
      <c r="H1699" t="s">
        <v>1327</v>
      </c>
      <c r="I1699" t="s">
        <v>1310</v>
      </c>
    </row>
    <row r="1700" spans="1:9" x14ac:dyDescent="0.2">
      <c r="A1700" t="s">
        <v>747</v>
      </c>
      <c r="B1700" t="s">
        <v>32</v>
      </c>
      <c r="C1700" t="s">
        <v>40</v>
      </c>
      <c r="D1700" t="s">
        <v>5035</v>
      </c>
      <c r="E1700" t="s">
        <v>5036</v>
      </c>
      <c r="F1700" t="s">
        <v>5037</v>
      </c>
      <c r="G1700" t="s">
        <v>1477</v>
      </c>
      <c r="H1700" t="s">
        <v>1478</v>
      </c>
      <c r="I1700" t="s">
        <v>1310</v>
      </c>
    </row>
    <row r="1701" spans="1:9" x14ac:dyDescent="0.2">
      <c r="A1701" t="s">
        <v>5038</v>
      </c>
      <c r="B1701" t="s">
        <v>32</v>
      </c>
      <c r="C1701" t="s">
        <v>81</v>
      </c>
      <c r="D1701" t="s">
        <v>5039</v>
      </c>
      <c r="E1701" t="s">
        <v>5040</v>
      </c>
      <c r="F1701" t="s">
        <v>5041</v>
      </c>
      <c r="G1701" t="s">
        <v>1437</v>
      </c>
      <c r="H1701" t="s">
        <v>1376</v>
      </c>
      <c r="I1701" t="s">
        <v>1310</v>
      </c>
    </row>
    <row r="1702" spans="1:9" x14ac:dyDescent="0.2">
      <c r="A1702" t="s">
        <v>5042</v>
      </c>
      <c r="B1702" t="s">
        <v>32</v>
      </c>
      <c r="C1702" t="s">
        <v>81</v>
      </c>
      <c r="D1702" t="s">
        <v>4374</v>
      </c>
      <c r="E1702" t="s">
        <v>4375</v>
      </c>
      <c r="F1702" t="s">
        <v>4376</v>
      </c>
      <c r="G1702" t="s">
        <v>1659</v>
      </c>
      <c r="H1702" t="s">
        <v>1361</v>
      </c>
      <c r="I1702" t="s">
        <v>1310</v>
      </c>
    </row>
    <row r="1703" spans="1:9" x14ac:dyDescent="0.2">
      <c r="A1703" t="s">
        <v>5042</v>
      </c>
      <c r="B1703" t="s">
        <v>32</v>
      </c>
      <c r="C1703" t="s">
        <v>81</v>
      </c>
      <c r="D1703" t="s">
        <v>2899</v>
      </c>
      <c r="E1703" t="s">
        <v>2900</v>
      </c>
      <c r="F1703" t="s">
        <v>2901</v>
      </c>
      <c r="G1703" t="s">
        <v>1510</v>
      </c>
      <c r="H1703" t="s">
        <v>1463</v>
      </c>
      <c r="I1703" t="s">
        <v>1310</v>
      </c>
    </row>
    <row r="1704" spans="1:9" x14ac:dyDescent="0.2">
      <c r="A1704" t="s">
        <v>5043</v>
      </c>
      <c r="B1704" t="s">
        <v>32</v>
      </c>
      <c r="C1704" t="s">
        <v>81</v>
      </c>
      <c r="D1704" t="s">
        <v>5044</v>
      </c>
      <c r="E1704" t="s">
        <v>5045</v>
      </c>
      <c r="F1704" t="s">
        <v>5046</v>
      </c>
      <c r="G1704" t="s">
        <v>1326</v>
      </c>
      <c r="H1704" t="s">
        <v>1327</v>
      </c>
      <c r="I1704" t="s">
        <v>1310</v>
      </c>
    </row>
    <row r="1705" spans="1:9" x14ac:dyDescent="0.2">
      <c r="A1705" t="s">
        <v>5043</v>
      </c>
      <c r="B1705" t="s">
        <v>32</v>
      </c>
      <c r="C1705" t="s">
        <v>103</v>
      </c>
      <c r="D1705" t="s">
        <v>5047</v>
      </c>
      <c r="E1705" t="s">
        <v>5048</v>
      </c>
      <c r="F1705" t="s">
        <v>5049</v>
      </c>
      <c r="G1705" t="s">
        <v>1504</v>
      </c>
      <c r="H1705" t="s">
        <v>1505</v>
      </c>
      <c r="I1705" t="s">
        <v>1310</v>
      </c>
    </row>
    <row r="1706" spans="1:9" x14ac:dyDescent="0.2">
      <c r="A1706" t="s">
        <v>5043</v>
      </c>
      <c r="B1706" t="s">
        <v>32</v>
      </c>
      <c r="C1706" t="s">
        <v>81</v>
      </c>
      <c r="D1706" t="s">
        <v>5050</v>
      </c>
      <c r="E1706" t="s">
        <v>5051</v>
      </c>
      <c r="F1706" t="s">
        <v>5052</v>
      </c>
      <c r="G1706" t="s">
        <v>1499</v>
      </c>
      <c r="H1706" t="s">
        <v>1356</v>
      </c>
      <c r="I1706" t="s">
        <v>1310</v>
      </c>
    </row>
    <row r="1707" spans="1:9" x14ac:dyDescent="0.2">
      <c r="A1707" t="s">
        <v>500</v>
      </c>
      <c r="B1707" t="s">
        <v>32</v>
      </c>
      <c r="C1707" t="s">
        <v>81</v>
      </c>
      <c r="D1707" t="s">
        <v>5053</v>
      </c>
      <c r="E1707" t="s">
        <v>5054</v>
      </c>
      <c r="F1707" t="s">
        <v>5055</v>
      </c>
      <c r="G1707" t="s">
        <v>1375</v>
      </c>
      <c r="H1707" t="s">
        <v>1376</v>
      </c>
      <c r="I1707" t="s">
        <v>1310</v>
      </c>
    </row>
    <row r="1708" spans="1:9" x14ac:dyDescent="0.2">
      <c r="A1708" t="s">
        <v>500</v>
      </c>
      <c r="B1708" t="s">
        <v>32</v>
      </c>
      <c r="C1708" t="s">
        <v>81</v>
      </c>
      <c r="D1708" t="s">
        <v>5056</v>
      </c>
      <c r="E1708" t="s">
        <v>5057</v>
      </c>
      <c r="F1708" t="s">
        <v>5058</v>
      </c>
      <c r="G1708" t="s">
        <v>1499</v>
      </c>
      <c r="H1708" t="s">
        <v>1356</v>
      </c>
      <c r="I1708" t="s">
        <v>1310</v>
      </c>
    </row>
    <row r="1709" spans="1:9" x14ac:dyDescent="0.2">
      <c r="A1709" t="s">
        <v>494</v>
      </c>
      <c r="B1709" t="s">
        <v>32</v>
      </c>
      <c r="C1709" t="s">
        <v>103</v>
      </c>
      <c r="D1709" t="s">
        <v>5059</v>
      </c>
      <c r="E1709" t="s">
        <v>5060</v>
      </c>
      <c r="F1709" t="s">
        <v>5061</v>
      </c>
      <c r="G1709" t="s">
        <v>1432</v>
      </c>
      <c r="H1709" t="s">
        <v>1339</v>
      </c>
      <c r="I1709" t="s">
        <v>1310</v>
      </c>
    </row>
    <row r="1710" spans="1:9" x14ac:dyDescent="0.2">
      <c r="A1710" t="s">
        <v>5062</v>
      </c>
      <c r="B1710" t="s">
        <v>32</v>
      </c>
      <c r="C1710" t="s">
        <v>81</v>
      </c>
      <c r="D1710" t="s">
        <v>5063</v>
      </c>
      <c r="E1710" t="s">
        <v>5064</v>
      </c>
      <c r="F1710" t="s">
        <v>5065</v>
      </c>
      <c r="G1710" t="s">
        <v>1389</v>
      </c>
      <c r="H1710" t="s">
        <v>1356</v>
      </c>
      <c r="I1710" t="s">
        <v>1310</v>
      </c>
    </row>
    <row r="1711" spans="1:9" x14ac:dyDescent="0.2">
      <c r="A1711" t="s">
        <v>5066</v>
      </c>
      <c r="B1711" t="s">
        <v>32</v>
      </c>
      <c r="C1711" t="s">
        <v>81</v>
      </c>
      <c r="D1711" t="s">
        <v>5067</v>
      </c>
      <c r="E1711" t="s">
        <v>5068</v>
      </c>
      <c r="F1711" t="s">
        <v>5069</v>
      </c>
      <c r="G1711" t="s">
        <v>1389</v>
      </c>
      <c r="H1711" t="s">
        <v>1356</v>
      </c>
      <c r="I1711" t="s">
        <v>1310</v>
      </c>
    </row>
    <row r="1712" spans="1:9" x14ac:dyDescent="0.2">
      <c r="A1712" t="s">
        <v>489</v>
      </c>
      <c r="B1712" t="s">
        <v>32</v>
      </c>
      <c r="C1712" t="s">
        <v>103</v>
      </c>
      <c r="D1712" t="s">
        <v>5070</v>
      </c>
      <c r="E1712" t="s">
        <v>5071</v>
      </c>
      <c r="F1712" t="s">
        <v>5072</v>
      </c>
      <c r="G1712" t="s">
        <v>1432</v>
      </c>
      <c r="H1712" t="s">
        <v>1339</v>
      </c>
      <c r="I1712" t="s">
        <v>1310</v>
      </c>
    </row>
    <row r="1713" spans="1:9" x14ac:dyDescent="0.2">
      <c r="A1713" t="s">
        <v>489</v>
      </c>
      <c r="B1713" t="s">
        <v>32</v>
      </c>
      <c r="C1713" t="s">
        <v>40</v>
      </c>
      <c r="D1713" t="s">
        <v>5073</v>
      </c>
      <c r="E1713" t="s">
        <v>5074</v>
      </c>
      <c r="F1713" t="s">
        <v>5075</v>
      </c>
      <c r="G1713" t="s">
        <v>1355</v>
      </c>
      <c r="H1713" t="s">
        <v>1356</v>
      </c>
      <c r="I1713" t="s">
        <v>1310</v>
      </c>
    </row>
    <row r="1714" spans="1:9" x14ac:dyDescent="0.2">
      <c r="A1714" t="s">
        <v>489</v>
      </c>
      <c r="B1714" t="s">
        <v>32</v>
      </c>
      <c r="C1714" t="s">
        <v>103</v>
      </c>
      <c r="D1714" t="s">
        <v>48</v>
      </c>
      <c r="E1714" t="s">
        <v>5076</v>
      </c>
      <c r="F1714" t="s">
        <v>5077</v>
      </c>
      <c r="G1714" t="s">
        <v>1437</v>
      </c>
      <c r="H1714" t="s">
        <v>1438</v>
      </c>
      <c r="I1714" t="s">
        <v>1310</v>
      </c>
    </row>
    <row r="1715" spans="1:9" x14ac:dyDescent="0.2">
      <c r="A1715" t="s">
        <v>489</v>
      </c>
      <c r="B1715" t="s">
        <v>32</v>
      </c>
      <c r="C1715" t="s">
        <v>81</v>
      </c>
      <c r="D1715" t="s">
        <v>5023</v>
      </c>
      <c r="E1715" t="s">
        <v>5024</v>
      </c>
      <c r="F1715" t="s">
        <v>5025</v>
      </c>
      <c r="G1715" t="s">
        <v>1659</v>
      </c>
      <c r="H1715" t="s">
        <v>1361</v>
      </c>
      <c r="I1715" t="s">
        <v>1310</v>
      </c>
    </row>
    <row r="1716" spans="1:9" x14ac:dyDescent="0.2">
      <c r="A1716" t="s">
        <v>5078</v>
      </c>
      <c r="B1716" t="s">
        <v>32</v>
      </c>
      <c r="C1716" t="s">
        <v>40</v>
      </c>
      <c r="D1716" t="s">
        <v>48</v>
      </c>
      <c r="E1716" t="s">
        <v>5079</v>
      </c>
      <c r="F1716" t="s">
        <v>5080</v>
      </c>
      <c r="G1716" t="s">
        <v>1375</v>
      </c>
      <c r="H1716" t="s">
        <v>1516</v>
      </c>
      <c r="I1716" t="s">
        <v>1310</v>
      </c>
    </row>
    <row r="1717" spans="1:9" x14ac:dyDescent="0.2">
      <c r="A1717" t="s">
        <v>5078</v>
      </c>
      <c r="B1717" t="s">
        <v>32</v>
      </c>
      <c r="C1717" t="s">
        <v>103</v>
      </c>
      <c r="D1717" t="s">
        <v>5081</v>
      </c>
      <c r="E1717" t="s">
        <v>5082</v>
      </c>
      <c r="F1717" t="s">
        <v>5083</v>
      </c>
      <c r="G1717" t="s">
        <v>1432</v>
      </c>
      <c r="H1717" t="s">
        <v>1339</v>
      </c>
      <c r="I1717" t="s">
        <v>1310</v>
      </c>
    </row>
    <row r="1718" spans="1:9" x14ac:dyDescent="0.2">
      <c r="A1718" t="s">
        <v>483</v>
      </c>
      <c r="B1718" t="s">
        <v>32</v>
      </c>
      <c r="C1718" t="s">
        <v>81</v>
      </c>
      <c r="D1718" t="s">
        <v>5084</v>
      </c>
      <c r="E1718" t="s">
        <v>5085</v>
      </c>
      <c r="F1718" t="s">
        <v>5086</v>
      </c>
      <c r="G1718" t="s">
        <v>1326</v>
      </c>
      <c r="H1718" t="s">
        <v>1327</v>
      </c>
      <c r="I1718" t="s">
        <v>1310</v>
      </c>
    </row>
    <row r="1719" spans="1:9" x14ac:dyDescent="0.2">
      <c r="A1719" t="s">
        <v>4073</v>
      </c>
      <c r="B1719" t="s">
        <v>32</v>
      </c>
      <c r="C1719" t="s">
        <v>103</v>
      </c>
      <c r="D1719" t="s">
        <v>5087</v>
      </c>
      <c r="E1719" t="s">
        <v>5088</v>
      </c>
      <c r="F1719" t="s">
        <v>5089</v>
      </c>
      <c r="G1719" t="s">
        <v>1326</v>
      </c>
      <c r="H1719" t="s">
        <v>1327</v>
      </c>
      <c r="I1719" t="s">
        <v>1310</v>
      </c>
    </row>
    <row r="1720" spans="1:9" x14ac:dyDescent="0.2">
      <c r="A1720" t="s">
        <v>5090</v>
      </c>
      <c r="B1720" t="s">
        <v>32</v>
      </c>
      <c r="C1720" t="s">
        <v>40</v>
      </c>
      <c r="D1720" t="s">
        <v>3802</v>
      </c>
      <c r="E1720" t="s">
        <v>3803</v>
      </c>
      <c r="F1720" t="s">
        <v>3804</v>
      </c>
      <c r="G1720" t="s">
        <v>1853</v>
      </c>
      <c r="H1720" t="s">
        <v>1453</v>
      </c>
      <c r="I1720" t="s">
        <v>1310</v>
      </c>
    </row>
    <row r="1721" spans="1:9" x14ac:dyDescent="0.2">
      <c r="A1721" t="s">
        <v>5090</v>
      </c>
      <c r="B1721" t="s">
        <v>32</v>
      </c>
      <c r="C1721" t="s">
        <v>103</v>
      </c>
      <c r="D1721" t="s">
        <v>5091</v>
      </c>
      <c r="E1721" t="s">
        <v>5092</v>
      </c>
      <c r="F1721" t="s">
        <v>5093</v>
      </c>
      <c r="G1721" t="s">
        <v>1645</v>
      </c>
      <c r="H1721" t="s">
        <v>1478</v>
      </c>
      <c r="I1721" t="s">
        <v>1310</v>
      </c>
    </row>
    <row r="1722" spans="1:9" x14ac:dyDescent="0.2">
      <c r="A1722" t="s">
        <v>483</v>
      </c>
      <c r="B1722" t="s">
        <v>32</v>
      </c>
      <c r="C1722" t="s">
        <v>81</v>
      </c>
      <c r="D1722" t="s">
        <v>5094</v>
      </c>
      <c r="E1722" t="s">
        <v>5095</v>
      </c>
      <c r="F1722" t="s">
        <v>5096</v>
      </c>
      <c r="G1722" t="s">
        <v>1315</v>
      </c>
      <c r="H1722" t="s">
        <v>1316</v>
      </c>
      <c r="I1722" t="s">
        <v>1310</v>
      </c>
    </row>
    <row r="1723" spans="1:9" x14ac:dyDescent="0.2">
      <c r="A1723" t="s">
        <v>483</v>
      </c>
      <c r="B1723" t="s">
        <v>32</v>
      </c>
      <c r="C1723" t="s">
        <v>81</v>
      </c>
      <c r="D1723" t="s">
        <v>5097</v>
      </c>
      <c r="E1723" t="s">
        <v>5098</v>
      </c>
      <c r="F1723" t="s">
        <v>5099</v>
      </c>
      <c r="G1723" t="s">
        <v>1326</v>
      </c>
      <c r="H1723" t="s">
        <v>1327</v>
      </c>
      <c r="I1723" t="s">
        <v>1310</v>
      </c>
    </row>
    <row r="1724" spans="1:9" x14ac:dyDescent="0.2">
      <c r="A1724" t="s">
        <v>483</v>
      </c>
      <c r="B1724" t="s">
        <v>32</v>
      </c>
      <c r="C1724" t="s">
        <v>81</v>
      </c>
      <c r="D1724" t="s">
        <v>5100</v>
      </c>
      <c r="E1724" t="s">
        <v>5101</v>
      </c>
      <c r="F1724" t="s">
        <v>5102</v>
      </c>
      <c r="G1724" t="s">
        <v>1389</v>
      </c>
      <c r="H1724" t="s">
        <v>1356</v>
      </c>
      <c r="I1724" t="s">
        <v>1310</v>
      </c>
    </row>
    <row r="1725" spans="1:9" x14ac:dyDescent="0.2">
      <c r="A1725" t="s">
        <v>483</v>
      </c>
      <c r="B1725" t="s">
        <v>11</v>
      </c>
      <c r="C1725" t="s">
        <v>70</v>
      </c>
      <c r="D1725" t="s">
        <v>5103</v>
      </c>
      <c r="E1725" t="s">
        <v>5104</v>
      </c>
      <c r="F1725" t="s">
        <v>5105</v>
      </c>
      <c r="G1725" t="s">
        <v>1627</v>
      </c>
      <c r="H1725" t="s">
        <v>1516</v>
      </c>
      <c r="I1725" t="s">
        <v>1310</v>
      </c>
    </row>
    <row r="1726" spans="1:9" x14ac:dyDescent="0.2">
      <c r="A1726" t="s">
        <v>474</v>
      </c>
      <c r="B1726" t="s">
        <v>32</v>
      </c>
      <c r="C1726" t="s">
        <v>81</v>
      </c>
      <c r="D1726" t="s">
        <v>5106</v>
      </c>
      <c r="E1726" t="s">
        <v>5107</v>
      </c>
      <c r="F1726" t="s">
        <v>5108</v>
      </c>
      <c r="G1726" t="s">
        <v>1452</v>
      </c>
      <c r="H1726" t="s">
        <v>1453</v>
      </c>
      <c r="I1726" t="s">
        <v>1310</v>
      </c>
    </row>
    <row r="1727" spans="1:9" x14ac:dyDescent="0.2">
      <c r="A1727" t="s">
        <v>494</v>
      </c>
      <c r="B1727" t="s">
        <v>32</v>
      </c>
      <c r="C1727" t="s">
        <v>103</v>
      </c>
      <c r="D1727" t="s">
        <v>48</v>
      </c>
      <c r="E1727" t="s">
        <v>5109</v>
      </c>
      <c r="F1727" t="s">
        <v>5110</v>
      </c>
      <c r="G1727" t="s">
        <v>1437</v>
      </c>
      <c r="H1727" t="s">
        <v>1438</v>
      </c>
      <c r="I1727" t="s">
        <v>1310</v>
      </c>
    </row>
    <row r="1728" spans="1:9" x14ac:dyDescent="0.2">
      <c r="A1728" t="s">
        <v>5038</v>
      </c>
      <c r="B1728" t="s">
        <v>32</v>
      </c>
      <c r="C1728" t="s">
        <v>81</v>
      </c>
      <c r="D1728" t="s">
        <v>5111</v>
      </c>
      <c r="E1728" t="s">
        <v>5112</v>
      </c>
      <c r="F1728" t="s">
        <v>5113</v>
      </c>
      <c r="G1728" t="s">
        <v>1685</v>
      </c>
      <c r="H1728" t="s">
        <v>1428</v>
      </c>
      <c r="I1728" t="s">
        <v>1310</v>
      </c>
    </row>
    <row r="1729" spans="1:9" x14ac:dyDescent="0.2">
      <c r="A1729" t="s">
        <v>474</v>
      </c>
      <c r="B1729" t="s">
        <v>32</v>
      </c>
      <c r="C1729" t="s">
        <v>81</v>
      </c>
      <c r="D1729" t="s">
        <v>5114</v>
      </c>
      <c r="E1729" t="s">
        <v>5115</v>
      </c>
      <c r="F1729" t="s">
        <v>5116</v>
      </c>
      <c r="G1729" t="s">
        <v>2207</v>
      </c>
      <c r="H1729" t="s">
        <v>1505</v>
      </c>
      <c r="I1729" t="s">
        <v>1310</v>
      </c>
    </row>
    <row r="1730" spans="1:9" x14ac:dyDescent="0.2">
      <c r="A1730" t="s">
        <v>474</v>
      </c>
      <c r="B1730" t="s">
        <v>32</v>
      </c>
      <c r="C1730" t="s">
        <v>81</v>
      </c>
      <c r="D1730" t="s">
        <v>5117</v>
      </c>
      <c r="E1730" t="s">
        <v>5118</v>
      </c>
      <c r="F1730" t="s">
        <v>5119</v>
      </c>
      <c r="G1730" t="s">
        <v>1308</v>
      </c>
      <c r="H1730" t="s">
        <v>1309</v>
      </c>
      <c r="I1730" t="s">
        <v>1310</v>
      </c>
    </row>
    <row r="1731" spans="1:9" x14ac:dyDescent="0.2">
      <c r="A1731" t="s">
        <v>4276</v>
      </c>
      <c r="B1731" t="s">
        <v>32</v>
      </c>
      <c r="C1731" t="s">
        <v>103</v>
      </c>
      <c r="D1731" t="s">
        <v>5120</v>
      </c>
      <c r="E1731" t="s">
        <v>5121</v>
      </c>
      <c r="F1731" t="s">
        <v>5122</v>
      </c>
      <c r="G1731" t="s">
        <v>1360</v>
      </c>
      <c r="H1731" t="s">
        <v>1361</v>
      </c>
      <c r="I1731" t="s">
        <v>1310</v>
      </c>
    </row>
    <row r="1732" spans="1:9" x14ac:dyDescent="0.2">
      <c r="A1732" t="s">
        <v>4276</v>
      </c>
      <c r="B1732" t="s">
        <v>32</v>
      </c>
      <c r="C1732" t="s">
        <v>103</v>
      </c>
      <c r="D1732" t="s">
        <v>5123</v>
      </c>
      <c r="E1732" t="s">
        <v>5124</v>
      </c>
      <c r="F1732" t="s">
        <v>5125</v>
      </c>
      <c r="G1732" t="s">
        <v>1645</v>
      </c>
      <c r="H1732" t="s">
        <v>1478</v>
      </c>
      <c r="I1732" t="s">
        <v>1310</v>
      </c>
    </row>
    <row r="1733" spans="1:9" x14ac:dyDescent="0.2">
      <c r="A1733" t="s">
        <v>474</v>
      </c>
      <c r="B1733" t="s">
        <v>32</v>
      </c>
      <c r="C1733" t="s">
        <v>81</v>
      </c>
      <c r="D1733" t="s">
        <v>2672</v>
      </c>
      <c r="E1733" t="s">
        <v>2673</v>
      </c>
      <c r="F1733" t="s">
        <v>2674</v>
      </c>
      <c r="G1733" t="s">
        <v>1338</v>
      </c>
      <c r="H1733" t="s">
        <v>1339</v>
      </c>
      <c r="I1733" t="s">
        <v>1310</v>
      </c>
    </row>
    <row r="1734" spans="1:9" x14ac:dyDescent="0.2">
      <c r="A1734" t="s">
        <v>4276</v>
      </c>
      <c r="B1734" t="s">
        <v>32</v>
      </c>
      <c r="C1734" t="s">
        <v>103</v>
      </c>
      <c r="D1734" t="s">
        <v>5126</v>
      </c>
      <c r="E1734" t="s">
        <v>5127</v>
      </c>
      <c r="F1734" t="s">
        <v>5128</v>
      </c>
      <c r="G1734" t="s">
        <v>1360</v>
      </c>
      <c r="H1734" t="s">
        <v>1361</v>
      </c>
      <c r="I1734" t="s">
        <v>1310</v>
      </c>
    </row>
    <row r="1735" spans="1:9" x14ac:dyDescent="0.2">
      <c r="A1735" t="s">
        <v>4073</v>
      </c>
      <c r="B1735" t="s">
        <v>32</v>
      </c>
      <c r="C1735" t="s">
        <v>81</v>
      </c>
      <c r="D1735" t="s">
        <v>5129</v>
      </c>
      <c r="E1735" t="s">
        <v>5130</v>
      </c>
      <c r="F1735" t="s">
        <v>5131</v>
      </c>
      <c r="G1735" t="s">
        <v>5132</v>
      </c>
      <c r="H1735" t="s">
        <v>5133</v>
      </c>
      <c r="I1735" t="s">
        <v>5134</v>
      </c>
    </row>
    <row r="1736" spans="1:9" x14ac:dyDescent="0.2">
      <c r="A1736" t="s">
        <v>4276</v>
      </c>
      <c r="B1736" t="s">
        <v>11</v>
      </c>
      <c r="C1736" t="s">
        <v>458</v>
      </c>
      <c r="D1736" t="s">
        <v>5135</v>
      </c>
      <c r="E1736" t="s">
        <v>5136</v>
      </c>
      <c r="F1736" t="s">
        <v>5137</v>
      </c>
      <c r="G1736" t="s">
        <v>5138</v>
      </c>
      <c r="H1736" t="s">
        <v>5139</v>
      </c>
      <c r="I1736" t="s">
        <v>5134</v>
      </c>
    </row>
    <row r="1737" spans="1:9" x14ac:dyDescent="0.2">
      <c r="A1737" t="s">
        <v>474</v>
      </c>
      <c r="B1737" t="s">
        <v>32</v>
      </c>
      <c r="C1737" t="s">
        <v>103</v>
      </c>
      <c r="D1737" t="s">
        <v>5140</v>
      </c>
      <c r="E1737" t="s">
        <v>5141</v>
      </c>
      <c r="F1737" t="s">
        <v>5142</v>
      </c>
      <c r="G1737" t="s">
        <v>5143</v>
      </c>
      <c r="H1737" t="s">
        <v>5144</v>
      </c>
      <c r="I1737" t="s">
        <v>5134</v>
      </c>
    </row>
    <row r="1738" spans="1:9" x14ac:dyDescent="0.2">
      <c r="A1738" t="s">
        <v>4276</v>
      </c>
      <c r="B1738" t="s">
        <v>32</v>
      </c>
      <c r="C1738" t="s">
        <v>81</v>
      </c>
      <c r="D1738" t="s">
        <v>5145</v>
      </c>
      <c r="E1738" t="s">
        <v>5146</v>
      </c>
      <c r="F1738" t="s">
        <v>5147</v>
      </c>
      <c r="G1738" t="s">
        <v>5148</v>
      </c>
      <c r="H1738" t="s">
        <v>5133</v>
      </c>
      <c r="I1738" t="s">
        <v>5134</v>
      </c>
    </row>
    <row r="1739" spans="1:9" x14ac:dyDescent="0.2">
      <c r="A1739" t="s">
        <v>4276</v>
      </c>
      <c r="B1739" t="s">
        <v>32</v>
      </c>
      <c r="C1739" t="s">
        <v>40</v>
      </c>
      <c r="D1739" t="s">
        <v>5149</v>
      </c>
      <c r="E1739" t="s">
        <v>5150</v>
      </c>
      <c r="F1739" t="s">
        <v>5151</v>
      </c>
      <c r="G1739" t="s">
        <v>5152</v>
      </c>
      <c r="H1739" t="s">
        <v>5153</v>
      </c>
      <c r="I1739" t="s">
        <v>5134</v>
      </c>
    </row>
    <row r="1740" spans="1:9" x14ac:dyDescent="0.2">
      <c r="A1740" t="s">
        <v>474</v>
      </c>
      <c r="B1740" t="s">
        <v>32</v>
      </c>
      <c r="C1740" t="s">
        <v>81</v>
      </c>
      <c r="D1740" t="s">
        <v>5154</v>
      </c>
      <c r="E1740" t="s">
        <v>5155</v>
      </c>
      <c r="F1740" t="s">
        <v>5156</v>
      </c>
      <c r="G1740" t="s">
        <v>5132</v>
      </c>
      <c r="H1740" t="s">
        <v>5133</v>
      </c>
      <c r="I1740" t="s">
        <v>5134</v>
      </c>
    </row>
    <row r="1741" spans="1:9" x14ac:dyDescent="0.2">
      <c r="A1741" t="s">
        <v>483</v>
      </c>
      <c r="B1741" t="s">
        <v>11</v>
      </c>
      <c r="C1741" t="s">
        <v>70</v>
      </c>
      <c r="D1741" t="s">
        <v>5157</v>
      </c>
      <c r="E1741" t="s">
        <v>5158</v>
      </c>
      <c r="F1741" t="s">
        <v>5159</v>
      </c>
      <c r="G1741" t="s">
        <v>5160</v>
      </c>
      <c r="H1741" t="s">
        <v>5161</v>
      </c>
      <c r="I1741" t="s">
        <v>5134</v>
      </c>
    </row>
    <row r="1742" spans="1:9" x14ac:dyDescent="0.2">
      <c r="A1742" t="s">
        <v>4073</v>
      </c>
      <c r="B1742" t="s">
        <v>32</v>
      </c>
      <c r="C1742" t="s">
        <v>103</v>
      </c>
      <c r="D1742" t="s">
        <v>5162</v>
      </c>
      <c r="E1742" t="s">
        <v>5163</v>
      </c>
      <c r="F1742" t="s">
        <v>5164</v>
      </c>
      <c r="G1742" t="s">
        <v>5138</v>
      </c>
      <c r="H1742" t="s">
        <v>5139</v>
      </c>
      <c r="I1742" t="s">
        <v>5134</v>
      </c>
    </row>
    <row r="1743" spans="1:9" x14ac:dyDescent="0.2">
      <c r="A1743" t="s">
        <v>483</v>
      </c>
      <c r="B1743" t="s">
        <v>32</v>
      </c>
      <c r="C1743" t="s">
        <v>81</v>
      </c>
      <c r="D1743" t="s">
        <v>5165</v>
      </c>
      <c r="E1743" t="s">
        <v>5166</v>
      </c>
      <c r="F1743" t="s">
        <v>5167</v>
      </c>
      <c r="G1743" t="s">
        <v>5168</v>
      </c>
      <c r="H1743" t="s">
        <v>5169</v>
      </c>
      <c r="I1743" t="s">
        <v>5134</v>
      </c>
    </row>
    <row r="1744" spans="1:9" x14ac:dyDescent="0.2">
      <c r="A1744" t="s">
        <v>483</v>
      </c>
      <c r="B1744" t="s">
        <v>32</v>
      </c>
      <c r="C1744" t="s">
        <v>81</v>
      </c>
      <c r="D1744" t="s">
        <v>5170</v>
      </c>
      <c r="E1744" t="s">
        <v>5171</v>
      </c>
      <c r="F1744" t="s">
        <v>5172</v>
      </c>
      <c r="G1744" t="s">
        <v>5173</v>
      </c>
      <c r="H1744" t="s">
        <v>5174</v>
      </c>
      <c r="I1744" t="s">
        <v>5134</v>
      </c>
    </row>
    <row r="1745" spans="1:9" x14ac:dyDescent="0.2">
      <c r="A1745" t="s">
        <v>5078</v>
      </c>
      <c r="B1745" t="s">
        <v>11</v>
      </c>
      <c r="C1745" t="s">
        <v>27</v>
      </c>
      <c r="D1745" t="s">
        <v>5175</v>
      </c>
      <c r="E1745" t="s">
        <v>5176</v>
      </c>
      <c r="F1745" t="s">
        <v>5177</v>
      </c>
      <c r="G1745" t="s">
        <v>5148</v>
      </c>
      <c r="H1745" t="s">
        <v>5133</v>
      </c>
      <c r="I1745" t="s">
        <v>5134</v>
      </c>
    </row>
    <row r="1746" spans="1:9" x14ac:dyDescent="0.2">
      <c r="A1746" t="s">
        <v>5066</v>
      </c>
      <c r="B1746" t="s">
        <v>32</v>
      </c>
      <c r="C1746" t="s">
        <v>81</v>
      </c>
      <c r="D1746" t="s">
        <v>5178</v>
      </c>
      <c r="E1746" t="s">
        <v>5179</v>
      </c>
      <c r="F1746" t="s">
        <v>5180</v>
      </c>
      <c r="G1746" t="s">
        <v>5181</v>
      </c>
      <c r="H1746" t="s">
        <v>5169</v>
      </c>
      <c r="I1746" t="s">
        <v>5134</v>
      </c>
    </row>
    <row r="1747" spans="1:9" x14ac:dyDescent="0.2">
      <c r="A1747" t="s">
        <v>5062</v>
      </c>
      <c r="B1747" t="s">
        <v>32</v>
      </c>
      <c r="C1747" t="s">
        <v>40</v>
      </c>
      <c r="D1747" t="s">
        <v>5182</v>
      </c>
      <c r="E1747" t="s">
        <v>5183</v>
      </c>
      <c r="F1747" t="s">
        <v>5184</v>
      </c>
      <c r="G1747" t="s">
        <v>5185</v>
      </c>
      <c r="H1747" t="s">
        <v>5161</v>
      </c>
      <c r="I1747" t="s">
        <v>5134</v>
      </c>
    </row>
    <row r="1748" spans="1:9" x14ac:dyDescent="0.2">
      <c r="A1748" t="s">
        <v>494</v>
      </c>
      <c r="B1748" t="s">
        <v>32</v>
      </c>
      <c r="C1748" t="s">
        <v>40</v>
      </c>
      <c r="D1748" t="s">
        <v>5186</v>
      </c>
      <c r="E1748" t="s">
        <v>5187</v>
      </c>
      <c r="F1748" t="s">
        <v>5188</v>
      </c>
      <c r="G1748" t="s">
        <v>5189</v>
      </c>
      <c r="H1748" t="s">
        <v>5139</v>
      </c>
      <c r="I1748" t="s">
        <v>5134</v>
      </c>
    </row>
    <row r="1749" spans="1:9" x14ac:dyDescent="0.2">
      <c r="A1749" t="s">
        <v>494</v>
      </c>
      <c r="B1749" t="s">
        <v>32</v>
      </c>
      <c r="C1749" t="s">
        <v>81</v>
      </c>
      <c r="D1749" t="s">
        <v>5190</v>
      </c>
      <c r="E1749" t="s">
        <v>5191</v>
      </c>
      <c r="F1749" t="s">
        <v>5192</v>
      </c>
      <c r="G1749" t="s">
        <v>5160</v>
      </c>
      <c r="H1749" t="s">
        <v>5161</v>
      </c>
      <c r="I1749" t="s">
        <v>5134</v>
      </c>
    </row>
    <row r="1750" spans="1:9" x14ac:dyDescent="0.2">
      <c r="A1750" t="s">
        <v>5043</v>
      </c>
      <c r="B1750" t="s">
        <v>32</v>
      </c>
      <c r="C1750" t="s">
        <v>81</v>
      </c>
      <c r="D1750" t="s">
        <v>5193</v>
      </c>
      <c r="E1750" t="s">
        <v>5194</v>
      </c>
      <c r="F1750" t="s">
        <v>5195</v>
      </c>
      <c r="G1750" t="s">
        <v>5132</v>
      </c>
      <c r="H1750" t="s">
        <v>5133</v>
      </c>
      <c r="I1750" t="s">
        <v>5134</v>
      </c>
    </row>
    <row r="1751" spans="1:9" x14ac:dyDescent="0.2">
      <c r="A1751" t="s">
        <v>5042</v>
      </c>
      <c r="B1751" t="s">
        <v>32</v>
      </c>
      <c r="C1751" t="s">
        <v>81</v>
      </c>
      <c r="D1751" t="s">
        <v>5196</v>
      </c>
      <c r="E1751" t="s">
        <v>5197</v>
      </c>
      <c r="F1751" t="s">
        <v>5198</v>
      </c>
      <c r="G1751" t="s">
        <v>5199</v>
      </c>
      <c r="H1751" t="s">
        <v>5200</v>
      </c>
      <c r="I1751" t="s">
        <v>5134</v>
      </c>
    </row>
    <row r="1752" spans="1:9" x14ac:dyDescent="0.2">
      <c r="A1752" t="s">
        <v>5038</v>
      </c>
      <c r="B1752" t="s">
        <v>32</v>
      </c>
      <c r="C1752" t="s">
        <v>103</v>
      </c>
      <c r="D1752" t="s">
        <v>5201</v>
      </c>
      <c r="E1752" t="s">
        <v>5202</v>
      </c>
      <c r="F1752" t="s">
        <v>5203</v>
      </c>
      <c r="G1752" t="s">
        <v>5204</v>
      </c>
      <c r="H1752" t="s">
        <v>5169</v>
      </c>
      <c r="I1752" t="s">
        <v>5134</v>
      </c>
    </row>
    <row r="1753" spans="1:9" x14ac:dyDescent="0.2">
      <c r="A1753" t="s">
        <v>500</v>
      </c>
      <c r="B1753" t="s">
        <v>32</v>
      </c>
      <c r="C1753" t="s">
        <v>81</v>
      </c>
      <c r="D1753" t="s">
        <v>5205</v>
      </c>
      <c r="E1753" t="s">
        <v>5206</v>
      </c>
      <c r="F1753" t="s">
        <v>5207</v>
      </c>
      <c r="G1753" t="s">
        <v>5208</v>
      </c>
      <c r="H1753" t="s">
        <v>5209</v>
      </c>
      <c r="I1753" t="s">
        <v>5134</v>
      </c>
    </row>
    <row r="1754" spans="1:9" x14ac:dyDescent="0.2">
      <c r="A1754" t="s">
        <v>500</v>
      </c>
      <c r="B1754" t="s">
        <v>32</v>
      </c>
      <c r="C1754" t="s">
        <v>103</v>
      </c>
      <c r="D1754" t="s">
        <v>5210</v>
      </c>
      <c r="E1754" t="s">
        <v>5211</v>
      </c>
      <c r="F1754" t="s">
        <v>5212</v>
      </c>
      <c r="G1754" t="s">
        <v>5213</v>
      </c>
      <c r="H1754" t="s">
        <v>5169</v>
      </c>
      <c r="I1754" t="s">
        <v>5134</v>
      </c>
    </row>
    <row r="1755" spans="1:9" x14ac:dyDescent="0.2">
      <c r="A1755" t="s">
        <v>494</v>
      </c>
      <c r="B1755" t="s">
        <v>32</v>
      </c>
      <c r="C1755" t="s">
        <v>40</v>
      </c>
      <c r="D1755" t="s">
        <v>48</v>
      </c>
      <c r="E1755" t="s">
        <v>5214</v>
      </c>
      <c r="F1755" t="s">
        <v>5215</v>
      </c>
      <c r="G1755" t="s">
        <v>5208</v>
      </c>
      <c r="H1755" t="s">
        <v>5216</v>
      </c>
      <c r="I1755" t="s">
        <v>5134</v>
      </c>
    </row>
    <row r="1756" spans="1:9" x14ac:dyDescent="0.2">
      <c r="A1756" t="s">
        <v>494</v>
      </c>
      <c r="B1756" t="s">
        <v>32</v>
      </c>
      <c r="C1756" t="s">
        <v>81</v>
      </c>
      <c r="D1756" t="s">
        <v>5217</v>
      </c>
      <c r="E1756" t="s">
        <v>5218</v>
      </c>
      <c r="F1756" t="s">
        <v>5219</v>
      </c>
      <c r="G1756" t="s">
        <v>5189</v>
      </c>
      <c r="H1756" t="s">
        <v>5139</v>
      </c>
      <c r="I1756" t="s">
        <v>5134</v>
      </c>
    </row>
    <row r="1757" spans="1:9" x14ac:dyDescent="0.2">
      <c r="A1757" t="s">
        <v>494</v>
      </c>
      <c r="B1757" t="s">
        <v>32</v>
      </c>
      <c r="C1757" t="s">
        <v>81</v>
      </c>
      <c r="D1757" t="s">
        <v>5220</v>
      </c>
      <c r="E1757" t="s">
        <v>5221</v>
      </c>
      <c r="F1757" t="s">
        <v>5222</v>
      </c>
      <c r="G1757" t="s">
        <v>5148</v>
      </c>
      <c r="H1757" t="s">
        <v>5133</v>
      </c>
      <c r="I1757" t="s">
        <v>5134</v>
      </c>
    </row>
    <row r="1758" spans="1:9" x14ac:dyDescent="0.2">
      <c r="A1758" t="s">
        <v>494</v>
      </c>
      <c r="B1758" t="s">
        <v>32</v>
      </c>
      <c r="C1758" t="s">
        <v>81</v>
      </c>
      <c r="D1758" t="s">
        <v>5223</v>
      </c>
      <c r="E1758" t="s">
        <v>5224</v>
      </c>
      <c r="F1758" t="s">
        <v>5225</v>
      </c>
      <c r="G1758" t="s">
        <v>5168</v>
      </c>
      <c r="H1758" t="s">
        <v>5169</v>
      </c>
      <c r="I1758" t="s">
        <v>5134</v>
      </c>
    </row>
    <row r="1759" spans="1:9" x14ac:dyDescent="0.2">
      <c r="A1759" t="s">
        <v>470</v>
      </c>
      <c r="B1759" t="s">
        <v>32</v>
      </c>
      <c r="C1759" t="s">
        <v>40</v>
      </c>
      <c r="D1759" t="s">
        <v>48</v>
      </c>
      <c r="E1759" t="s">
        <v>5226</v>
      </c>
      <c r="F1759" t="s">
        <v>5227</v>
      </c>
      <c r="G1759" t="s">
        <v>5228</v>
      </c>
      <c r="H1759" t="s">
        <v>5216</v>
      </c>
      <c r="I1759" t="s">
        <v>5134</v>
      </c>
    </row>
    <row r="1760" spans="1:9" x14ac:dyDescent="0.2">
      <c r="A1760" t="s">
        <v>470</v>
      </c>
      <c r="B1760" t="s">
        <v>32</v>
      </c>
      <c r="C1760" t="s">
        <v>103</v>
      </c>
      <c r="D1760" t="s">
        <v>5229</v>
      </c>
      <c r="E1760" t="s">
        <v>5230</v>
      </c>
      <c r="F1760" t="s">
        <v>5231</v>
      </c>
      <c r="G1760" t="s">
        <v>5232</v>
      </c>
      <c r="H1760" t="s">
        <v>5133</v>
      </c>
      <c r="I1760" t="s">
        <v>5134</v>
      </c>
    </row>
    <row r="1761" spans="1:9" x14ac:dyDescent="0.2">
      <c r="A1761" t="s">
        <v>5016</v>
      </c>
      <c r="B1761" t="s">
        <v>32</v>
      </c>
      <c r="C1761" t="s">
        <v>103</v>
      </c>
      <c r="D1761" t="s">
        <v>5186</v>
      </c>
      <c r="E1761" t="s">
        <v>5187</v>
      </c>
      <c r="F1761" t="s">
        <v>5188</v>
      </c>
      <c r="G1761" t="s">
        <v>5189</v>
      </c>
      <c r="H1761" t="s">
        <v>5139</v>
      </c>
      <c r="I1761" t="s">
        <v>5134</v>
      </c>
    </row>
    <row r="1762" spans="1:9" x14ac:dyDescent="0.2">
      <c r="A1762" t="s">
        <v>5016</v>
      </c>
      <c r="B1762" t="s">
        <v>32</v>
      </c>
      <c r="C1762" t="s">
        <v>40</v>
      </c>
      <c r="D1762" t="s">
        <v>5233</v>
      </c>
      <c r="E1762" t="s">
        <v>5234</v>
      </c>
      <c r="F1762" t="s">
        <v>5235</v>
      </c>
      <c r="G1762" t="s">
        <v>5208</v>
      </c>
      <c r="H1762" t="s">
        <v>5209</v>
      </c>
      <c r="I1762" t="s">
        <v>5134</v>
      </c>
    </row>
    <row r="1763" spans="1:9" x14ac:dyDescent="0.2">
      <c r="A1763" t="s">
        <v>510</v>
      </c>
      <c r="B1763" t="s">
        <v>32</v>
      </c>
      <c r="C1763" t="s">
        <v>103</v>
      </c>
      <c r="D1763" t="s">
        <v>5236</v>
      </c>
      <c r="E1763" t="s">
        <v>5237</v>
      </c>
      <c r="F1763" t="s">
        <v>5238</v>
      </c>
      <c r="G1763" t="s">
        <v>5239</v>
      </c>
      <c r="H1763" t="s">
        <v>5240</v>
      </c>
      <c r="I1763" t="s">
        <v>5134</v>
      </c>
    </row>
    <row r="1764" spans="1:9" x14ac:dyDescent="0.2">
      <c r="A1764" t="s">
        <v>462</v>
      </c>
      <c r="B1764" t="s">
        <v>32</v>
      </c>
      <c r="C1764" t="s">
        <v>81</v>
      </c>
      <c r="D1764" t="s">
        <v>5241</v>
      </c>
      <c r="E1764" t="s">
        <v>5242</v>
      </c>
      <c r="F1764" t="s">
        <v>5243</v>
      </c>
      <c r="G1764" t="s">
        <v>5148</v>
      </c>
      <c r="H1764" t="s">
        <v>5133</v>
      </c>
      <c r="I1764" t="s">
        <v>5134</v>
      </c>
    </row>
    <row r="1765" spans="1:9" x14ac:dyDescent="0.2">
      <c r="A1765" t="s">
        <v>5244</v>
      </c>
      <c r="B1765" t="s">
        <v>32</v>
      </c>
      <c r="C1765" t="s">
        <v>81</v>
      </c>
      <c r="D1765" t="s">
        <v>5245</v>
      </c>
      <c r="E1765" t="s">
        <v>5246</v>
      </c>
      <c r="F1765" t="s">
        <v>5247</v>
      </c>
      <c r="G1765" t="s">
        <v>5248</v>
      </c>
      <c r="H1765" t="s">
        <v>5200</v>
      </c>
      <c r="I1765" t="s">
        <v>5134</v>
      </c>
    </row>
    <row r="1766" spans="1:9" x14ac:dyDescent="0.2">
      <c r="A1766" t="s">
        <v>5244</v>
      </c>
      <c r="B1766" t="s">
        <v>32</v>
      </c>
      <c r="C1766" t="s">
        <v>76</v>
      </c>
      <c r="D1766" t="s">
        <v>5249</v>
      </c>
      <c r="E1766" t="s">
        <v>5250</v>
      </c>
      <c r="F1766" t="s">
        <v>5251</v>
      </c>
      <c r="G1766" t="s">
        <v>5252</v>
      </c>
      <c r="H1766" t="s">
        <v>5153</v>
      </c>
      <c r="I1766" t="s">
        <v>5134</v>
      </c>
    </row>
    <row r="1767" spans="1:9" x14ac:dyDescent="0.2">
      <c r="A1767" t="s">
        <v>466</v>
      </c>
      <c r="B1767" t="s">
        <v>32</v>
      </c>
      <c r="C1767" t="s">
        <v>40</v>
      </c>
      <c r="D1767" t="s">
        <v>5253</v>
      </c>
      <c r="E1767" t="s">
        <v>5254</v>
      </c>
      <c r="F1767" t="s">
        <v>5255</v>
      </c>
      <c r="G1767" t="s">
        <v>5208</v>
      </c>
      <c r="H1767" t="s">
        <v>5209</v>
      </c>
      <c r="I1767" t="s">
        <v>5134</v>
      </c>
    </row>
    <row r="1768" spans="1:9" x14ac:dyDescent="0.2">
      <c r="A1768" t="s">
        <v>466</v>
      </c>
      <c r="B1768" t="s">
        <v>32</v>
      </c>
      <c r="C1768" t="s">
        <v>40</v>
      </c>
      <c r="D1768" t="s">
        <v>5256</v>
      </c>
      <c r="E1768" t="s">
        <v>5257</v>
      </c>
      <c r="F1768" t="s">
        <v>5258</v>
      </c>
      <c r="G1768" t="s">
        <v>5228</v>
      </c>
      <c r="H1768" t="s">
        <v>5216</v>
      </c>
      <c r="I1768" t="s">
        <v>5134</v>
      </c>
    </row>
    <row r="1769" spans="1:9" x14ac:dyDescent="0.2">
      <c r="A1769" t="s">
        <v>510</v>
      </c>
      <c r="B1769" t="s">
        <v>32</v>
      </c>
      <c r="C1769" t="s">
        <v>40</v>
      </c>
      <c r="D1769" t="s">
        <v>5259</v>
      </c>
      <c r="E1769" t="s">
        <v>5260</v>
      </c>
      <c r="F1769" t="s">
        <v>5261</v>
      </c>
      <c r="G1769" t="s">
        <v>5208</v>
      </c>
      <c r="H1769" t="s">
        <v>5209</v>
      </c>
      <c r="I1769" t="s">
        <v>5134</v>
      </c>
    </row>
    <row r="1770" spans="1:9" x14ac:dyDescent="0.2">
      <c r="A1770" t="s">
        <v>510</v>
      </c>
      <c r="B1770" t="s">
        <v>32</v>
      </c>
      <c r="C1770" t="s">
        <v>103</v>
      </c>
      <c r="D1770" t="s">
        <v>5262</v>
      </c>
      <c r="E1770" t="s">
        <v>5263</v>
      </c>
      <c r="F1770" t="s">
        <v>5264</v>
      </c>
      <c r="G1770" t="s">
        <v>5132</v>
      </c>
      <c r="H1770" t="s">
        <v>5133</v>
      </c>
      <c r="I1770" t="s">
        <v>5134</v>
      </c>
    </row>
    <row r="1771" spans="1:9" x14ac:dyDescent="0.2">
      <c r="A1771" t="s">
        <v>510</v>
      </c>
      <c r="B1771" t="s">
        <v>32</v>
      </c>
      <c r="C1771" t="s">
        <v>103</v>
      </c>
      <c r="D1771" t="s">
        <v>5265</v>
      </c>
      <c r="E1771" t="s">
        <v>5266</v>
      </c>
      <c r="F1771" t="s">
        <v>5267</v>
      </c>
      <c r="G1771" t="s">
        <v>5160</v>
      </c>
      <c r="H1771" t="s">
        <v>5161</v>
      </c>
      <c r="I1771" t="s">
        <v>5134</v>
      </c>
    </row>
    <row r="1772" spans="1:9" x14ac:dyDescent="0.2">
      <c r="A1772" t="s">
        <v>510</v>
      </c>
      <c r="B1772" t="s">
        <v>32</v>
      </c>
      <c r="C1772" t="s">
        <v>81</v>
      </c>
      <c r="D1772" t="s">
        <v>5259</v>
      </c>
      <c r="E1772" t="s">
        <v>5260</v>
      </c>
      <c r="F1772" t="s">
        <v>5261</v>
      </c>
      <c r="G1772" t="s">
        <v>5208</v>
      </c>
      <c r="H1772" t="s">
        <v>5209</v>
      </c>
      <c r="I1772" t="s">
        <v>5134</v>
      </c>
    </row>
    <row r="1773" spans="1:9" x14ac:dyDescent="0.2">
      <c r="A1773" t="s">
        <v>510</v>
      </c>
      <c r="B1773" t="s">
        <v>32</v>
      </c>
      <c r="C1773" t="s">
        <v>40</v>
      </c>
      <c r="D1773" t="s">
        <v>5268</v>
      </c>
      <c r="E1773" t="s">
        <v>5269</v>
      </c>
      <c r="F1773" t="s">
        <v>5270</v>
      </c>
      <c r="G1773" t="s">
        <v>5208</v>
      </c>
      <c r="H1773" t="s">
        <v>5209</v>
      </c>
      <c r="I1773" t="s">
        <v>5134</v>
      </c>
    </row>
    <row r="1774" spans="1:9" x14ac:dyDescent="0.2">
      <c r="A1774" t="s">
        <v>510</v>
      </c>
      <c r="B1774" t="s">
        <v>32</v>
      </c>
      <c r="C1774" t="s">
        <v>81</v>
      </c>
      <c r="D1774" t="s">
        <v>5271</v>
      </c>
      <c r="E1774" t="s">
        <v>5272</v>
      </c>
      <c r="F1774" t="s">
        <v>5273</v>
      </c>
      <c r="G1774" t="s">
        <v>5132</v>
      </c>
      <c r="H1774" t="s">
        <v>5133</v>
      </c>
      <c r="I1774" t="s">
        <v>5134</v>
      </c>
    </row>
    <row r="1775" spans="1:9" x14ac:dyDescent="0.2">
      <c r="A1775" t="s">
        <v>5244</v>
      </c>
      <c r="B1775" t="s">
        <v>32</v>
      </c>
      <c r="C1775" t="s">
        <v>81</v>
      </c>
      <c r="D1775" t="s">
        <v>5274</v>
      </c>
      <c r="E1775" t="s">
        <v>5275</v>
      </c>
      <c r="F1775" t="s">
        <v>5276</v>
      </c>
      <c r="G1775" t="s">
        <v>5277</v>
      </c>
      <c r="H1775" t="s">
        <v>5216</v>
      </c>
      <c r="I1775" t="s">
        <v>5134</v>
      </c>
    </row>
    <row r="1776" spans="1:9" x14ac:dyDescent="0.2">
      <c r="A1776" t="s">
        <v>5244</v>
      </c>
      <c r="B1776" t="s">
        <v>32</v>
      </c>
      <c r="C1776" t="s">
        <v>81</v>
      </c>
      <c r="D1776" t="s">
        <v>5271</v>
      </c>
      <c r="E1776" t="s">
        <v>5272</v>
      </c>
      <c r="F1776" t="s">
        <v>5273</v>
      </c>
      <c r="G1776" t="s">
        <v>5132</v>
      </c>
      <c r="H1776" t="s">
        <v>5133</v>
      </c>
      <c r="I1776" t="s">
        <v>5134</v>
      </c>
    </row>
    <row r="1777" spans="1:9" x14ac:dyDescent="0.2">
      <c r="A1777" t="s">
        <v>5244</v>
      </c>
      <c r="B1777" t="s">
        <v>32</v>
      </c>
      <c r="C1777" t="s">
        <v>103</v>
      </c>
      <c r="D1777" t="s">
        <v>48</v>
      </c>
      <c r="E1777" t="s">
        <v>5214</v>
      </c>
      <c r="F1777" t="s">
        <v>5215</v>
      </c>
      <c r="G1777" t="s">
        <v>5208</v>
      </c>
      <c r="H1777" t="s">
        <v>5216</v>
      </c>
      <c r="I1777" t="s">
        <v>5134</v>
      </c>
    </row>
    <row r="1778" spans="1:9" x14ac:dyDescent="0.2">
      <c r="A1778" t="s">
        <v>5244</v>
      </c>
      <c r="B1778" t="s">
        <v>32</v>
      </c>
      <c r="C1778" t="s">
        <v>103</v>
      </c>
      <c r="D1778" t="s">
        <v>5278</v>
      </c>
      <c r="E1778" t="s">
        <v>5279</v>
      </c>
      <c r="F1778" t="s">
        <v>5280</v>
      </c>
      <c r="G1778" t="s">
        <v>5281</v>
      </c>
      <c r="H1778" t="s">
        <v>5174</v>
      </c>
      <c r="I1778" t="s">
        <v>5134</v>
      </c>
    </row>
    <row r="1779" spans="1:9" x14ac:dyDescent="0.2">
      <c r="A1779" t="s">
        <v>462</v>
      </c>
      <c r="B1779" t="s">
        <v>32</v>
      </c>
      <c r="C1779" t="s">
        <v>81</v>
      </c>
      <c r="D1779" t="s">
        <v>5282</v>
      </c>
      <c r="E1779" t="s">
        <v>5283</v>
      </c>
      <c r="F1779" t="s">
        <v>5284</v>
      </c>
      <c r="G1779" t="s">
        <v>5285</v>
      </c>
      <c r="H1779" t="s">
        <v>5144</v>
      </c>
      <c r="I1779" t="s">
        <v>5134</v>
      </c>
    </row>
    <row r="1780" spans="1:9" x14ac:dyDescent="0.2">
      <c r="A1780" t="s">
        <v>462</v>
      </c>
      <c r="B1780" t="s">
        <v>32</v>
      </c>
      <c r="C1780" t="s">
        <v>40</v>
      </c>
      <c r="D1780" t="s">
        <v>5286</v>
      </c>
      <c r="E1780" t="s">
        <v>5287</v>
      </c>
      <c r="F1780" t="s">
        <v>5288</v>
      </c>
      <c r="G1780" t="s">
        <v>5228</v>
      </c>
      <c r="H1780" t="s">
        <v>5216</v>
      </c>
      <c r="I1780" t="s">
        <v>5134</v>
      </c>
    </row>
    <row r="1781" spans="1:9" x14ac:dyDescent="0.2">
      <c r="A1781" t="s">
        <v>4975</v>
      </c>
      <c r="B1781" t="s">
        <v>32</v>
      </c>
      <c r="C1781" t="s">
        <v>40</v>
      </c>
      <c r="D1781" t="s">
        <v>5289</v>
      </c>
      <c r="E1781" t="s">
        <v>5290</v>
      </c>
      <c r="F1781" t="s">
        <v>5291</v>
      </c>
      <c r="G1781" t="s">
        <v>5228</v>
      </c>
      <c r="H1781" t="s">
        <v>5216</v>
      </c>
      <c r="I1781" t="s">
        <v>5134</v>
      </c>
    </row>
    <row r="1782" spans="1:9" x14ac:dyDescent="0.2">
      <c r="A1782" t="s">
        <v>520</v>
      </c>
      <c r="B1782" t="s">
        <v>32</v>
      </c>
      <c r="C1782" t="s">
        <v>40</v>
      </c>
      <c r="D1782" t="s">
        <v>5292</v>
      </c>
      <c r="E1782" t="s">
        <v>5293</v>
      </c>
      <c r="F1782" t="s">
        <v>5294</v>
      </c>
      <c r="G1782" t="s">
        <v>5208</v>
      </c>
      <c r="H1782" t="s">
        <v>5209</v>
      </c>
      <c r="I1782" t="s">
        <v>5134</v>
      </c>
    </row>
    <row r="1783" spans="1:9" x14ac:dyDescent="0.2">
      <c r="A1783" t="s">
        <v>520</v>
      </c>
      <c r="B1783" t="s">
        <v>32</v>
      </c>
      <c r="C1783" t="s">
        <v>103</v>
      </c>
      <c r="D1783" t="s">
        <v>5295</v>
      </c>
      <c r="E1783" t="s">
        <v>5296</v>
      </c>
      <c r="F1783" t="s">
        <v>5297</v>
      </c>
      <c r="G1783" t="s">
        <v>5132</v>
      </c>
      <c r="H1783" t="s">
        <v>5133</v>
      </c>
      <c r="I1783" t="s">
        <v>5134</v>
      </c>
    </row>
    <row r="1784" spans="1:9" x14ac:dyDescent="0.2">
      <c r="A1784" t="s">
        <v>520</v>
      </c>
      <c r="B1784" t="s">
        <v>32</v>
      </c>
      <c r="C1784" t="s">
        <v>40</v>
      </c>
      <c r="D1784" t="s">
        <v>5298</v>
      </c>
      <c r="E1784" t="s">
        <v>5299</v>
      </c>
      <c r="F1784" t="s">
        <v>5300</v>
      </c>
      <c r="G1784" t="s">
        <v>5208</v>
      </c>
      <c r="H1784" t="s">
        <v>5209</v>
      </c>
      <c r="I1784" t="s">
        <v>5134</v>
      </c>
    </row>
    <row r="1785" spans="1:9" x14ac:dyDescent="0.2">
      <c r="A1785" t="s">
        <v>4953</v>
      </c>
      <c r="B1785" t="s">
        <v>32</v>
      </c>
      <c r="C1785" t="s">
        <v>81</v>
      </c>
      <c r="D1785" t="s">
        <v>5301</v>
      </c>
      <c r="E1785" t="s">
        <v>5302</v>
      </c>
      <c r="F1785" t="s">
        <v>5303</v>
      </c>
      <c r="G1785" t="s">
        <v>5148</v>
      </c>
      <c r="H1785" t="s">
        <v>5133</v>
      </c>
      <c r="I1785" t="s">
        <v>5134</v>
      </c>
    </row>
    <row r="1786" spans="1:9" x14ac:dyDescent="0.2">
      <c r="A1786" t="s">
        <v>4953</v>
      </c>
      <c r="B1786" t="s">
        <v>32</v>
      </c>
      <c r="C1786" t="s">
        <v>81</v>
      </c>
      <c r="D1786" t="s">
        <v>5304</v>
      </c>
      <c r="E1786" t="s">
        <v>5305</v>
      </c>
      <c r="F1786" t="s">
        <v>5306</v>
      </c>
      <c r="G1786" t="s">
        <v>5204</v>
      </c>
      <c r="H1786" t="s">
        <v>5169</v>
      </c>
      <c r="I1786" t="s">
        <v>5134</v>
      </c>
    </row>
    <row r="1787" spans="1:9" x14ac:dyDescent="0.2">
      <c r="A1787" t="s">
        <v>571</v>
      </c>
      <c r="B1787" t="s">
        <v>32</v>
      </c>
      <c r="C1787" t="s">
        <v>81</v>
      </c>
      <c r="D1787" t="s">
        <v>5307</v>
      </c>
      <c r="E1787" t="s">
        <v>5308</v>
      </c>
      <c r="F1787" t="s">
        <v>5309</v>
      </c>
      <c r="G1787" t="s">
        <v>5138</v>
      </c>
      <c r="H1787" t="s">
        <v>5139</v>
      </c>
      <c r="I1787" t="s">
        <v>5134</v>
      </c>
    </row>
    <row r="1788" spans="1:9" x14ac:dyDescent="0.2">
      <c r="A1788" t="s">
        <v>4953</v>
      </c>
      <c r="B1788" t="s">
        <v>11</v>
      </c>
      <c r="C1788" t="s">
        <v>1188</v>
      </c>
      <c r="D1788" t="s">
        <v>5310</v>
      </c>
      <c r="E1788" t="s">
        <v>5311</v>
      </c>
      <c r="F1788" t="s">
        <v>5312</v>
      </c>
      <c r="G1788" t="s">
        <v>5313</v>
      </c>
      <c r="H1788" t="s">
        <v>5200</v>
      </c>
      <c r="I1788" t="s">
        <v>5134</v>
      </c>
    </row>
    <row r="1789" spans="1:9" x14ac:dyDescent="0.2">
      <c r="A1789" t="s">
        <v>4979</v>
      </c>
      <c r="B1789" t="s">
        <v>32</v>
      </c>
      <c r="C1789" t="s">
        <v>40</v>
      </c>
      <c r="D1789" t="s">
        <v>5314</v>
      </c>
      <c r="E1789" t="s">
        <v>5315</v>
      </c>
      <c r="F1789" t="s">
        <v>5316</v>
      </c>
      <c r="G1789" t="s">
        <v>5317</v>
      </c>
      <c r="H1789" t="s">
        <v>5209</v>
      </c>
      <c r="I1789" t="s">
        <v>5134</v>
      </c>
    </row>
    <row r="1790" spans="1:9" x14ac:dyDescent="0.2">
      <c r="A1790" t="s">
        <v>4979</v>
      </c>
      <c r="B1790" t="s">
        <v>32</v>
      </c>
      <c r="C1790" t="s">
        <v>40</v>
      </c>
      <c r="D1790" t="s">
        <v>5318</v>
      </c>
      <c r="E1790" t="s">
        <v>5319</v>
      </c>
      <c r="F1790" t="s">
        <v>5320</v>
      </c>
      <c r="G1790" t="s">
        <v>5208</v>
      </c>
      <c r="H1790" t="s">
        <v>5209</v>
      </c>
      <c r="I1790" t="s">
        <v>5134</v>
      </c>
    </row>
    <row r="1791" spans="1:9" x14ac:dyDescent="0.2">
      <c r="A1791" t="s">
        <v>4949</v>
      </c>
      <c r="B1791" t="s">
        <v>32</v>
      </c>
      <c r="C1791" t="s">
        <v>81</v>
      </c>
      <c r="D1791" t="s">
        <v>5321</v>
      </c>
      <c r="E1791" t="s">
        <v>5322</v>
      </c>
      <c r="F1791" t="s">
        <v>5323</v>
      </c>
      <c r="G1791" t="s">
        <v>5324</v>
      </c>
      <c r="H1791" t="s">
        <v>5133</v>
      </c>
      <c r="I1791" t="s">
        <v>5134</v>
      </c>
    </row>
    <row r="1792" spans="1:9" x14ac:dyDescent="0.2">
      <c r="A1792" t="s">
        <v>526</v>
      </c>
      <c r="B1792" t="s">
        <v>32</v>
      </c>
      <c r="C1792" t="s">
        <v>81</v>
      </c>
      <c r="D1792" t="s">
        <v>5325</v>
      </c>
      <c r="E1792" t="s">
        <v>5326</v>
      </c>
      <c r="F1792" t="s">
        <v>5327</v>
      </c>
      <c r="G1792" t="s">
        <v>5232</v>
      </c>
      <c r="H1792" t="s">
        <v>5133</v>
      </c>
      <c r="I1792" t="s">
        <v>5134</v>
      </c>
    </row>
    <row r="1793" spans="1:9" x14ac:dyDescent="0.2">
      <c r="A1793" t="s">
        <v>526</v>
      </c>
      <c r="B1793" t="s">
        <v>32</v>
      </c>
      <c r="C1793" t="s">
        <v>81</v>
      </c>
      <c r="D1793" t="s">
        <v>5328</v>
      </c>
      <c r="E1793" t="s">
        <v>5329</v>
      </c>
      <c r="F1793" t="s">
        <v>5330</v>
      </c>
      <c r="G1793" t="s">
        <v>5181</v>
      </c>
      <c r="H1793" t="s">
        <v>5169</v>
      </c>
      <c r="I1793" t="s">
        <v>5134</v>
      </c>
    </row>
    <row r="1794" spans="1:9" x14ac:dyDescent="0.2">
      <c r="A1794" t="s">
        <v>543</v>
      </c>
      <c r="B1794" t="s">
        <v>32</v>
      </c>
      <c r="C1794" t="s">
        <v>81</v>
      </c>
      <c r="D1794" t="s">
        <v>5331</v>
      </c>
      <c r="E1794" t="s">
        <v>5332</v>
      </c>
      <c r="F1794" t="s">
        <v>5333</v>
      </c>
      <c r="G1794" t="s">
        <v>5204</v>
      </c>
      <c r="H1794" t="s">
        <v>5169</v>
      </c>
      <c r="I1794" t="s">
        <v>5134</v>
      </c>
    </row>
    <row r="1795" spans="1:9" x14ac:dyDescent="0.2">
      <c r="A1795" t="s">
        <v>526</v>
      </c>
      <c r="B1795" t="s">
        <v>32</v>
      </c>
      <c r="C1795" t="s">
        <v>81</v>
      </c>
      <c r="D1795" t="s">
        <v>5334</v>
      </c>
      <c r="E1795" t="s">
        <v>5335</v>
      </c>
      <c r="F1795" t="s">
        <v>5336</v>
      </c>
      <c r="G1795" t="s">
        <v>5138</v>
      </c>
      <c r="H1795" t="s">
        <v>5139</v>
      </c>
      <c r="I1795" t="s">
        <v>5134</v>
      </c>
    </row>
    <row r="1796" spans="1:9" x14ac:dyDescent="0.2">
      <c r="A1796" t="s">
        <v>4940</v>
      </c>
      <c r="B1796" t="s">
        <v>32</v>
      </c>
      <c r="C1796" t="s">
        <v>117</v>
      </c>
      <c r="D1796" t="s">
        <v>5337</v>
      </c>
      <c r="E1796" t="s">
        <v>5338</v>
      </c>
      <c r="F1796" t="s">
        <v>5339</v>
      </c>
      <c r="G1796" t="s">
        <v>5148</v>
      </c>
      <c r="H1796" t="s">
        <v>5133</v>
      </c>
      <c r="I1796" t="s">
        <v>5134</v>
      </c>
    </row>
    <row r="1797" spans="1:9" x14ac:dyDescent="0.2">
      <c r="A1797" t="s">
        <v>4930</v>
      </c>
      <c r="B1797" t="s">
        <v>32</v>
      </c>
      <c r="C1797" t="s">
        <v>81</v>
      </c>
      <c r="D1797" t="s">
        <v>5340</v>
      </c>
      <c r="E1797" t="s">
        <v>5341</v>
      </c>
      <c r="F1797" t="s">
        <v>5342</v>
      </c>
      <c r="G1797" t="s">
        <v>5148</v>
      </c>
      <c r="H1797" t="s">
        <v>5133</v>
      </c>
      <c r="I1797" t="s">
        <v>5134</v>
      </c>
    </row>
    <row r="1798" spans="1:9" x14ac:dyDescent="0.2">
      <c r="A1798" t="s">
        <v>4930</v>
      </c>
      <c r="B1798" t="s">
        <v>32</v>
      </c>
      <c r="C1798" t="s">
        <v>81</v>
      </c>
      <c r="D1798" t="s">
        <v>5343</v>
      </c>
      <c r="E1798" t="s">
        <v>5344</v>
      </c>
      <c r="F1798" t="s">
        <v>5345</v>
      </c>
      <c r="G1798" t="s">
        <v>5138</v>
      </c>
      <c r="H1798" t="s">
        <v>5139</v>
      </c>
      <c r="I1798" t="s">
        <v>5134</v>
      </c>
    </row>
    <row r="1799" spans="1:9" x14ac:dyDescent="0.2">
      <c r="A1799" t="s">
        <v>4920</v>
      </c>
      <c r="B1799" t="s">
        <v>32</v>
      </c>
      <c r="C1799" t="s">
        <v>81</v>
      </c>
      <c r="D1799" t="s">
        <v>5346</v>
      </c>
      <c r="E1799" t="s">
        <v>5347</v>
      </c>
      <c r="F1799" t="s">
        <v>5348</v>
      </c>
      <c r="G1799" t="s">
        <v>5138</v>
      </c>
      <c r="H1799" t="s">
        <v>5139</v>
      </c>
      <c r="I1799" t="s">
        <v>5134</v>
      </c>
    </row>
    <row r="1800" spans="1:9" x14ac:dyDescent="0.2">
      <c r="A1800" t="s">
        <v>579</v>
      </c>
      <c r="B1800" t="s">
        <v>32</v>
      </c>
      <c r="C1800" t="s">
        <v>81</v>
      </c>
      <c r="D1800" t="s">
        <v>5349</v>
      </c>
      <c r="E1800" t="s">
        <v>5350</v>
      </c>
      <c r="F1800" t="s">
        <v>5351</v>
      </c>
      <c r="G1800" t="s">
        <v>5132</v>
      </c>
      <c r="H1800" t="s">
        <v>5133</v>
      </c>
      <c r="I1800" t="s">
        <v>5134</v>
      </c>
    </row>
    <row r="1801" spans="1:9" x14ac:dyDescent="0.2">
      <c r="A1801" t="s">
        <v>539</v>
      </c>
      <c r="B1801" t="s">
        <v>32</v>
      </c>
      <c r="C1801" t="s">
        <v>81</v>
      </c>
      <c r="D1801" t="s">
        <v>5352</v>
      </c>
      <c r="E1801" t="s">
        <v>5353</v>
      </c>
      <c r="F1801" t="s">
        <v>5354</v>
      </c>
      <c r="G1801" t="s">
        <v>5189</v>
      </c>
      <c r="H1801" t="s">
        <v>5139</v>
      </c>
      <c r="I1801" t="s">
        <v>5134</v>
      </c>
    </row>
    <row r="1802" spans="1:9" x14ac:dyDescent="0.2">
      <c r="A1802" t="s">
        <v>4871</v>
      </c>
      <c r="B1802" t="s">
        <v>32</v>
      </c>
      <c r="C1802" t="s">
        <v>261</v>
      </c>
      <c r="D1802" t="s">
        <v>5355</v>
      </c>
      <c r="E1802" t="s">
        <v>5356</v>
      </c>
      <c r="F1802" t="s">
        <v>5357</v>
      </c>
      <c r="G1802" t="s">
        <v>5168</v>
      </c>
      <c r="H1802" t="s">
        <v>5169</v>
      </c>
      <c r="I1802" t="s">
        <v>5134</v>
      </c>
    </row>
    <row r="1803" spans="1:9" x14ac:dyDescent="0.2">
      <c r="A1803" t="s">
        <v>4871</v>
      </c>
      <c r="B1803" t="s">
        <v>11</v>
      </c>
      <c r="C1803" t="s">
        <v>1317</v>
      </c>
      <c r="D1803" t="s">
        <v>48</v>
      </c>
      <c r="E1803" t="s">
        <v>5358</v>
      </c>
      <c r="F1803" t="s">
        <v>5359</v>
      </c>
      <c r="G1803" t="s">
        <v>5148</v>
      </c>
      <c r="H1803" t="s">
        <v>5133</v>
      </c>
      <c r="I1803" t="s">
        <v>5134</v>
      </c>
    </row>
    <row r="1804" spans="1:9" x14ac:dyDescent="0.2">
      <c r="A1804" t="s">
        <v>4871</v>
      </c>
      <c r="B1804" t="s">
        <v>32</v>
      </c>
      <c r="C1804" t="s">
        <v>103</v>
      </c>
      <c r="D1804" t="s">
        <v>48</v>
      </c>
      <c r="E1804" t="s">
        <v>5358</v>
      </c>
      <c r="F1804" t="s">
        <v>5359</v>
      </c>
      <c r="G1804" t="s">
        <v>5148</v>
      </c>
      <c r="H1804" t="s">
        <v>5133</v>
      </c>
      <c r="I1804" t="s">
        <v>5134</v>
      </c>
    </row>
    <row r="1805" spans="1:9" x14ac:dyDescent="0.2">
      <c r="A1805" t="s">
        <v>547</v>
      </c>
      <c r="B1805" t="s">
        <v>32</v>
      </c>
      <c r="C1805" t="s">
        <v>81</v>
      </c>
      <c r="D1805" t="s">
        <v>5360</v>
      </c>
      <c r="E1805" t="s">
        <v>5361</v>
      </c>
      <c r="F1805" t="s">
        <v>5362</v>
      </c>
      <c r="G1805" t="s">
        <v>5363</v>
      </c>
      <c r="H1805" t="s">
        <v>5216</v>
      </c>
      <c r="I1805" t="s">
        <v>5134</v>
      </c>
    </row>
    <row r="1806" spans="1:9" x14ac:dyDescent="0.2">
      <c r="A1806" t="s">
        <v>547</v>
      </c>
      <c r="B1806" t="s">
        <v>32</v>
      </c>
      <c r="C1806" t="s">
        <v>40</v>
      </c>
      <c r="D1806" t="s">
        <v>5364</v>
      </c>
      <c r="E1806" t="s">
        <v>5365</v>
      </c>
      <c r="F1806" t="s">
        <v>5366</v>
      </c>
      <c r="G1806" t="s">
        <v>5248</v>
      </c>
      <c r="H1806" t="s">
        <v>5200</v>
      </c>
      <c r="I1806" t="s">
        <v>5134</v>
      </c>
    </row>
    <row r="1807" spans="1:9" x14ac:dyDescent="0.2">
      <c r="A1807" t="s">
        <v>547</v>
      </c>
      <c r="B1807" t="s">
        <v>11</v>
      </c>
      <c r="C1807" t="s">
        <v>1317</v>
      </c>
      <c r="D1807" t="s">
        <v>5367</v>
      </c>
      <c r="E1807" t="s">
        <v>5368</v>
      </c>
      <c r="F1807" t="s">
        <v>5369</v>
      </c>
      <c r="G1807" t="s">
        <v>5277</v>
      </c>
      <c r="H1807" t="s">
        <v>5216</v>
      </c>
      <c r="I1807" t="s">
        <v>5134</v>
      </c>
    </row>
    <row r="1808" spans="1:9" x14ac:dyDescent="0.2">
      <c r="A1808" t="s">
        <v>5370</v>
      </c>
      <c r="B1808" t="s">
        <v>32</v>
      </c>
      <c r="C1808" t="s">
        <v>81</v>
      </c>
      <c r="D1808" t="s">
        <v>5371</v>
      </c>
      <c r="E1808" t="s">
        <v>5372</v>
      </c>
      <c r="F1808" t="s">
        <v>5373</v>
      </c>
      <c r="G1808" t="s">
        <v>5199</v>
      </c>
      <c r="H1808" t="s">
        <v>5200</v>
      </c>
      <c r="I1808" t="s">
        <v>5134</v>
      </c>
    </row>
    <row r="1809" spans="1:9" x14ac:dyDescent="0.2">
      <c r="A1809" t="s">
        <v>5370</v>
      </c>
      <c r="B1809" t="s">
        <v>32</v>
      </c>
      <c r="C1809" t="s">
        <v>103</v>
      </c>
      <c r="D1809" t="s">
        <v>48</v>
      </c>
      <c r="E1809" t="s">
        <v>5374</v>
      </c>
      <c r="F1809" t="s">
        <v>5375</v>
      </c>
      <c r="G1809" t="s">
        <v>5285</v>
      </c>
      <c r="H1809" t="s">
        <v>5144</v>
      </c>
      <c r="I1809" t="s">
        <v>5134</v>
      </c>
    </row>
    <row r="1810" spans="1:9" x14ac:dyDescent="0.2">
      <c r="A1810" t="s">
        <v>5370</v>
      </c>
      <c r="B1810" t="s">
        <v>11</v>
      </c>
      <c r="C1810" t="s">
        <v>70</v>
      </c>
      <c r="D1810" t="s">
        <v>5376</v>
      </c>
      <c r="E1810" t="s">
        <v>5377</v>
      </c>
      <c r="F1810" t="s">
        <v>5378</v>
      </c>
      <c r="G1810" t="s">
        <v>5204</v>
      </c>
      <c r="H1810" t="s">
        <v>5169</v>
      </c>
      <c r="I1810" t="s">
        <v>5134</v>
      </c>
    </row>
    <row r="1811" spans="1:9" x14ac:dyDescent="0.2">
      <c r="A1811" t="s">
        <v>4871</v>
      </c>
      <c r="B1811" t="s">
        <v>32</v>
      </c>
      <c r="C1811" t="s">
        <v>81</v>
      </c>
      <c r="D1811" t="s">
        <v>5379</v>
      </c>
      <c r="E1811" t="s">
        <v>5380</v>
      </c>
      <c r="F1811" t="s">
        <v>5381</v>
      </c>
      <c r="G1811" t="s">
        <v>5317</v>
      </c>
      <c r="H1811" t="s">
        <v>5209</v>
      </c>
      <c r="I1811" t="s">
        <v>5134</v>
      </c>
    </row>
    <row r="1812" spans="1:9" x14ac:dyDescent="0.2">
      <c r="A1812" t="s">
        <v>4871</v>
      </c>
      <c r="B1812" t="s">
        <v>32</v>
      </c>
      <c r="C1812" t="s">
        <v>81</v>
      </c>
      <c r="D1812" t="s">
        <v>5162</v>
      </c>
      <c r="E1812" t="s">
        <v>5163</v>
      </c>
      <c r="F1812" t="s">
        <v>5164</v>
      </c>
      <c r="G1812" t="s">
        <v>5138</v>
      </c>
      <c r="H1812" t="s">
        <v>5139</v>
      </c>
      <c r="I1812" t="s">
        <v>5134</v>
      </c>
    </row>
    <row r="1813" spans="1:9" x14ac:dyDescent="0.2">
      <c r="A1813" t="s">
        <v>4891</v>
      </c>
      <c r="B1813" t="s">
        <v>32</v>
      </c>
      <c r="C1813" t="s">
        <v>81</v>
      </c>
      <c r="D1813" t="s">
        <v>5382</v>
      </c>
      <c r="E1813" t="s">
        <v>5383</v>
      </c>
      <c r="F1813" t="s">
        <v>5384</v>
      </c>
      <c r="G1813" t="s">
        <v>5148</v>
      </c>
      <c r="H1813" t="s">
        <v>5133</v>
      </c>
      <c r="I1813" t="s">
        <v>5134</v>
      </c>
    </row>
    <row r="1814" spans="1:9" x14ac:dyDescent="0.2">
      <c r="A1814" t="s">
        <v>4872</v>
      </c>
      <c r="B1814" t="s">
        <v>32</v>
      </c>
      <c r="C1814" t="s">
        <v>103</v>
      </c>
      <c r="D1814" t="s">
        <v>5379</v>
      </c>
      <c r="E1814" t="s">
        <v>5380</v>
      </c>
      <c r="F1814" t="s">
        <v>5381</v>
      </c>
      <c r="G1814" t="s">
        <v>5317</v>
      </c>
      <c r="H1814" t="s">
        <v>5209</v>
      </c>
      <c r="I1814" t="s">
        <v>5134</v>
      </c>
    </row>
    <row r="1815" spans="1:9" x14ac:dyDescent="0.2">
      <c r="A1815" t="s">
        <v>4872</v>
      </c>
      <c r="B1815" t="s">
        <v>32</v>
      </c>
      <c r="C1815" t="s">
        <v>81</v>
      </c>
      <c r="D1815" t="s">
        <v>5379</v>
      </c>
      <c r="E1815" t="s">
        <v>5380</v>
      </c>
      <c r="F1815" t="s">
        <v>5381</v>
      </c>
      <c r="G1815" t="s">
        <v>5317</v>
      </c>
      <c r="H1815" t="s">
        <v>5209</v>
      </c>
      <c r="I1815" t="s">
        <v>5134</v>
      </c>
    </row>
    <row r="1816" spans="1:9" x14ac:dyDescent="0.2">
      <c r="A1816" t="s">
        <v>557</v>
      </c>
      <c r="B1816" t="s">
        <v>11</v>
      </c>
      <c r="C1816" t="s">
        <v>1317</v>
      </c>
      <c r="D1816" t="s">
        <v>5367</v>
      </c>
      <c r="E1816" t="s">
        <v>5368</v>
      </c>
      <c r="F1816" t="s">
        <v>5369</v>
      </c>
      <c r="G1816" t="s">
        <v>5277</v>
      </c>
      <c r="H1816" t="s">
        <v>5216</v>
      </c>
      <c r="I1816" t="s">
        <v>5134</v>
      </c>
    </row>
    <row r="1817" spans="1:9" x14ac:dyDescent="0.2">
      <c r="A1817" t="s">
        <v>553</v>
      </c>
      <c r="B1817" t="s">
        <v>32</v>
      </c>
      <c r="C1817" t="s">
        <v>117</v>
      </c>
      <c r="D1817" t="s">
        <v>5385</v>
      </c>
      <c r="E1817" t="s">
        <v>5386</v>
      </c>
      <c r="F1817" t="s">
        <v>5387</v>
      </c>
      <c r="G1817" t="s">
        <v>5138</v>
      </c>
      <c r="H1817" t="s">
        <v>5139</v>
      </c>
      <c r="I1817" t="s">
        <v>5134</v>
      </c>
    </row>
    <row r="1818" spans="1:9" x14ac:dyDescent="0.2">
      <c r="A1818" t="s">
        <v>553</v>
      </c>
      <c r="B1818" t="s">
        <v>32</v>
      </c>
      <c r="C1818" t="s">
        <v>81</v>
      </c>
      <c r="D1818" t="s">
        <v>5388</v>
      </c>
      <c r="E1818" t="s">
        <v>5389</v>
      </c>
      <c r="F1818" t="s">
        <v>5390</v>
      </c>
      <c r="G1818" t="s">
        <v>5132</v>
      </c>
      <c r="H1818" t="s">
        <v>5133</v>
      </c>
      <c r="I1818" t="s">
        <v>5134</v>
      </c>
    </row>
    <row r="1819" spans="1:9" x14ac:dyDescent="0.2">
      <c r="A1819" t="s">
        <v>4872</v>
      </c>
      <c r="B1819" t="s">
        <v>32</v>
      </c>
      <c r="C1819" t="s">
        <v>103</v>
      </c>
      <c r="D1819" t="s">
        <v>5385</v>
      </c>
      <c r="E1819" t="s">
        <v>5386</v>
      </c>
      <c r="F1819" t="s">
        <v>5387</v>
      </c>
      <c r="G1819" t="s">
        <v>5138</v>
      </c>
      <c r="H1819" t="s">
        <v>5139</v>
      </c>
      <c r="I1819" t="s">
        <v>5134</v>
      </c>
    </row>
    <row r="1820" spans="1:9" x14ac:dyDescent="0.2">
      <c r="A1820" t="s">
        <v>4864</v>
      </c>
      <c r="B1820" t="s">
        <v>32</v>
      </c>
      <c r="C1820" t="s">
        <v>81</v>
      </c>
      <c r="D1820" t="s">
        <v>5391</v>
      </c>
      <c r="E1820" t="s">
        <v>5392</v>
      </c>
      <c r="F1820" t="s">
        <v>5393</v>
      </c>
      <c r="G1820" t="s">
        <v>5132</v>
      </c>
      <c r="H1820" t="s">
        <v>5133</v>
      </c>
      <c r="I1820" t="s">
        <v>5134</v>
      </c>
    </row>
    <row r="1821" spans="1:9" x14ac:dyDescent="0.2">
      <c r="A1821" t="s">
        <v>4864</v>
      </c>
      <c r="B1821" t="s">
        <v>32</v>
      </c>
      <c r="C1821" t="s">
        <v>81</v>
      </c>
      <c r="D1821" t="s">
        <v>5394</v>
      </c>
      <c r="E1821" t="s">
        <v>5395</v>
      </c>
      <c r="F1821" t="s">
        <v>5396</v>
      </c>
      <c r="G1821" t="s">
        <v>5168</v>
      </c>
      <c r="H1821" t="s">
        <v>5169</v>
      </c>
      <c r="I1821" t="s">
        <v>5134</v>
      </c>
    </row>
    <row r="1822" spans="1:9" x14ac:dyDescent="0.2">
      <c r="A1822" t="s">
        <v>557</v>
      </c>
      <c r="B1822" t="s">
        <v>32</v>
      </c>
      <c r="C1822" t="s">
        <v>81</v>
      </c>
      <c r="D1822" t="s">
        <v>5397</v>
      </c>
      <c r="E1822" t="s">
        <v>5398</v>
      </c>
      <c r="F1822" t="s">
        <v>5399</v>
      </c>
      <c r="G1822" t="s">
        <v>5160</v>
      </c>
      <c r="H1822" t="s">
        <v>5161</v>
      </c>
      <c r="I1822" t="s">
        <v>5134</v>
      </c>
    </row>
    <row r="1823" spans="1:9" x14ac:dyDescent="0.2">
      <c r="A1823" t="s">
        <v>4848</v>
      </c>
      <c r="B1823" t="s">
        <v>32</v>
      </c>
      <c r="C1823" t="s">
        <v>81</v>
      </c>
      <c r="D1823" t="s">
        <v>5400</v>
      </c>
      <c r="E1823" t="s">
        <v>5401</v>
      </c>
      <c r="F1823" t="s">
        <v>5402</v>
      </c>
      <c r="G1823" t="s">
        <v>5403</v>
      </c>
      <c r="H1823" t="s">
        <v>5144</v>
      </c>
      <c r="I1823" t="s">
        <v>5134</v>
      </c>
    </row>
    <row r="1824" spans="1:9" x14ac:dyDescent="0.2">
      <c r="A1824" t="s">
        <v>4848</v>
      </c>
      <c r="B1824" t="s">
        <v>11</v>
      </c>
      <c r="C1824" t="s">
        <v>12</v>
      </c>
      <c r="D1824" t="s">
        <v>48</v>
      </c>
      <c r="E1824" t="s">
        <v>5404</v>
      </c>
      <c r="F1824" t="s">
        <v>5405</v>
      </c>
      <c r="G1824" t="s">
        <v>5277</v>
      </c>
      <c r="H1824" t="s">
        <v>5216</v>
      </c>
      <c r="I1824" t="s">
        <v>5134</v>
      </c>
    </row>
    <row r="1825" spans="1:9" x14ac:dyDescent="0.2">
      <c r="A1825" t="s">
        <v>4848</v>
      </c>
      <c r="B1825" t="s">
        <v>32</v>
      </c>
      <c r="C1825" t="s">
        <v>81</v>
      </c>
      <c r="D1825" t="s">
        <v>5406</v>
      </c>
      <c r="E1825" t="s">
        <v>5407</v>
      </c>
      <c r="F1825" t="s">
        <v>5408</v>
      </c>
      <c r="G1825" t="s">
        <v>5160</v>
      </c>
      <c r="H1825" t="s">
        <v>5161</v>
      </c>
      <c r="I1825" t="s">
        <v>5134</v>
      </c>
    </row>
    <row r="1826" spans="1:9" x14ac:dyDescent="0.2">
      <c r="A1826" t="s">
        <v>5409</v>
      </c>
      <c r="B1826" t="s">
        <v>32</v>
      </c>
      <c r="C1826" t="s">
        <v>81</v>
      </c>
      <c r="D1826" t="s">
        <v>5410</v>
      </c>
      <c r="E1826" t="s">
        <v>5411</v>
      </c>
      <c r="F1826" t="s">
        <v>5412</v>
      </c>
      <c r="G1826" t="s">
        <v>5277</v>
      </c>
      <c r="H1826" t="s">
        <v>5216</v>
      </c>
      <c r="I1826" t="s">
        <v>5134</v>
      </c>
    </row>
    <row r="1827" spans="1:9" x14ac:dyDescent="0.2">
      <c r="A1827" t="s">
        <v>5409</v>
      </c>
      <c r="B1827" t="s">
        <v>32</v>
      </c>
      <c r="C1827" t="s">
        <v>81</v>
      </c>
      <c r="D1827" t="s">
        <v>5413</v>
      </c>
      <c r="E1827" t="s">
        <v>5414</v>
      </c>
      <c r="F1827" t="s">
        <v>5415</v>
      </c>
      <c r="G1827" t="s">
        <v>5228</v>
      </c>
      <c r="H1827" t="s">
        <v>5216</v>
      </c>
      <c r="I1827" t="s">
        <v>5134</v>
      </c>
    </row>
    <row r="1828" spans="1:9" x14ac:dyDescent="0.2">
      <c r="A1828" t="s">
        <v>5409</v>
      </c>
      <c r="B1828" t="s">
        <v>32</v>
      </c>
      <c r="C1828" t="s">
        <v>103</v>
      </c>
      <c r="D1828" t="s">
        <v>48</v>
      </c>
      <c r="E1828" t="s">
        <v>5416</v>
      </c>
      <c r="F1828" t="s">
        <v>5417</v>
      </c>
      <c r="G1828" t="s">
        <v>5208</v>
      </c>
      <c r="H1828" t="s">
        <v>5209</v>
      </c>
      <c r="I1828" t="s">
        <v>5134</v>
      </c>
    </row>
    <row r="1829" spans="1:9" x14ac:dyDescent="0.2">
      <c r="A1829" t="s">
        <v>5418</v>
      </c>
      <c r="B1829" t="s">
        <v>32</v>
      </c>
      <c r="C1829" t="s">
        <v>81</v>
      </c>
      <c r="D1829" t="s">
        <v>5419</v>
      </c>
      <c r="E1829" t="s">
        <v>5420</v>
      </c>
      <c r="F1829" t="s">
        <v>5421</v>
      </c>
      <c r="G1829" t="s">
        <v>5208</v>
      </c>
      <c r="H1829" t="s">
        <v>5209</v>
      </c>
      <c r="I1829" t="s">
        <v>5134</v>
      </c>
    </row>
    <row r="1830" spans="1:9" x14ac:dyDescent="0.2">
      <c r="A1830" t="s">
        <v>5418</v>
      </c>
      <c r="B1830" t="s">
        <v>32</v>
      </c>
      <c r="C1830" t="s">
        <v>81</v>
      </c>
      <c r="D1830" t="s">
        <v>5382</v>
      </c>
      <c r="E1830" t="s">
        <v>5383</v>
      </c>
      <c r="F1830" t="s">
        <v>5384</v>
      </c>
      <c r="G1830" t="s">
        <v>5148</v>
      </c>
      <c r="H1830" t="s">
        <v>5133</v>
      </c>
      <c r="I1830" t="s">
        <v>5134</v>
      </c>
    </row>
    <row r="1831" spans="1:9" x14ac:dyDescent="0.2">
      <c r="A1831" t="s">
        <v>5418</v>
      </c>
      <c r="B1831" t="s">
        <v>32</v>
      </c>
      <c r="C1831" t="s">
        <v>81</v>
      </c>
      <c r="D1831" t="s">
        <v>5422</v>
      </c>
      <c r="E1831" t="s">
        <v>5423</v>
      </c>
      <c r="F1831" t="s">
        <v>5424</v>
      </c>
      <c r="G1831" t="s">
        <v>5148</v>
      </c>
      <c r="H1831" t="s">
        <v>5133</v>
      </c>
      <c r="I1831" t="s">
        <v>5134</v>
      </c>
    </row>
    <row r="1832" spans="1:9" x14ac:dyDescent="0.2">
      <c r="A1832" t="s">
        <v>5418</v>
      </c>
      <c r="B1832" t="s">
        <v>32</v>
      </c>
      <c r="C1832" t="s">
        <v>81</v>
      </c>
      <c r="D1832" t="s">
        <v>5425</v>
      </c>
      <c r="E1832" t="s">
        <v>5426</v>
      </c>
      <c r="F1832" t="s">
        <v>5427</v>
      </c>
      <c r="G1832" t="s">
        <v>5148</v>
      </c>
      <c r="H1832" t="s">
        <v>5133</v>
      </c>
      <c r="I1832" t="s">
        <v>5134</v>
      </c>
    </row>
    <row r="1833" spans="1:9" x14ac:dyDescent="0.2">
      <c r="A1833" t="s">
        <v>5418</v>
      </c>
      <c r="B1833" t="s">
        <v>32</v>
      </c>
      <c r="C1833" t="s">
        <v>103</v>
      </c>
      <c r="D1833" t="s">
        <v>5428</v>
      </c>
      <c r="E1833" t="s">
        <v>5429</v>
      </c>
      <c r="F1833" t="s">
        <v>5430</v>
      </c>
      <c r="G1833" t="s">
        <v>5252</v>
      </c>
      <c r="H1833" t="s">
        <v>5153</v>
      </c>
      <c r="I1833" t="s">
        <v>5134</v>
      </c>
    </row>
    <row r="1834" spans="1:9" x14ac:dyDescent="0.2">
      <c r="A1834" t="s">
        <v>4824</v>
      </c>
      <c r="B1834" t="s">
        <v>32</v>
      </c>
      <c r="C1834" t="s">
        <v>81</v>
      </c>
      <c r="D1834" t="s">
        <v>5431</v>
      </c>
      <c r="E1834" t="s">
        <v>5432</v>
      </c>
      <c r="F1834" t="s">
        <v>5433</v>
      </c>
      <c r="G1834" t="s">
        <v>5248</v>
      </c>
      <c r="H1834" t="s">
        <v>5200</v>
      </c>
      <c r="I1834" t="s">
        <v>5134</v>
      </c>
    </row>
    <row r="1835" spans="1:9" x14ac:dyDescent="0.2">
      <c r="A1835" t="s">
        <v>562</v>
      </c>
      <c r="B1835" t="s">
        <v>11</v>
      </c>
      <c r="C1835" t="s">
        <v>1317</v>
      </c>
      <c r="D1835" t="s">
        <v>48</v>
      </c>
      <c r="E1835" t="s">
        <v>5434</v>
      </c>
      <c r="F1835" t="s">
        <v>5435</v>
      </c>
      <c r="G1835" t="s">
        <v>5277</v>
      </c>
      <c r="H1835" t="s">
        <v>5216</v>
      </c>
      <c r="I1835" t="s">
        <v>5134</v>
      </c>
    </row>
    <row r="1836" spans="1:9" x14ac:dyDescent="0.2">
      <c r="A1836" t="s">
        <v>4837</v>
      </c>
      <c r="B1836" t="s">
        <v>32</v>
      </c>
      <c r="C1836" t="s">
        <v>81</v>
      </c>
      <c r="D1836" t="s">
        <v>5436</v>
      </c>
      <c r="E1836" t="s">
        <v>5437</v>
      </c>
      <c r="F1836" t="s">
        <v>5438</v>
      </c>
      <c r="G1836" t="s">
        <v>5138</v>
      </c>
      <c r="H1836" t="s">
        <v>5139</v>
      </c>
      <c r="I1836" t="s">
        <v>5134</v>
      </c>
    </row>
    <row r="1837" spans="1:9" x14ac:dyDescent="0.2">
      <c r="A1837" t="s">
        <v>558</v>
      </c>
      <c r="B1837" t="s">
        <v>32</v>
      </c>
      <c r="C1837" t="s">
        <v>81</v>
      </c>
      <c r="D1837" t="s">
        <v>5439</v>
      </c>
      <c r="E1837" t="s">
        <v>5440</v>
      </c>
      <c r="F1837" t="s">
        <v>5441</v>
      </c>
      <c r="G1837" t="s">
        <v>5185</v>
      </c>
      <c r="H1837" t="s">
        <v>5161</v>
      </c>
      <c r="I1837" t="s">
        <v>5134</v>
      </c>
    </row>
    <row r="1838" spans="1:9" x14ac:dyDescent="0.2">
      <c r="A1838" t="s">
        <v>526</v>
      </c>
      <c r="B1838" t="s">
        <v>32</v>
      </c>
      <c r="C1838" t="s">
        <v>81</v>
      </c>
      <c r="D1838" t="s">
        <v>5442</v>
      </c>
      <c r="E1838" t="s">
        <v>5443</v>
      </c>
      <c r="F1838" t="s">
        <v>5444</v>
      </c>
      <c r="G1838" t="s">
        <v>5445</v>
      </c>
      <c r="H1838" t="s">
        <v>5446</v>
      </c>
      <c r="I1838" t="s">
        <v>5134</v>
      </c>
    </row>
    <row r="1839" spans="1:9" x14ac:dyDescent="0.2">
      <c r="A1839" t="s">
        <v>4824</v>
      </c>
      <c r="B1839" t="s">
        <v>11</v>
      </c>
      <c r="C1839" t="s">
        <v>27</v>
      </c>
      <c r="D1839" t="s">
        <v>5447</v>
      </c>
      <c r="E1839" t="s">
        <v>5448</v>
      </c>
      <c r="F1839" t="s">
        <v>5449</v>
      </c>
      <c r="G1839" t="s">
        <v>5277</v>
      </c>
      <c r="H1839" t="s">
        <v>5216</v>
      </c>
      <c r="I1839" t="s">
        <v>5134</v>
      </c>
    </row>
    <row r="1840" spans="1:9" x14ac:dyDescent="0.2">
      <c r="A1840" t="s">
        <v>4824</v>
      </c>
      <c r="B1840" t="s">
        <v>32</v>
      </c>
      <c r="C1840" t="s">
        <v>3833</v>
      </c>
      <c r="D1840" t="s">
        <v>5450</v>
      </c>
      <c r="E1840" t="s">
        <v>5451</v>
      </c>
      <c r="F1840" t="s">
        <v>5452</v>
      </c>
      <c r="G1840" t="s">
        <v>5239</v>
      </c>
      <c r="H1840" t="s">
        <v>5240</v>
      </c>
      <c r="I1840" t="s">
        <v>5134</v>
      </c>
    </row>
    <row r="1841" spans="1:9" x14ac:dyDescent="0.2">
      <c r="A1841" t="s">
        <v>4824</v>
      </c>
      <c r="B1841" t="s">
        <v>32</v>
      </c>
      <c r="C1841" t="s">
        <v>81</v>
      </c>
      <c r="D1841" t="s">
        <v>5453</v>
      </c>
      <c r="E1841" t="s">
        <v>5454</v>
      </c>
      <c r="F1841" t="s">
        <v>5455</v>
      </c>
      <c r="G1841" t="s">
        <v>5208</v>
      </c>
      <c r="H1841" t="s">
        <v>5209</v>
      </c>
      <c r="I1841" t="s">
        <v>5134</v>
      </c>
    </row>
    <row r="1842" spans="1:9" x14ac:dyDescent="0.2">
      <c r="A1842" t="s">
        <v>567</v>
      </c>
      <c r="B1842" t="s">
        <v>32</v>
      </c>
      <c r="C1842" t="s">
        <v>103</v>
      </c>
      <c r="D1842" t="s">
        <v>5456</v>
      </c>
      <c r="E1842" t="s">
        <v>5457</v>
      </c>
      <c r="F1842" t="s">
        <v>5458</v>
      </c>
      <c r="G1842" t="s">
        <v>5189</v>
      </c>
      <c r="H1842" t="s">
        <v>5139</v>
      </c>
      <c r="I1842" t="s">
        <v>5134</v>
      </c>
    </row>
    <row r="1843" spans="1:9" x14ac:dyDescent="0.2">
      <c r="A1843" t="s">
        <v>567</v>
      </c>
      <c r="B1843" t="s">
        <v>32</v>
      </c>
      <c r="C1843" t="s">
        <v>103</v>
      </c>
      <c r="D1843" t="s">
        <v>5459</v>
      </c>
      <c r="E1843" t="s">
        <v>5460</v>
      </c>
      <c r="F1843" t="s">
        <v>5461</v>
      </c>
      <c r="G1843" t="s">
        <v>5281</v>
      </c>
      <c r="H1843" t="s">
        <v>5174</v>
      </c>
      <c r="I1843" t="s">
        <v>5134</v>
      </c>
    </row>
    <row r="1844" spans="1:9" x14ac:dyDescent="0.2">
      <c r="A1844" t="s">
        <v>567</v>
      </c>
      <c r="B1844" t="s">
        <v>32</v>
      </c>
      <c r="C1844" t="s">
        <v>40</v>
      </c>
      <c r="D1844" t="s">
        <v>5462</v>
      </c>
      <c r="E1844" t="s">
        <v>5463</v>
      </c>
      <c r="F1844" t="s">
        <v>5464</v>
      </c>
      <c r="G1844" t="s">
        <v>5208</v>
      </c>
      <c r="H1844" t="s">
        <v>5209</v>
      </c>
      <c r="I1844" t="s">
        <v>5134</v>
      </c>
    </row>
    <row r="1845" spans="1:9" x14ac:dyDescent="0.2">
      <c r="A1845" t="s">
        <v>4807</v>
      </c>
      <c r="B1845" t="s">
        <v>32</v>
      </c>
      <c r="C1845" t="s">
        <v>81</v>
      </c>
      <c r="D1845" t="s">
        <v>5154</v>
      </c>
      <c r="E1845" t="s">
        <v>5155</v>
      </c>
      <c r="F1845" t="s">
        <v>5156</v>
      </c>
      <c r="G1845" t="s">
        <v>5132</v>
      </c>
      <c r="H1845" t="s">
        <v>5133</v>
      </c>
      <c r="I1845" t="s">
        <v>5134</v>
      </c>
    </row>
    <row r="1846" spans="1:9" x14ac:dyDescent="0.2">
      <c r="A1846" t="s">
        <v>4807</v>
      </c>
      <c r="B1846" t="s">
        <v>32</v>
      </c>
      <c r="C1846" t="s">
        <v>40</v>
      </c>
      <c r="D1846" t="s">
        <v>5465</v>
      </c>
      <c r="E1846" t="s">
        <v>5466</v>
      </c>
      <c r="F1846" t="s">
        <v>5467</v>
      </c>
      <c r="G1846" t="s">
        <v>5468</v>
      </c>
      <c r="H1846" t="s">
        <v>5174</v>
      </c>
      <c r="I1846" t="s">
        <v>5134</v>
      </c>
    </row>
    <row r="1847" spans="1:9" x14ac:dyDescent="0.2">
      <c r="A1847" t="s">
        <v>4779</v>
      </c>
      <c r="B1847" t="s">
        <v>32</v>
      </c>
      <c r="C1847" t="s">
        <v>103</v>
      </c>
      <c r="D1847" t="s">
        <v>5469</v>
      </c>
      <c r="E1847" t="s">
        <v>5470</v>
      </c>
      <c r="F1847" t="s">
        <v>5471</v>
      </c>
      <c r="G1847" t="s">
        <v>5472</v>
      </c>
      <c r="H1847" t="s">
        <v>5144</v>
      </c>
      <c r="I1847" t="s">
        <v>5134</v>
      </c>
    </row>
    <row r="1848" spans="1:9" x14ac:dyDescent="0.2">
      <c r="A1848" t="s">
        <v>4820</v>
      </c>
      <c r="B1848" t="s">
        <v>32</v>
      </c>
      <c r="C1848" t="s">
        <v>40</v>
      </c>
      <c r="D1848" t="s">
        <v>5473</v>
      </c>
      <c r="E1848" t="s">
        <v>5474</v>
      </c>
      <c r="F1848" t="s">
        <v>5475</v>
      </c>
      <c r="G1848" t="s">
        <v>5208</v>
      </c>
      <c r="H1848" t="s">
        <v>5209</v>
      </c>
      <c r="I1848" t="s">
        <v>5134</v>
      </c>
    </row>
    <row r="1849" spans="1:9" x14ac:dyDescent="0.2">
      <c r="A1849" t="s">
        <v>4820</v>
      </c>
      <c r="B1849" t="s">
        <v>32</v>
      </c>
      <c r="C1849" t="s">
        <v>40</v>
      </c>
      <c r="D1849" t="s">
        <v>5476</v>
      </c>
      <c r="E1849" t="s">
        <v>5477</v>
      </c>
      <c r="F1849" t="s">
        <v>5478</v>
      </c>
      <c r="G1849" t="s">
        <v>5228</v>
      </c>
      <c r="H1849" t="s">
        <v>5216</v>
      </c>
      <c r="I1849" t="s">
        <v>5134</v>
      </c>
    </row>
    <row r="1850" spans="1:9" x14ac:dyDescent="0.2">
      <c r="A1850" t="s">
        <v>4779</v>
      </c>
      <c r="B1850" t="s">
        <v>32</v>
      </c>
      <c r="C1850" t="s">
        <v>81</v>
      </c>
      <c r="D1850" t="s">
        <v>5479</v>
      </c>
      <c r="E1850" t="s">
        <v>5480</v>
      </c>
      <c r="F1850" t="s">
        <v>5481</v>
      </c>
      <c r="G1850" t="s">
        <v>5189</v>
      </c>
      <c r="H1850" t="s">
        <v>5139</v>
      </c>
      <c r="I1850" t="s">
        <v>5134</v>
      </c>
    </row>
    <row r="1851" spans="1:9" x14ac:dyDescent="0.2">
      <c r="A1851" t="s">
        <v>4772</v>
      </c>
      <c r="B1851" t="s">
        <v>32</v>
      </c>
      <c r="C1851" t="s">
        <v>40</v>
      </c>
      <c r="D1851" t="s">
        <v>5482</v>
      </c>
      <c r="E1851" t="s">
        <v>5483</v>
      </c>
      <c r="F1851" t="s">
        <v>5484</v>
      </c>
      <c r="G1851" t="s">
        <v>5208</v>
      </c>
      <c r="H1851" t="s">
        <v>5209</v>
      </c>
      <c r="I1851" t="s">
        <v>5134</v>
      </c>
    </row>
    <row r="1852" spans="1:9" x14ac:dyDescent="0.2">
      <c r="A1852" t="s">
        <v>4772</v>
      </c>
      <c r="B1852" t="s">
        <v>32</v>
      </c>
      <c r="C1852" t="s">
        <v>40</v>
      </c>
      <c r="D1852" t="s">
        <v>5485</v>
      </c>
      <c r="E1852" t="s">
        <v>5486</v>
      </c>
      <c r="F1852" t="s">
        <v>5487</v>
      </c>
      <c r="G1852" t="s">
        <v>5208</v>
      </c>
      <c r="H1852" t="s">
        <v>5209</v>
      </c>
      <c r="I1852" t="s">
        <v>5134</v>
      </c>
    </row>
    <row r="1853" spans="1:9" x14ac:dyDescent="0.2">
      <c r="A1853" t="s">
        <v>4772</v>
      </c>
      <c r="B1853" t="s">
        <v>32</v>
      </c>
      <c r="C1853" t="s">
        <v>81</v>
      </c>
      <c r="D1853" t="s">
        <v>5488</v>
      </c>
      <c r="E1853" t="s">
        <v>5489</v>
      </c>
      <c r="F1853" t="s">
        <v>5490</v>
      </c>
      <c r="G1853" t="s">
        <v>5491</v>
      </c>
      <c r="H1853" t="s">
        <v>5169</v>
      </c>
      <c r="I1853" t="s">
        <v>5134</v>
      </c>
    </row>
    <row r="1854" spans="1:9" x14ac:dyDescent="0.2">
      <c r="A1854" t="s">
        <v>4772</v>
      </c>
      <c r="B1854" t="s">
        <v>32</v>
      </c>
      <c r="C1854" t="s">
        <v>81</v>
      </c>
      <c r="D1854" t="s">
        <v>5492</v>
      </c>
      <c r="E1854" t="s">
        <v>5493</v>
      </c>
      <c r="F1854" t="s">
        <v>5494</v>
      </c>
      <c r="G1854" t="s">
        <v>5208</v>
      </c>
      <c r="H1854" t="s">
        <v>5209</v>
      </c>
      <c r="I1854" t="s">
        <v>5134</v>
      </c>
    </row>
    <row r="1855" spans="1:9" x14ac:dyDescent="0.2">
      <c r="A1855" t="s">
        <v>571</v>
      </c>
      <c r="B1855" t="s">
        <v>32</v>
      </c>
      <c r="C1855" t="s">
        <v>103</v>
      </c>
      <c r="D1855" t="s">
        <v>5495</v>
      </c>
      <c r="E1855" t="s">
        <v>5496</v>
      </c>
      <c r="F1855" t="s">
        <v>5497</v>
      </c>
      <c r="G1855" t="s">
        <v>5468</v>
      </c>
      <c r="H1855" t="s">
        <v>5174</v>
      </c>
      <c r="I1855" t="s">
        <v>5134</v>
      </c>
    </row>
    <row r="1856" spans="1:9" x14ac:dyDescent="0.2">
      <c r="A1856" t="s">
        <v>4750</v>
      </c>
      <c r="B1856" t="s">
        <v>32</v>
      </c>
      <c r="C1856" t="s">
        <v>40</v>
      </c>
      <c r="D1856" t="s">
        <v>5498</v>
      </c>
      <c r="E1856" t="s">
        <v>5499</v>
      </c>
      <c r="F1856" t="s">
        <v>5500</v>
      </c>
      <c r="G1856" t="s">
        <v>5501</v>
      </c>
      <c r="H1856" t="s">
        <v>5139</v>
      </c>
      <c r="I1856" t="s">
        <v>5134</v>
      </c>
    </row>
    <row r="1857" spans="1:9" x14ac:dyDescent="0.2">
      <c r="A1857" t="s">
        <v>4750</v>
      </c>
      <c r="B1857" t="s">
        <v>32</v>
      </c>
      <c r="C1857" t="s">
        <v>81</v>
      </c>
      <c r="D1857" t="s">
        <v>5193</v>
      </c>
      <c r="E1857" t="s">
        <v>5194</v>
      </c>
      <c r="F1857" t="s">
        <v>5195</v>
      </c>
      <c r="G1857" t="s">
        <v>5132</v>
      </c>
      <c r="H1857" t="s">
        <v>5133</v>
      </c>
      <c r="I1857" t="s">
        <v>5134</v>
      </c>
    </row>
    <row r="1858" spans="1:9" x14ac:dyDescent="0.2">
      <c r="A1858" t="s">
        <v>4764</v>
      </c>
      <c r="B1858" t="s">
        <v>32</v>
      </c>
      <c r="C1858" t="s">
        <v>81</v>
      </c>
      <c r="D1858" t="s">
        <v>5502</v>
      </c>
      <c r="E1858" t="s">
        <v>5503</v>
      </c>
      <c r="F1858" t="s">
        <v>5504</v>
      </c>
      <c r="G1858" t="s">
        <v>5248</v>
      </c>
      <c r="H1858" t="s">
        <v>5200</v>
      </c>
      <c r="I1858" t="s">
        <v>5134</v>
      </c>
    </row>
    <row r="1859" spans="1:9" x14ac:dyDescent="0.2">
      <c r="A1859" t="s">
        <v>4764</v>
      </c>
      <c r="B1859" t="s">
        <v>32</v>
      </c>
      <c r="C1859" t="s">
        <v>40</v>
      </c>
      <c r="D1859" t="s">
        <v>5505</v>
      </c>
      <c r="E1859" t="s">
        <v>5506</v>
      </c>
      <c r="F1859" t="s">
        <v>5507</v>
      </c>
      <c r="G1859" t="s">
        <v>5317</v>
      </c>
      <c r="H1859" t="s">
        <v>5209</v>
      </c>
      <c r="I1859" t="s">
        <v>5134</v>
      </c>
    </row>
    <row r="1860" spans="1:9" x14ac:dyDescent="0.2">
      <c r="A1860" t="s">
        <v>4913</v>
      </c>
      <c r="B1860" t="s">
        <v>32</v>
      </c>
      <c r="C1860" t="s">
        <v>117</v>
      </c>
      <c r="D1860" t="s">
        <v>5508</v>
      </c>
      <c r="E1860" t="s">
        <v>5509</v>
      </c>
      <c r="F1860" t="s">
        <v>5510</v>
      </c>
      <c r="G1860" t="s">
        <v>5181</v>
      </c>
      <c r="H1860" t="s">
        <v>5169</v>
      </c>
      <c r="I1860" t="s">
        <v>5134</v>
      </c>
    </row>
    <row r="1861" spans="1:9" x14ac:dyDescent="0.2">
      <c r="A1861" t="s">
        <v>4754</v>
      </c>
      <c r="B1861" t="s">
        <v>32</v>
      </c>
      <c r="C1861" t="s">
        <v>47</v>
      </c>
      <c r="D1861" t="s">
        <v>5511</v>
      </c>
      <c r="E1861" t="s">
        <v>5512</v>
      </c>
      <c r="F1861" t="s">
        <v>5513</v>
      </c>
      <c r="G1861" t="s">
        <v>5132</v>
      </c>
      <c r="H1861" t="s">
        <v>5133</v>
      </c>
      <c r="I1861" t="s">
        <v>5134</v>
      </c>
    </row>
    <row r="1862" spans="1:9" x14ac:dyDescent="0.2">
      <c r="A1862" t="s">
        <v>579</v>
      </c>
      <c r="B1862" t="s">
        <v>32</v>
      </c>
      <c r="C1862" t="s">
        <v>103</v>
      </c>
      <c r="D1862" t="s">
        <v>5334</v>
      </c>
      <c r="E1862" t="s">
        <v>5335</v>
      </c>
      <c r="F1862" t="s">
        <v>5336</v>
      </c>
      <c r="G1862" t="s">
        <v>5138</v>
      </c>
      <c r="H1862" t="s">
        <v>5139</v>
      </c>
      <c r="I1862" t="s">
        <v>5134</v>
      </c>
    </row>
    <row r="1863" spans="1:9" x14ac:dyDescent="0.2">
      <c r="A1863" t="s">
        <v>579</v>
      </c>
      <c r="B1863" t="s">
        <v>32</v>
      </c>
      <c r="C1863" t="s">
        <v>81</v>
      </c>
      <c r="D1863" t="s">
        <v>5514</v>
      </c>
      <c r="E1863" t="s">
        <v>5515</v>
      </c>
      <c r="F1863" t="s">
        <v>5516</v>
      </c>
      <c r="G1863" t="s">
        <v>5132</v>
      </c>
      <c r="H1863" t="s">
        <v>5133</v>
      </c>
      <c r="I1863" t="s">
        <v>5134</v>
      </c>
    </row>
    <row r="1864" spans="1:9" x14ac:dyDescent="0.2">
      <c r="A1864" t="s">
        <v>4743</v>
      </c>
      <c r="B1864" t="s">
        <v>32</v>
      </c>
      <c r="C1864" t="s">
        <v>81</v>
      </c>
      <c r="D1864" t="s">
        <v>5517</v>
      </c>
      <c r="E1864" t="s">
        <v>5518</v>
      </c>
      <c r="F1864" t="s">
        <v>5519</v>
      </c>
      <c r="G1864" t="s">
        <v>5181</v>
      </c>
      <c r="H1864" t="s">
        <v>5169</v>
      </c>
      <c r="I1864" t="s">
        <v>5134</v>
      </c>
    </row>
    <row r="1865" spans="1:9" x14ac:dyDescent="0.2">
      <c r="A1865" t="s">
        <v>585</v>
      </c>
      <c r="B1865" t="s">
        <v>32</v>
      </c>
      <c r="C1865" t="s">
        <v>81</v>
      </c>
      <c r="D1865" t="s">
        <v>5520</v>
      </c>
      <c r="E1865" t="s">
        <v>5521</v>
      </c>
      <c r="F1865" t="s">
        <v>5522</v>
      </c>
      <c r="G1865" t="s">
        <v>5143</v>
      </c>
      <c r="H1865" t="s">
        <v>5144</v>
      </c>
      <c r="I1865" t="s">
        <v>5134</v>
      </c>
    </row>
    <row r="1866" spans="1:9" x14ac:dyDescent="0.2">
      <c r="A1866" t="s">
        <v>585</v>
      </c>
      <c r="B1866" t="s">
        <v>32</v>
      </c>
      <c r="C1866" t="s">
        <v>81</v>
      </c>
      <c r="D1866" t="s">
        <v>5523</v>
      </c>
      <c r="E1866" t="s">
        <v>5524</v>
      </c>
      <c r="F1866" t="s">
        <v>5525</v>
      </c>
      <c r="G1866" t="s">
        <v>5138</v>
      </c>
      <c r="H1866" t="s">
        <v>5139</v>
      </c>
      <c r="I1866" t="s">
        <v>5134</v>
      </c>
    </row>
    <row r="1867" spans="1:9" x14ac:dyDescent="0.2">
      <c r="A1867" t="s">
        <v>4729</v>
      </c>
      <c r="B1867" t="s">
        <v>32</v>
      </c>
      <c r="C1867" t="s">
        <v>81</v>
      </c>
      <c r="D1867" t="s">
        <v>5526</v>
      </c>
      <c r="E1867" t="s">
        <v>5527</v>
      </c>
      <c r="F1867" t="s">
        <v>5528</v>
      </c>
      <c r="G1867" t="s">
        <v>5148</v>
      </c>
      <c r="H1867" t="s">
        <v>5133</v>
      </c>
      <c r="I1867" t="s">
        <v>5134</v>
      </c>
    </row>
    <row r="1868" spans="1:9" x14ac:dyDescent="0.2">
      <c r="A1868" t="s">
        <v>4736</v>
      </c>
      <c r="B1868" t="s">
        <v>32</v>
      </c>
      <c r="C1868" t="s">
        <v>81</v>
      </c>
      <c r="D1868" t="s">
        <v>5529</v>
      </c>
      <c r="E1868" t="s">
        <v>5530</v>
      </c>
      <c r="F1868" t="s">
        <v>5531</v>
      </c>
      <c r="G1868" t="s">
        <v>5132</v>
      </c>
      <c r="H1868" t="s">
        <v>5133</v>
      </c>
      <c r="I1868" t="s">
        <v>5134</v>
      </c>
    </row>
    <row r="1869" spans="1:9" x14ac:dyDescent="0.2">
      <c r="A1869" t="s">
        <v>4736</v>
      </c>
      <c r="B1869" t="s">
        <v>32</v>
      </c>
      <c r="C1869" t="s">
        <v>81</v>
      </c>
      <c r="D1869" t="s">
        <v>5532</v>
      </c>
      <c r="E1869" t="s">
        <v>5533</v>
      </c>
      <c r="F1869" t="s">
        <v>5534</v>
      </c>
      <c r="G1869" t="s">
        <v>5132</v>
      </c>
      <c r="H1869" t="s">
        <v>5133</v>
      </c>
      <c r="I1869" t="s">
        <v>5134</v>
      </c>
    </row>
    <row r="1870" spans="1:9" x14ac:dyDescent="0.2">
      <c r="A1870" t="s">
        <v>4729</v>
      </c>
      <c r="B1870" t="s">
        <v>32</v>
      </c>
      <c r="C1870" t="s">
        <v>81</v>
      </c>
      <c r="D1870" t="s">
        <v>5535</v>
      </c>
      <c r="E1870" t="s">
        <v>5536</v>
      </c>
      <c r="F1870" t="s">
        <v>5537</v>
      </c>
      <c r="G1870" t="s">
        <v>5538</v>
      </c>
      <c r="H1870" t="s">
        <v>5240</v>
      </c>
      <c r="I1870" t="s">
        <v>5134</v>
      </c>
    </row>
    <row r="1871" spans="1:9" x14ac:dyDescent="0.2">
      <c r="A1871" t="s">
        <v>585</v>
      </c>
      <c r="B1871" t="s">
        <v>32</v>
      </c>
      <c r="C1871" t="s">
        <v>103</v>
      </c>
      <c r="D1871" t="s">
        <v>5539</v>
      </c>
      <c r="E1871" t="s">
        <v>5540</v>
      </c>
      <c r="F1871" t="s">
        <v>5541</v>
      </c>
      <c r="G1871" t="s">
        <v>5252</v>
      </c>
      <c r="H1871" t="s">
        <v>5446</v>
      </c>
      <c r="I1871" t="s">
        <v>5134</v>
      </c>
    </row>
    <row r="1872" spans="1:9" x14ac:dyDescent="0.2">
      <c r="A1872" t="s">
        <v>4743</v>
      </c>
      <c r="B1872" t="s">
        <v>32</v>
      </c>
      <c r="C1872" t="s">
        <v>117</v>
      </c>
      <c r="D1872" t="s">
        <v>5542</v>
      </c>
      <c r="E1872" t="s">
        <v>5543</v>
      </c>
      <c r="F1872" t="s">
        <v>5544</v>
      </c>
      <c r="G1872" t="s">
        <v>5213</v>
      </c>
      <c r="H1872" t="s">
        <v>5169</v>
      </c>
      <c r="I1872" t="s">
        <v>5134</v>
      </c>
    </row>
    <row r="1873" spans="1:9" x14ac:dyDescent="0.2">
      <c r="A1873" t="s">
        <v>4743</v>
      </c>
      <c r="B1873" t="s">
        <v>32</v>
      </c>
      <c r="C1873" t="s">
        <v>81</v>
      </c>
      <c r="D1873" t="s">
        <v>5545</v>
      </c>
      <c r="E1873" t="s">
        <v>5546</v>
      </c>
      <c r="F1873" t="s">
        <v>5547</v>
      </c>
      <c r="G1873" t="s">
        <v>5548</v>
      </c>
      <c r="H1873" t="s">
        <v>5549</v>
      </c>
      <c r="I1873" t="s">
        <v>5134</v>
      </c>
    </row>
    <row r="1874" spans="1:9" x14ac:dyDescent="0.2">
      <c r="A1874" t="s">
        <v>601</v>
      </c>
      <c r="B1874" t="s">
        <v>32</v>
      </c>
      <c r="C1874" t="s">
        <v>81</v>
      </c>
      <c r="D1874" t="s">
        <v>5550</v>
      </c>
      <c r="E1874" t="s">
        <v>5551</v>
      </c>
      <c r="F1874" t="s">
        <v>5552</v>
      </c>
      <c r="G1874" t="s">
        <v>5138</v>
      </c>
      <c r="H1874" t="s">
        <v>5139</v>
      </c>
      <c r="I1874" t="s">
        <v>5134</v>
      </c>
    </row>
    <row r="1875" spans="1:9" x14ac:dyDescent="0.2">
      <c r="A1875" t="s">
        <v>4712</v>
      </c>
      <c r="B1875" t="s">
        <v>32</v>
      </c>
      <c r="C1875" t="s">
        <v>81</v>
      </c>
      <c r="D1875" t="s">
        <v>5553</v>
      </c>
      <c r="E1875" t="s">
        <v>5554</v>
      </c>
      <c r="F1875" t="s">
        <v>5555</v>
      </c>
      <c r="G1875" t="s">
        <v>5213</v>
      </c>
      <c r="H1875" t="s">
        <v>5169</v>
      </c>
      <c r="I1875" t="s">
        <v>5134</v>
      </c>
    </row>
    <row r="1876" spans="1:9" x14ac:dyDescent="0.2">
      <c r="A1876" t="s">
        <v>4712</v>
      </c>
      <c r="B1876" t="s">
        <v>32</v>
      </c>
      <c r="C1876" t="s">
        <v>103</v>
      </c>
      <c r="D1876" t="s">
        <v>5340</v>
      </c>
      <c r="E1876" t="s">
        <v>5341</v>
      </c>
      <c r="F1876" t="s">
        <v>5342</v>
      </c>
      <c r="G1876" t="s">
        <v>5148</v>
      </c>
      <c r="H1876" t="s">
        <v>5133</v>
      </c>
      <c r="I1876" t="s">
        <v>5134</v>
      </c>
    </row>
    <row r="1877" spans="1:9" x14ac:dyDescent="0.2">
      <c r="A1877" t="s">
        <v>5556</v>
      </c>
      <c r="B1877" t="s">
        <v>32</v>
      </c>
      <c r="C1877" t="s">
        <v>81</v>
      </c>
      <c r="D1877" t="s">
        <v>5557</v>
      </c>
      <c r="E1877" t="s">
        <v>5558</v>
      </c>
      <c r="F1877" t="s">
        <v>5559</v>
      </c>
      <c r="G1877" t="s">
        <v>5213</v>
      </c>
      <c r="H1877" t="s">
        <v>5169</v>
      </c>
      <c r="I1877" t="s">
        <v>5134</v>
      </c>
    </row>
    <row r="1878" spans="1:9" x14ac:dyDescent="0.2">
      <c r="A1878" t="s">
        <v>609</v>
      </c>
      <c r="B1878" t="s">
        <v>32</v>
      </c>
      <c r="C1878" t="s">
        <v>40</v>
      </c>
      <c r="D1878" t="s">
        <v>5560</v>
      </c>
      <c r="E1878" t="s">
        <v>5561</v>
      </c>
      <c r="F1878" t="s">
        <v>5562</v>
      </c>
      <c r="G1878" t="s">
        <v>5472</v>
      </c>
      <c r="H1878" t="s">
        <v>5144</v>
      </c>
      <c r="I1878" t="s">
        <v>5134</v>
      </c>
    </row>
    <row r="1879" spans="1:9" x14ac:dyDescent="0.2">
      <c r="A1879" t="s">
        <v>609</v>
      </c>
      <c r="B1879" t="s">
        <v>11</v>
      </c>
      <c r="C1879" t="s">
        <v>27</v>
      </c>
      <c r="D1879" t="s">
        <v>5563</v>
      </c>
      <c r="E1879" t="s">
        <v>5564</v>
      </c>
      <c r="F1879" t="s">
        <v>5565</v>
      </c>
      <c r="G1879" t="s">
        <v>5501</v>
      </c>
      <c r="H1879" t="s">
        <v>5139</v>
      </c>
      <c r="I1879" t="s">
        <v>5134</v>
      </c>
    </row>
    <row r="1880" spans="1:9" x14ac:dyDescent="0.2">
      <c r="A1880" t="s">
        <v>4692</v>
      </c>
      <c r="B1880" t="s">
        <v>32</v>
      </c>
      <c r="C1880" t="s">
        <v>81</v>
      </c>
      <c r="D1880" t="s">
        <v>5566</v>
      </c>
      <c r="E1880" t="s">
        <v>5567</v>
      </c>
      <c r="F1880" t="s">
        <v>5568</v>
      </c>
      <c r="G1880" t="s">
        <v>5132</v>
      </c>
      <c r="H1880" t="s">
        <v>5133</v>
      </c>
      <c r="I1880" t="s">
        <v>5134</v>
      </c>
    </row>
    <row r="1881" spans="1:9" x14ac:dyDescent="0.2">
      <c r="A1881" t="s">
        <v>4692</v>
      </c>
      <c r="B1881" t="s">
        <v>32</v>
      </c>
      <c r="C1881" t="s">
        <v>40</v>
      </c>
      <c r="D1881" t="s">
        <v>48</v>
      </c>
      <c r="E1881" t="s">
        <v>5569</v>
      </c>
      <c r="F1881" t="s">
        <v>5570</v>
      </c>
      <c r="G1881" t="s">
        <v>5571</v>
      </c>
      <c r="H1881" t="s">
        <v>5216</v>
      </c>
      <c r="I1881" t="s">
        <v>5134</v>
      </c>
    </row>
    <row r="1882" spans="1:9" x14ac:dyDescent="0.2">
      <c r="A1882" t="s">
        <v>4675</v>
      </c>
      <c r="B1882" t="s">
        <v>32</v>
      </c>
      <c r="C1882" t="s">
        <v>81</v>
      </c>
      <c r="D1882" t="s">
        <v>5572</v>
      </c>
      <c r="E1882" t="s">
        <v>5573</v>
      </c>
      <c r="F1882" t="s">
        <v>5574</v>
      </c>
      <c r="G1882" t="s">
        <v>5148</v>
      </c>
      <c r="H1882" t="s">
        <v>5133</v>
      </c>
      <c r="I1882" t="s">
        <v>5134</v>
      </c>
    </row>
    <row r="1883" spans="1:9" x14ac:dyDescent="0.2">
      <c r="A1883" t="s">
        <v>4675</v>
      </c>
      <c r="B1883" t="s">
        <v>32</v>
      </c>
      <c r="C1883" t="s">
        <v>81</v>
      </c>
      <c r="D1883" t="s">
        <v>5575</v>
      </c>
      <c r="E1883" t="s">
        <v>5576</v>
      </c>
      <c r="F1883" t="s">
        <v>5577</v>
      </c>
      <c r="G1883" t="s">
        <v>5132</v>
      </c>
      <c r="H1883" t="s">
        <v>5133</v>
      </c>
      <c r="I1883" t="s">
        <v>5134</v>
      </c>
    </row>
    <row r="1884" spans="1:9" x14ac:dyDescent="0.2">
      <c r="A1884" t="s">
        <v>5578</v>
      </c>
      <c r="B1884" t="s">
        <v>32</v>
      </c>
      <c r="C1884" t="s">
        <v>81</v>
      </c>
      <c r="D1884" t="s">
        <v>5579</v>
      </c>
      <c r="E1884" t="s">
        <v>5580</v>
      </c>
      <c r="F1884" t="s">
        <v>5581</v>
      </c>
      <c r="G1884" t="s">
        <v>5582</v>
      </c>
      <c r="H1884" t="s">
        <v>5144</v>
      </c>
      <c r="I1884" t="s">
        <v>5134</v>
      </c>
    </row>
    <row r="1885" spans="1:9" x14ac:dyDescent="0.2">
      <c r="A1885" t="s">
        <v>5583</v>
      </c>
      <c r="B1885" t="s">
        <v>32</v>
      </c>
      <c r="C1885" t="s">
        <v>40</v>
      </c>
      <c r="D1885" t="s">
        <v>48</v>
      </c>
      <c r="E1885" t="s">
        <v>5584</v>
      </c>
      <c r="F1885" t="s">
        <v>5585</v>
      </c>
      <c r="G1885" t="s">
        <v>5586</v>
      </c>
      <c r="H1885" t="s">
        <v>5587</v>
      </c>
      <c r="I1885" t="s">
        <v>5134</v>
      </c>
    </row>
    <row r="1886" spans="1:9" x14ac:dyDescent="0.2">
      <c r="A1886" t="s">
        <v>4671</v>
      </c>
      <c r="B1886" t="s">
        <v>11</v>
      </c>
      <c r="C1886" t="s">
        <v>458</v>
      </c>
      <c r="D1886" t="s">
        <v>5588</v>
      </c>
      <c r="E1886" t="s">
        <v>5589</v>
      </c>
      <c r="F1886" t="s">
        <v>5590</v>
      </c>
      <c r="G1886" t="s">
        <v>5591</v>
      </c>
      <c r="H1886" t="s">
        <v>5549</v>
      </c>
      <c r="I1886" t="s">
        <v>5134</v>
      </c>
    </row>
    <row r="1887" spans="1:9" x14ac:dyDescent="0.2">
      <c r="A1887" t="s">
        <v>4671</v>
      </c>
      <c r="B1887" t="s">
        <v>32</v>
      </c>
      <c r="C1887" t="s">
        <v>81</v>
      </c>
      <c r="D1887" t="s">
        <v>5592</v>
      </c>
      <c r="E1887" t="s">
        <v>5593</v>
      </c>
      <c r="F1887" t="s">
        <v>5594</v>
      </c>
      <c r="G1887" t="s">
        <v>5132</v>
      </c>
      <c r="H1887" t="s">
        <v>5133</v>
      </c>
      <c r="I1887" t="s">
        <v>5134</v>
      </c>
    </row>
    <row r="1888" spans="1:9" x14ac:dyDescent="0.2">
      <c r="A1888" t="s">
        <v>4685</v>
      </c>
      <c r="B1888" t="s">
        <v>32</v>
      </c>
      <c r="C1888" t="s">
        <v>81</v>
      </c>
      <c r="D1888" t="s">
        <v>5595</v>
      </c>
      <c r="E1888" t="s">
        <v>5596</v>
      </c>
      <c r="F1888" t="s">
        <v>5597</v>
      </c>
      <c r="G1888" t="s">
        <v>5204</v>
      </c>
      <c r="H1888" t="s">
        <v>5169</v>
      </c>
      <c r="I1888" t="s">
        <v>5134</v>
      </c>
    </row>
    <row r="1889" spans="1:9" x14ac:dyDescent="0.2">
      <c r="A1889" t="s">
        <v>4685</v>
      </c>
      <c r="B1889" t="s">
        <v>32</v>
      </c>
      <c r="C1889" t="s">
        <v>81</v>
      </c>
      <c r="D1889" t="s">
        <v>5598</v>
      </c>
      <c r="E1889" t="s">
        <v>5599</v>
      </c>
      <c r="F1889" t="s">
        <v>5600</v>
      </c>
      <c r="G1889" t="s">
        <v>5132</v>
      </c>
      <c r="H1889" t="s">
        <v>5133</v>
      </c>
      <c r="I1889" t="s">
        <v>5134</v>
      </c>
    </row>
    <row r="1890" spans="1:9" x14ac:dyDescent="0.2">
      <c r="A1890" t="s">
        <v>444</v>
      </c>
      <c r="B1890" t="s">
        <v>32</v>
      </c>
      <c r="C1890" t="s">
        <v>81</v>
      </c>
      <c r="D1890" t="s">
        <v>5601</v>
      </c>
      <c r="E1890" t="s">
        <v>5602</v>
      </c>
      <c r="F1890" t="s">
        <v>5603</v>
      </c>
      <c r="G1890" t="s">
        <v>5132</v>
      </c>
      <c r="H1890" t="s">
        <v>5133</v>
      </c>
      <c r="I1890" t="s">
        <v>5134</v>
      </c>
    </row>
    <row r="1891" spans="1:9" x14ac:dyDescent="0.2">
      <c r="A1891" t="s">
        <v>440</v>
      </c>
      <c r="B1891" t="s">
        <v>32</v>
      </c>
      <c r="C1891" t="s">
        <v>81</v>
      </c>
      <c r="D1891" t="s">
        <v>5604</v>
      </c>
      <c r="E1891" t="s">
        <v>5605</v>
      </c>
      <c r="F1891" t="s">
        <v>5606</v>
      </c>
      <c r="G1891" t="s">
        <v>5143</v>
      </c>
      <c r="H1891" t="s">
        <v>5144</v>
      </c>
      <c r="I1891" t="s">
        <v>5134</v>
      </c>
    </row>
    <row r="1892" spans="1:9" x14ac:dyDescent="0.2">
      <c r="A1892" t="s">
        <v>440</v>
      </c>
      <c r="B1892" t="s">
        <v>32</v>
      </c>
      <c r="C1892" t="s">
        <v>81</v>
      </c>
      <c r="D1892" t="s">
        <v>5607</v>
      </c>
      <c r="E1892" t="s">
        <v>5608</v>
      </c>
      <c r="F1892" t="s">
        <v>5609</v>
      </c>
      <c r="G1892" t="s">
        <v>5138</v>
      </c>
      <c r="H1892" t="s">
        <v>5139</v>
      </c>
      <c r="I1892" t="s">
        <v>5134</v>
      </c>
    </row>
    <row r="1893" spans="1:9" x14ac:dyDescent="0.2">
      <c r="A1893" t="s">
        <v>440</v>
      </c>
      <c r="B1893" t="s">
        <v>32</v>
      </c>
      <c r="C1893" t="s">
        <v>261</v>
      </c>
      <c r="D1893" t="s">
        <v>5607</v>
      </c>
      <c r="E1893" t="s">
        <v>5608</v>
      </c>
      <c r="F1893" t="s">
        <v>5609</v>
      </c>
      <c r="G1893" t="s">
        <v>5138</v>
      </c>
      <c r="H1893" t="s">
        <v>5139</v>
      </c>
      <c r="I1893" t="s">
        <v>5134</v>
      </c>
    </row>
    <row r="1894" spans="1:9" x14ac:dyDescent="0.2">
      <c r="A1894" t="s">
        <v>619</v>
      </c>
      <c r="B1894" t="s">
        <v>32</v>
      </c>
      <c r="C1894" t="s">
        <v>81</v>
      </c>
      <c r="D1894" t="s">
        <v>5610</v>
      </c>
      <c r="E1894" t="s">
        <v>5611</v>
      </c>
      <c r="F1894" t="s">
        <v>5612</v>
      </c>
      <c r="G1894" t="s">
        <v>5501</v>
      </c>
      <c r="H1894" t="s">
        <v>5139</v>
      </c>
      <c r="I1894" t="s">
        <v>5134</v>
      </c>
    </row>
    <row r="1895" spans="1:9" x14ac:dyDescent="0.2">
      <c r="A1895" t="s">
        <v>5613</v>
      </c>
      <c r="B1895" t="s">
        <v>32</v>
      </c>
      <c r="C1895" t="s">
        <v>81</v>
      </c>
      <c r="D1895" t="s">
        <v>5614</v>
      </c>
      <c r="E1895" t="s">
        <v>5615</v>
      </c>
      <c r="F1895" t="s">
        <v>5616</v>
      </c>
      <c r="G1895" t="s">
        <v>5189</v>
      </c>
      <c r="H1895" t="s">
        <v>5139</v>
      </c>
      <c r="I1895" t="s">
        <v>5134</v>
      </c>
    </row>
    <row r="1896" spans="1:9" x14ac:dyDescent="0.2">
      <c r="A1896" t="s">
        <v>4644</v>
      </c>
      <c r="B1896" t="s">
        <v>32</v>
      </c>
      <c r="C1896" t="s">
        <v>81</v>
      </c>
      <c r="D1896" t="s">
        <v>5617</v>
      </c>
      <c r="E1896" t="s">
        <v>5618</v>
      </c>
      <c r="F1896" t="s">
        <v>5619</v>
      </c>
      <c r="G1896" t="s">
        <v>5148</v>
      </c>
      <c r="H1896" t="s">
        <v>5133</v>
      </c>
      <c r="I1896" t="s">
        <v>5134</v>
      </c>
    </row>
    <row r="1897" spans="1:9" x14ac:dyDescent="0.2">
      <c r="A1897" t="s">
        <v>4637</v>
      </c>
      <c r="B1897" t="s">
        <v>32</v>
      </c>
      <c r="C1897" t="s">
        <v>81</v>
      </c>
      <c r="D1897" t="s">
        <v>5620</v>
      </c>
      <c r="E1897" t="s">
        <v>5621</v>
      </c>
      <c r="F1897" t="s">
        <v>5622</v>
      </c>
      <c r="G1897" t="s">
        <v>5285</v>
      </c>
      <c r="H1897" t="s">
        <v>5144</v>
      </c>
      <c r="I1897" t="s">
        <v>5134</v>
      </c>
    </row>
    <row r="1898" spans="1:9" x14ac:dyDescent="0.2">
      <c r="A1898" t="s">
        <v>4593</v>
      </c>
      <c r="B1898" t="s">
        <v>11</v>
      </c>
      <c r="C1898" t="s">
        <v>70</v>
      </c>
      <c r="D1898" t="s">
        <v>5623</v>
      </c>
      <c r="E1898" t="s">
        <v>5624</v>
      </c>
      <c r="F1898" t="s">
        <v>5625</v>
      </c>
      <c r="G1898" t="s">
        <v>5239</v>
      </c>
      <c r="H1898" t="s">
        <v>5240</v>
      </c>
      <c r="I1898" t="s">
        <v>5134</v>
      </c>
    </row>
    <row r="1899" spans="1:9" x14ac:dyDescent="0.2">
      <c r="A1899" t="s">
        <v>5626</v>
      </c>
      <c r="B1899" t="s">
        <v>32</v>
      </c>
      <c r="C1899" t="s">
        <v>81</v>
      </c>
      <c r="D1899" t="s">
        <v>5627</v>
      </c>
      <c r="E1899" t="s">
        <v>5628</v>
      </c>
      <c r="F1899" t="s">
        <v>5629</v>
      </c>
      <c r="G1899" t="s">
        <v>5501</v>
      </c>
      <c r="H1899" t="s">
        <v>5139</v>
      </c>
      <c r="I1899" t="s">
        <v>5134</v>
      </c>
    </row>
    <row r="1900" spans="1:9" x14ac:dyDescent="0.2">
      <c r="A1900" t="s">
        <v>4605</v>
      </c>
      <c r="B1900" t="s">
        <v>32</v>
      </c>
      <c r="C1900" t="s">
        <v>81</v>
      </c>
      <c r="D1900" t="s">
        <v>5630</v>
      </c>
      <c r="E1900" t="s">
        <v>5631</v>
      </c>
      <c r="F1900" t="s">
        <v>5632</v>
      </c>
      <c r="G1900" t="s">
        <v>5132</v>
      </c>
      <c r="H1900" t="s">
        <v>5133</v>
      </c>
      <c r="I1900" t="s">
        <v>5134</v>
      </c>
    </row>
    <row r="1901" spans="1:9" x14ac:dyDescent="0.2">
      <c r="A1901" t="s">
        <v>622</v>
      </c>
      <c r="B1901" t="s">
        <v>32</v>
      </c>
      <c r="C1901" t="s">
        <v>81</v>
      </c>
      <c r="D1901" t="s">
        <v>5633</v>
      </c>
      <c r="E1901" t="s">
        <v>5634</v>
      </c>
      <c r="F1901" t="s">
        <v>5635</v>
      </c>
      <c r="G1901" t="s">
        <v>5132</v>
      </c>
      <c r="H1901" t="s">
        <v>5133</v>
      </c>
      <c r="I1901" t="s">
        <v>5134</v>
      </c>
    </row>
    <row r="1902" spans="1:9" x14ac:dyDescent="0.2">
      <c r="A1902" t="s">
        <v>622</v>
      </c>
      <c r="B1902" t="s">
        <v>32</v>
      </c>
      <c r="C1902" t="s">
        <v>81</v>
      </c>
      <c r="D1902" t="s">
        <v>5636</v>
      </c>
      <c r="E1902" t="s">
        <v>5637</v>
      </c>
      <c r="F1902" t="s">
        <v>5638</v>
      </c>
      <c r="G1902" t="s">
        <v>5317</v>
      </c>
      <c r="H1902" t="s">
        <v>5209</v>
      </c>
      <c r="I1902" t="s">
        <v>5134</v>
      </c>
    </row>
    <row r="1903" spans="1:9" x14ac:dyDescent="0.2">
      <c r="A1903" t="s">
        <v>4563</v>
      </c>
      <c r="B1903" t="s">
        <v>32</v>
      </c>
      <c r="C1903" t="s">
        <v>81</v>
      </c>
      <c r="D1903" t="s">
        <v>5639</v>
      </c>
      <c r="E1903" t="s">
        <v>5640</v>
      </c>
      <c r="F1903" t="s">
        <v>5641</v>
      </c>
      <c r="G1903" t="s">
        <v>5148</v>
      </c>
      <c r="H1903" t="s">
        <v>5133</v>
      </c>
      <c r="I1903" t="s">
        <v>5134</v>
      </c>
    </row>
    <row r="1904" spans="1:9" x14ac:dyDescent="0.2">
      <c r="A1904" t="s">
        <v>5642</v>
      </c>
      <c r="B1904" t="s">
        <v>32</v>
      </c>
      <c r="C1904" t="s">
        <v>81</v>
      </c>
      <c r="D1904" t="s">
        <v>5643</v>
      </c>
      <c r="E1904" t="s">
        <v>5644</v>
      </c>
      <c r="F1904" t="s">
        <v>5645</v>
      </c>
      <c r="G1904" t="s">
        <v>5189</v>
      </c>
      <c r="H1904" t="s">
        <v>5139</v>
      </c>
      <c r="I1904" t="s">
        <v>5134</v>
      </c>
    </row>
    <row r="1905" spans="1:9" x14ac:dyDescent="0.2">
      <c r="A1905" t="s">
        <v>5646</v>
      </c>
      <c r="B1905" t="s">
        <v>32</v>
      </c>
      <c r="C1905" t="s">
        <v>81</v>
      </c>
      <c r="D1905" t="s">
        <v>5647</v>
      </c>
      <c r="E1905" t="s">
        <v>5648</v>
      </c>
      <c r="F1905" t="s">
        <v>5649</v>
      </c>
      <c r="G1905" t="s">
        <v>5208</v>
      </c>
      <c r="H1905" t="s">
        <v>5209</v>
      </c>
      <c r="I1905" t="s">
        <v>5134</v>
      </c>
    </row>
    <row r="1906" spans="1:9" x14ac:dyDescent="0.2">
      <c r="A1906" t="s">
        <v>4548</v>
      </c>
      <c r="B1906" t="s">
        <v>32</v>
      </c>
      <c r="C1906" t="s">
        <v>81</v>
      </c>
      <c r="D1906" t="s">
        <v>5650</v>
      </c>
      <c r="E1906" t="s">
        <v>5651</v>
      </c>
      <c r="F1906" t="s">
        <v>5652</v>
      </c>
      <c r="G1906" t="s">
        <v>5138</v>
      </c>
      <c r="H1906" t="s">
        <v>5139</v>
      </c>
      <c r="I1906" t="s">
        <v>5134</v>
      </c>
    </row>
    <row r="1907" spans="1:9" x14ac:dyDescent="0.2">
      <c r="A1907" t="s">
        <v>5653</v>
      </c>
      <c r="B1907" t="s">
        <v>32</v>
      </c>
      <c r="C1907" t="s">
        <v>81</v>
      </c>
      <c r="D1907" t="s">
        <v>5654</v>
      </c>
      <c r="E1907" t="s">
        <v>5655</v>
      </c>
      <c r="F1907" t="s">
        <v>5656</v>
      </c>
      <c r="G1907" t="s">
        <v>5501</v>
      </c>
      <c r="H1907" t="s">
        <v>5139</v>
      </c>
      <c r="I1907" t="s">
        <v>5134</v>
      </c>
    </row>
    <row r="1908" spans="1:9" x14ac:dyDescent="0.2">
      <c r="A1908" t="s">
        <v>5657</v>
      </c>
      <c r="B1908" t="s">
        <v>32</v>
      </c>
      <c r="C1908" t="s">
        <v>81</v>
      </c>
      <c r="D1908" t="s">
        <v>5658</v>
      </c>
      <c r="E1908" t="s">
        <v>5659</v>
      </c>
      <c r="F1908" t="s">
        <v>5660</v>
      </c>
      <c r="G1908" t="s">
        <v>5661</v>
      </c>
      <c r="H1908" t="s">
        <v>5153</v>
      </c>
      <c r="I1908" t="s">
        <v>5134</v>
      </c>
    </row>
    <row r="1909" spans="1:9" x14ac:dyDescent="0.2">
      <c r="A1909" t="s">
        <v>5657</v>
      </c>
      <c r="B1909" t="s">
        <v>32</v>
      </c>
      <c r="C1909" t="s">
        <v>81</v>
      </c>
      <c r="D1909" t="s">
        <v>5662</v>
      </c>
      <c r="E1909" t="s">
        <v>5663</v>
      </c>
      <c r="F1909" t="s">
        <v>5664</v>
      </c>
      <c r="G1909" t="s">
        <v>5173</v>
      </c>
      <c r="H1909" t="s">
        <v>5174</v>
      </c>
      <c r="I1909" t="s">
        <v>5134</v>
      </c>
    </row>
    <row r="1910" spans="1:9" x14ac:dyDescent="0.2">
      <c r="A1910" t="s">
        <v>5665</v>
      </c>
      <c r="B1910" t="s">
        <v>32</v>
      </c>
      <c r="C1910" t="s">
        <v>81</v>
      </c>
      <c r="D1910" t="s">
        <v>5666</v>
      </c>
      <c r="E1910" t="s">
        <v>5667</v>
      </c>
      <c r="F1910" t="s">
        <v>5668</v>
      </c>
      <c r="G1910" t="s">
        <v>5138</v>
      </c>
      <c r="H1910" t="s">
        <v>5139</v>
      </c>
      <c r="I1910" t="s">
        <v>5134</v>
      </c>
    </row>
    <row r="1911" spans="1:9" x14ac:dyDescent="0.2">
      <c r="A1911" t="s">
        <v>4498</v>
      </c>
      <c r="B1911" t="s">
        <v>32</v>
      </c>
      <c r="C1911" t="s">
        <v>81</v>
      </c>
      <c r="D1911" t="s">
        <v>5669</v>
      </c>
      <c r="E1911" t="s">
        <v>5670</v>
      </c>
      <c r="F1911" t="s">
        <v>5671</v>
      </c>
      <c r="G1911" t="s">
        <v>5160</v>
      </c>
      <c r="H1911" t="s">
        <v>5161</v>
      </c>
      <c r="I1911" t="s">
        <v>5134</v>
      </c>
    </row>
    <row r="1912" spans="1:9" x14ac:dyDescent="0.2">
      <c r="A1912" t="s">
        <v>4513</v>
      </c>
      <c r="B1912" t="s">
        <v>32</v>
      </c>
      <c r="C1912" t="s">
        <v>81</v>
      </c>
      <c r="D1912" t="s">
        <v>5672</v>
      </c>
      <c r="E1912" t="s">
        <v>5673</v>
      </c>
      <c r="F1912" t="s">
        <v>5674</v>
      </c>
      <c r="G1912" t="s">
        <v>5501</v>
      </c>
      <c r="H1912" t="s">
        <v>5139</v>
      </c>
      <c r="I1912" t="s">
        <v>5134</v>
      </c>
    </row>
    <row r="1913" spans="1:9" x14ac:dyDescent="0.2">
      <c r="A1913" t="s">
        <v>4513</v>
      </c>
      <c r="B1913" t="s">
        <v>32</v>
      </c>
      <c r="C1913" t="s">
        <v>103</v>
      </c>
      <c r="D1913" t="s">
        <v>48</v>
      </c>
      <c r="E1913" t="s">
        <v>5675</v>
      </c>
      <c r="F1913" t="s">
        <v>5676</v>
      </c>
      <c r="G1913" t="s">
        <v>5313</v>
      </c>
      <c r="H1913" t="s">
        <v>5200</v>
      </c>
      <c r="I1913" t="s">
        <v>5134</v>
      </c>
    </row>
    <row r="1914" spans="1:9" x14ac:dyDescent="0.2">
      <c r="A1914" t="s">
        <v>428</v>
      </c>
      <c r="B1914" t="s">
        <v>32</v>
      </c>
      <c r="C1914" t="s">
        <v>81</v>
      </c>
      <c r="D1914" t="s">
        <v>5677</v>
      </c>
      <c r="E1914" t="s">
        <v>5678</v>
      </c>
      <c r="F1914" t="s">
        <v>5679</v>
      </c>
      <c r="G1914" t="s">
        <v>5586</v>
      </c>
      <c r="H1914" t="s">
        <v>5587</v>
      </c>
      <c r="I1914" t="s">
        <v>5134</v>
      </c>
    </row>
    <row r="1915" spans="1:9" x14ac:dyDescent="0.2">
      <c r="A1915" t="s">
        <v>5680</v>
      </c>
      <c r="B1915" t="s">
        <v>32</v>
      </c>
      <c r="C1915" t="s">
        <v>40</v>
      </c>
      <c r="D1915" t="s">
        <v>5681</v>
      </c>
      <c r="E1915" t="s">
        <v>5682</v>
      </c>
      <c r="F1915" t="s">
        <v>5683</v>
      </c>
      <c r="G1915" t="s">
        <v>5189</v>
      </c>
      <c r="H1915" t="s">
        <v>5139</v>
      </c>
      <c r="I1915" t="s">
        <v>5134</v>
      </c>
    </row>
    <row r="1916" spans="1:9" x14ac:dyDescent="0.2">
      <c r="A1916" t="s">
        <v>4525</v>
      </c>
      <c r="B1916" t="s">
        <v>32</v>
      </c>
      <c r="C1916" t="s">
        <v>81</v>
      </c>
      <c r="D1916" t="s">
        <v>5684</v>
      </c>
      <c r="E1916" t="s">
        <v>5685</v>
      </c>
      <c r="F1916" t="s">
        <v>5686</v>
      </c>
      <c r="G1916" t="s">
        <v>5501</v>
      </c>
      <c r="H1916" t="s">
        <v>5139</v>
      </c>
      <c r="I1916" t="s">
        <v>5134</v>
      </c>
    </row>
    <row r="1917" spans="1:9" x14ac:dyDescent="0.2">
      <c r="A1917" t="s">
        <v>5687</v>
      </c>
      <c r="B1917" t="s">
        <v>32</v>
      </c>
      <c r="C1917" t="s">
        <v>40</v>
      </c>
      <c r="D1917" t="s">
        <v>5688</v>
      </c>
      <c r="E1917" t="s">
        <v>5689</v>
      </c>
      <c r="F1917" t="s">
        <v>5690</v>
      </c>
      <c r="G1917" t="s">
        <v>5189</v>
      </c>
      <c r="H1917" t="s">
        <v>5139</v>
      </c>
      <c r="I1917" t="s">
        <v>5134</v>
      </c>
    </row>
    <row r="1918" spans="1:9" x14ac:dyDescent="0.2">
      <c r="A1918" t="s">
        <v>5691</v>
      </c>
      <c r="B1918" t="s">
        <v>32</v>
      </c>
      <c r="C1918" t="s">
        <v>33</v>
      </c>
      <c r="D1918" t="s">
        <v>5692</v>
      </c>
      <c r="E1918" t="s">
        <v>5693</v>
      </c>
      <c r="F1918" t="s">
        <v>5694</v>
      </c>
      <c r="G1918" t="s">
        <v>5239</v>
      </c>
      <c r="H1918" t="s">
        <v>5240</v>
      </c>
      <c r="I1918" t="s">
        <v>5134</v>
      </c>
    </row>
    <row r="1919" spans="1:9" x14ac:dyDescent="0.2">
      <c r="A1919" t="s">
        <v>4478</v>
      </c>
      <c r="B1919" t="s">
        <v>32</v>
      </c>
      <c r="C1919" t="s">
        <v>33</v>
      </c>
      <c r="D1919" t="s">
        <v>48</v>
      </c>
      <c r="E1919" t="s">
        <v>5695</v>
      </c>
      <c r="F1919" t="s">
        <v>5696</v>
      </c>
      <c r="G1919" t="s">
        <v>5208</v>
      </c>
      <c r="H1919" t="s">
        <v>5209</v>
      </c>
      <c r="I1919" t="s">
        <v>5134</v>
      </c>
    </row>
    <row r="1920" spans="1:9" x14ac:dyDescent="0.2">
      <c r="A1920" t="s">
        <v>4478</v>
      </c>
      <c r="B1920" t="s">
        <v>32</v>
      </c>
      <c r="C1920" t="s">
        <v>81</v>
      </c>
      <c r="D1920" t="s">
        <v>5697</v>
      </c>
      <c r="E1920" t="s">
        <v>5698</v>
      </c>
      <c r="F1920" t="s">
        <v>5699</v>
      </c>
      <c r="G1920" t="s">
        <v>5168</v>
      </c>
      <c r="H1920" t="s">
        <v>5169</v>
      </c>
      <c r="I1920" t="s">
        <v>5134</v>
      </c>
    </row>
    <row r="1921" spans="1:9" x14ac:dyDescent="0.2">
      <c r="A1921" t="s">
        <v>5700</v>
      </c>
      <c r="B1921" t="s">
        <v>32</v>
      </c>
      <c r="C1921" t="s">
        <v>117</v>
      </c>
      <c r="D1921" t="s">
        <v>5701</v>
      </c>
      <c r="E1921" t="s">
        <v>5702</v>
      </c>
      <c r="F1921" t="s">
        <v>5703</v>
      </c>
      <c r="G1921" t="s">
        <v>5445</v>
      </c>
      <c r="H1921" t="s">
        <v>5446</v>
      </c>
      <c r="I1921" t="s">
        <v>5134</v>
      </c>
    </row>
    <row r="1922" spans="1:9" x14ac:dyDescent="0.2">
      <c r="A1922" t="s">
        <v>5704</v>
      </c>
      <c r="B1922" t="s">
        <v>11</v>
      </c>
      <c r="C1922" t="s">
        <v>27</v>
      </c>
      <c r="D1922" t="s">
        <v>5705</v>
      </c>
      <c r="E1922" t="s">
        <v>5706</v>
      </c>
      <c r="F1922" t="s">
        <v>5707</v>
      </c>
      <c r="G1922" t="s">
        <v>5239</v>
      </c>
      <c r="H1922" t="s">
        <v>5240</v>
      </c>
      <c r="I1922" t="s">
        <v>5134</v>
      </c>
    </row>
    <row r="1923" spans="1:9" x14ac:dyDescent="0.2">
      <c r="A1923" t="s">
        <v>5708</v>
      </c>
      <c r="B1923" t="s">
        <v>32</v>
      </c>
      <c r="C1923" t="s">
        <v>81</v>
      </c>
      <c r="D1923" t="s">
        <v>5709</v>
      </c>
      <c r="E1923" t="s">
        <v>5710</v>
      </c>
      <c r="F1923" t="s">
        <v>5711</v>
      </c>
      <c r="G1923" t="s">
        <v>5132</v>
      </c>
      <c r="H1923" t="s">
        <v>5133</v>
      </c>
      <c r="I1923" t="s">
        <v>5134</v>
      </c>
    </row>
    <row r="1924" spans="1:9" x14ac:dyDescent="0.2">
      <c r="A1924" t="s">
        <v>5712</v>
      </c>
      <c r="B1924" t="s">
        <v>32</v>
      </c>
      <c r="C1924" t="s">
        <v>103</v>
      </c>
      <c r="D1924" t="s">
        <v>5713</v>
      </c>
      <c r="E1924" t="s">
        <v>5714</v>
      </c>
      <c r="F1924" t="s">
        <v>5715</v>
      </c>
      <c r="G1924" t="s">
        <v>5277</v>
      </c>
      <c r="H1924" t="s">
        <v>5216</v>
      </c>
      <c r="I1924" t="s">
        <v>5134</v>
      </c>
    </row>
    <row r="1925" spans="1:9" x14ac:dyDescent="0.2">
      <c r="A1925" t="s">
        <v>5716</v>
      </c>
      <c r="B1925" t="s">
        <v>32</v>
      </c>
      <c r="C1925" t="s">
        <v>81</v>
      </c>
      <c r="D1925" t="s">
        <v>5717</v>
      </c>
      <c r="E1925" t="s">
        <v>5718</v>
      </c>
      <c r="F1925" t="s">
        <v>5719</v>
      </c>
      <c r="G1925" t="s">
        <v>5720</v>
      </c>
      <c r="H1925" t="s">
        <v>5161</v>
      </c>
      <c r="I1925" t="s">
        <v>5134</v>
      </c>
    </row>
    <row r="1926" spans="1:9" x14ac:dyDescent="0.2">
      <c r="A1926" t="s">
        <v>4416</v>
      </c>
      <c r="B1926" t="s">
        <v>11</v>
      </c>
      <c r="C1926" t="s">
        <v>1188</v>
      </c>
      <c r="D1926" t="s">
        <v>5721</v>
      </c>
      <c r="E1926" t="s">
        <v>5722</v>
      </c>
      <c r="F1926" t="s">
        <v>5723</v>
      </c>
      <c r="G1926" t="s">
        <v>5248</v>
      </c>
      <c r="H1926" t="s">
        <v>5200</v>
      </c>
      <c r="I1926" t="s">
        <v>5134</v>
      </c>
    </row>
    <row r="1927" spans="1:9" x14ac:dyDescent="0.2">
      <c r="A1927" t="s">
        <v>4420</v>
      </c>
      <c r="B1927" t="s">
        <v>32</v>
      </c>
      <c r="C1927" t="s">
        <v>81</v>
      </c>
      <c r="D1927" t="s">
        <v>5724</v>
      </c>
      <c r="E1927" t="s">
        <v>5725</v>
      </c>
      <c r="F1927" t="s">
        <v>5726</v>
      </c>
      <c r="G1927" t="s">
        <v>5591</v>
      </c>
      <c r="H1927" t="s">
        <v>5549</v>
      </c>
      <c r="I1927" t="s">
        <v>5134</v>
      </c>
    </row>
    <row r="1928" spans="1:9" x14ac:dyDescent="0.2">
      <c r="A1928" t="s">
        <v>5727</v>
      </c>
      <c r="B1928" t="s">
        <v>32</v>
      </c>
      <c r="C1928" t="s">
        <v>81</v>
      </c>
      <c r="D1928" t="s">
        <v>5728</v>
      </c>
      <c r="E1928" t="s">
        <v>5729</v>
      </c>
      <c r="F1928" t="s">
        <v>5730</v>
      </c>
      <c r="G1928" t="s">
        <v>5148</v>
      </c>
      <c r="H1928" t="s">
        <v>5133</v>
      </c>
      <c r="I1928" t="s">
        <v>5134</v>
      </c>
    </row>
    <row r="1929" spans="1:9" x14ac:dyDescent="0.2">
      <c r="A1929" t="s">
        <v>5731</v>
      </c>
      <c r="B1929" t="s">
        <v>11</v>
      </c>
      <c r="C1929" t="s">
        <v>458</v>
      </c>
      <c r="D1929" t="s">
        <v>5732</v>
      </c>
      <c r="E1929" t="s">
        <v>5733</v>
      </c>
      <c r="F1929" t="s">
        <v>5734</v>
      </c>
      <c r="G1929" t="s">
        <v>5132</v>
      </c>
      <c r="H1929" t="s">
        <v>5133</v>
      </c>
      <c r="I1929" t="s">
        <v>5134</v>
      </c>
    </row>
    <row r="1930" spans="1:9" x14ac:dyDescent="0.2">
      <c r="A1930" t="s">
        <v>4402</v>
      </c>
      <c r="B1930" t="s">
        <v>32</v>
      </c>
      <c r="C1930" t="s">
        <v>40</v>
      </c>
      <c r="D1930" t="s">
        <v>5735</v>
      </c>
      <c r="E1930" t="s">
        <v>5736</v>
      </c>
      <c r="F1930" t="s">
        <v>5737</v>
      </c>
      <c r="G1930" t="s">
        <v>5313</v>
      </c>
      <c r="H1930" t="s">
        <v>5200</v>
      </c>
      <c r="I1930" t="s">
        <v>5134</v>
      </c>
    </row>
    <row r="1931" spans="1:9" x14ac:dyDescent="0.2">
      <c r="A1931" t="s">
        <v>4409</v>
      </c>
      <c r="B1931" t="s">
        <v>32</v>
      </c>
      <c r="C1931" t="s">
        <v>81</v>
      </c>
      <c r="D1931" t="s">
        <v>5337</v>
      </c>
      <c r="E1931" t="s">
        <v>5338</v>
      </c>
      <c r="F1931" t="s">
        <v>5339</v>
      </c>
      <c r="G1931" t="s">
        <v>5148</v>
      </c>
      <c r="H1931" t="s">
        <v>5133</v>
      </c>
      <c r="I1931" t="s">
        <v>5134</v>
      </c>
    </row>
    <row r="1932" spans="1:9" x14ac:dyDescent="0.2">
      <c r="A1932" t="s">
        <v>5738</v>
      </c>
      <c r="B1932" t="s">
        <v>32</v>
      </c>
      <c r="C1932" t="s">
        <v>81</v>
      </c>
      <c r="D1932" t="s">
        <v>5394</v>
      </c>
      <c r="E1932" t="s">
        <v>5395</v>
      </c>
      <c r="F1932" t="s">
        <v>5396</v>
      </c>
      <c r="G1932" t="s">
        <v>5168</v>
      </c>
      <c r="H1932" t="s">
        <v>5169</v>
      </c>
      <c r="I1932" t="s">
        <v>5134</v>
      </c>
    </row>
    <row r="1933" spans="1:9" x14ac:dyDescent="0.2">
      <c r="A1933" t="s">
        <v>5738</v>
      </c>
      <c r="B1933" t="s">
        <v>32</v>
      </c>
      <c r="C1933" t="s">
        <v>40</v>
      </c>
      <c r="D1933" t="s">
        <v>5739</v>
      </c>
      <c r="E1933" t="s">
        <v>5740</v>
      </c>
      <c r="F1933" t="s">
        <v>5741</v>
      </c>
      <c r="G1933" t="s">
        <v>5313</v>
      </c>
      <c r="H1933" t="s">
        <v>5200</v>
      </c>
      <c r="I1933" t="s">
        <v>5134</v>
      </c>
    </row>
    <row r="1934" spans="1:9" x14ac:dyDescent="0.2">
      <c r="A1934" t="s">
        <v>5742</v>
      </c>
      <c r="B1934" t="s">
        <v>32</v>
      </c>
      <c r="C1934" t="s">
        <v>117</v>
      </c>
      <c r="D1934" t="s">
        <v>5701</v>
      </c>
      <c r="E1934" t="s">
        <v>5702</v>
      </c>
      <c r="F1934" t="s">
        <v>5703</v>
      </c>
      <c r="G1934" t="s">
        <v>5445</v>
      </c>
      <c r="H1934" t="s">
        <v>5446</v>
      </c>
      <c r="I1934" t="s">
        <v>5134</v>
      </c>
    </row>
    <row r="1935" spans="1:9" x14ac:dyDescent="0.2">
      <c r="A1935" t="s">
        <v>5743</v>
      </c>
      <c r="B1935" t="s">
        <v>32</v>
      </c>
      <c r="C1935" t="s">
        <v>81</v>
      </c>
      <c r="D1935" t="s">
        <v>5744</v>
      </c>
      <c r="E1935" t="s">
        <v>5745</v>
      </c>
      <c r="F1935" t="s">
        <v>5746</v>
      </c>
      <c r="G1935" t="s">
        <v>5148</v>
      </c>
      <c r="H1935" t="s">
        <v>5133</v>
      </c>
      <c r="I1935" t="s">
        <v>5134</v>
      </c>
    </row>
    <row r="1936" spans="1:9" x14ac:dyDescent="0.2">
      <c r="A1936" t="s">
        <v>5743</v>
      </c>
      <c r="B1936" t="s">
        <v>32</v>
      </c>
      <c r="C1936" t="s">
        <v>81</v>
      </c>
      <c r="D1936" t="s">
        <v>5662</v>
      </c>
      <c r="E1936" t="s">
        <v>5663</v>
      </c>
      <c r="F1936" t="s">
        <v>5664</v>
      </c>
      <c r="G1936" t="s">
        <v>5173</v>
      </c>
      <c r="H1936" t="s">
        <v>5174</v>
      </c>
      <c r="I1936" t="s">
        <v>5134</v>
      </c>
    </row>
    <row r="1937" spans="1:9" x14ac:dyDescent="0.2">
      <c r="A1937" t="s">
        <v>5743</v>
      </c>
      <c r="B1937" t="s">
        <v>32</v>
      </c>
      <c r="C1937" t="s">
        <v>47</v>
      </c>
      <c r="D1937" t="s">
        <v>5747</v>
      </c>
      <c r="E1937" t="s">
        <v>5748</v>
      </c>
      <c r="F1937" t="s">
        <v>5749</v>
      </c>
      <c r="G1937" t="s">
        <v>5750</v>
      </c>
      <c r="H1937" t="s">
        <v>5587</v>
      </c>
      <c r="I1937" t="s">
        <v>5134</v>
      </c>
    </row>
    <row r="1938" spans="1:9" x14ac:dyDescent="0.2">
      <c r="A1938" t="s">
        <v>5751</v>
      </c>
      <c r="B1938" t="s">
        <v>32</v>
      </c>
      <c r="C1938" t="s">
        <v>40</v>
      </c>
      <c r="D1938" t="s">
        <v>5752</v>
      </c>
      <c r="E1938" t="s">
        <v>5753</v>
      </c>
      <c r="F1938" t="s">
        <v>5754</v>
      </c>
      <c r="G1938" t="s">
        <v>5239</v>
      </c>
      <c r="H1938" t="s">
        <v>5240</v>
      </c>
      <c r="I1938" t="s">
        <v>5134</v>
      </c>
    </row>
    <row r="1939" spans="1:9" x14ac:dyDescent="0.2">
      <c r="A1939" t="s">
        <v>5755</v>
      </c>
      <c r="B1939" t="s">
        <v>32</v>
      </c>
      <c r="C1939" t="s">
        <v>81</v>
      </c>
      <c r="D1939" t="s">
        <v>5756</v>
      </c>
      <c r="E1939" t="s">
        <v>5757</v>
      </c>
      <c r="F1939" t="s">
        <v>5758</v>
      </c>
      <c r="G1939" t="s">
        <v>5759</v>
      </c>
      <c r="H1939" t="s">
        <v>5144</v>
      </c>
      <c r="I1939" t="s">
        <v>5134</v>
      </c>
    </row>
    <row r="1940" spans="1:9" x14ac:dyDescent="0.2">
      <c r="A1940" t="s">
        <v>5755</v>
      </c>
      <c r="B1940" t="s">
        <v>32</v>
      </c>
      <c r="C1940" t="s">
        <v>81</v>
      </c>
      <c r="D1940" t="s">
        <v>5760</v>
      </c>
      <c r="E1940" t="s">
        <v>5761</v>
      </c>
      <c r="F1940" t="s">
        <v>5762</v>
      </c>
      <c r="G1940" t="s">
        <v>5143</v>
      </c>
      <c r="H1940" t="s">
        <v>5144</v>
      </c>
      <c r="I1940" t="s">
        <v>5134</v>
      </c>
    </row>
    <row r="1941" spans="1:9" x14ac:dyDescent="0.2">
      <c r="A1941" t="s">
        <v>4394</v>
      </c>
      <c r="B1941" t="s">
        <v>32</v>
      </c>
      <c r="C1941" t="s">
        <v>40</v>
      </c>
      <c r="D1941" t="s">
        <v>5763</v>
      </c>
      <c r="E1941" t="s">
        <v>5764</v>
      </c>
      <c r="F1941" t="s">
        <v>5765</v>
      </c>
      <c r="G1941" t="s">
        <v>5138</v>
      </c>
      <c r="H1941" t="s">
        <v>5139</v>
      </c>
      <c r="I1941" t="s">
        <v>5134</v>
      </c>
    </row>
    <row r="1942" spans="1:9" x14ac:dyDescent="0.2">
      <c r="A1942" t="s">
        <v>5766</v>
      </c>
      <c r="B1942" t="s">
        <v>32</v>
      </c>
      <c r="C1942" t="s">
        <v>47</v>
      </c>
      <c r="D1942" t="s">
        <v>5767</v>
      </c>
      <c r="E1942" t="s">
        <v>5768</v>
      </c>
      <c r="F1942" t="s">
        <v>5769</v>
      </c>
      <c r="G1942" t="s">
        <v>5313</v>
      </c>
      <c r="H1942" t="s">
        <v>5200</v>
      </c>
      <c r="I1942" t="s">
        <v>5134</v>
      </c>
    </row>
    <row r="1943" spans="1:9" x14ac:dyDescent="0.2">
      <c r="A1943" t="s">
        <v>4387</v>
      </c>
      <c r="B1943" t="s">
        <v>32</v>
      </c>
      <c r="C1943" t="s">
        <v>40</v>
      </c>
      <c r="D1943" t="s">
        <v>5770</v>
      </c>
      <c r="E1943" t="s">
        <v>5771</v>
      </c>
      <c r="F1943" t="s">
        <v>5772</v>
      </c>
      <c r="G1943" t="s">
        <v>5773</v>
      </c>
      <c r="H1943" t="s">
        <v>5133</v>
      </c>
      <c r="I1943" t="s">
        <v>5134</v>
      </c>
    </row>
    <row r="1944" spans="1:9" x14ac:dyDescent="0.2">
      <c r="A1944" t="s">
        <v>4362</v>
      </c>
      <c r="B1944" t="s">
        <v>11</v>
      </c>
      <c r="C1944" t="s">
        <v>27</v>
      </c>
      <c r="D1944" t="s">
        <v>5701</v>
      </c>
      <c r="E1944" t="s">
        <v>5702</v>
      </c>
      <c r="F1944" t="s">
        <v>5703</v>
      </c>
      <c r="G1944" t="s">
        <v>5445</v>
      </c>
      <c r="H1944" t="s">
        <v>5446</v>
      </c>
      <c r="I1944" t="s">
        <v>5134</v>
      </c>
    </row>
    <row r="1945" spans="1:9" x14ac:dyDescent="0.2">
      <c r="A1945" t="s">
        <v>5774</v>
      </c>
      <c r="B1945" t="s">
        <v>32</v>
      </c>
      <c r="C1945" t="s">
        <v>81</v>
      </c>
      <c r="D1945" t="s">
        <v>5775</v>
      </c>
      <c r="E1945" t="s">
        <v>5776</v>
      </c>
      <c r="F1945" t="s">
        <v>5777</v>
      </c>
      <c r="G1945" t="s">
        <v>5313</v>
      </c>
      <c r="H1945" t="s">
        <v>5200</v>
      </c>
      <c r="I1945" t="s">
        <v>5134</v>
      </c>
    </row>
    <row r="1946" spans="1:9" x14ac:dyDescent="0.2">
      <c r="A1946" t="s">
        <v>5778</v>
      </c>
      <c r="B1946" t="s">
        <v>32</v>
      </c>
      <c r="C1946" t="s">
        <v>40</v>
      </c>
      <c r="D1946" t="s">
        <v>5779</v>
      </c>
      <c r="E1946" t="s">
        <v>5780</v>
      </c>
      <c r="F1946" t="s">
        <v>5781</v>
      </c>
      <c r="G1946" t="s">
        <v>5239</v>
      </c>
      <c r="H1946" t="s">
        <v>5240</v>
      </c>
      <c r="I1946" t="s">
        <v>5134</v>
      </c>
    </row>
    <row r="1947" spans="1:9" x14ac:dyDescent="0.2">
      <c r="A1947" t="s">
        <v>5778</v>
      </c>
      <c r="B1947" t="s">
        <v>32</v>
      </c>
      <c r="C1947" t="s">
        <v>40</v>
      </c>
      <c r="D1947" t="s">
        <v>5782</v>
      </c>
      <c r="E1947" t="s">
        <v>5783</v>
      </c>
      <c r="F1947" t="s">
        <v>5784</v>
      </c>
      <c r="G1947" t="s">
        <v>5582</v>
      </c>
      <c r="H1947" t="s">
        <v>5144</v>
      </c>
      <c r="I1947" t="s">
        <v>5134</v>
      </c>
    </row>
    <row r="1948" spans="1:9" x14ac:dyDescent="0.2">
      <c r="A1948" t="s">
        <v>4330</v>
      </c>
      <c r="B1948" t="s">
        <v>32</v>
      </c>
      <c r="C1948" t="s">
        <v>81</v>
      </c>
      <c r="D1948" t="s">
        <v>5785</v>
      </c>
      <c r="E1948" t="s">
        <v>5786</v>
      </c>
      <c r="F1948" t="s">
        <v>5787</v>
      </c>
      <c r="G1948" t="s">
        <v>5132</v>
      </c>
      <c r="H1948" t="s">
        <v>5133</v>
      </c>
      <c r="I1948" t="s">
        <v>5134</v>
      </c>
    </row>
    <row r="1949" spans="1:9" x14ac:dyDescent="0.2">
      <c r="A1949" t="s">
        <v>4330</v>
      </c>
      <c r="B1949" t="s">
        <v>32</v>
      </c>
      <c r="C1949" t="s">
        <v>81</v>
      </c>
      <c r="D1949" t="s">
        <v>5788</v>
      </c>
      <c r="E1949" t="s">
        <v>5789</v>
      </c>
      <c r="F1949" t="s">
        <v>5790</v>
      </c>
      <c r="G1949" t="s">
        <v>5720</v>
      </c>
      <c r="H1949" t="s">
        <v>5161</v>
      </c>
      <c r="I1949" t="s">
        <v>5134</v>
      </c>
    </row>
    <row r="1950" spans="1:9" x14ac:dyDescent="0.2">
      <c r="A1950" t="s">
        <v>4331</v>
      </c>
      <c r="B1950" t="s">
        <v>32</v>
      </c>
      <c r="C1950" t="s">
        <v>103</v>
      </c>
      <c r="D1950" t="s">
        <v>5785</v>
      </c>
      <c r="E1950" t="s">
        <v>5786</v>
      </c>
      <c r="F1950" t="s">
        <v>5787</v>
      </c>
      <c r="G1950" t="s">
        <v>5132</v>
      </c>
      <c r="H1950" t="s">
        <v>5133</v>
      </c>
      <c r="I1950" t="s">
        <v>5134</v>
      </c>
    </row>
    <row r="1951" spans="1:9" x14ac:dyDescent="0.2">
      <c r="A1951" t="s">
        <v>4331</v>
      </c>
      <c r="B1951" t="s">
        <v>32</v>
      </c>
      <c r="C1951" t="s">
        <v>261</v>
      </c>
      <c r="D1951" t="s">
        <v>5791</v>
      </c>
      <c r="E1951" t="s">
        <v>5792</v>
      </c>
      <c r="F1951" t="s">
        <v>5793</v>
      </c>
      <c r="G1951" t="s">
        <v>5248</v>
      </c>
      <c r="H1951" t="s">
        <v>5200</v>
      </c>
      <c r="I1951" t="s">
        <v>5134</v>
      </c>
    </row>
    <row r="1952" spans="1:9" x14ac:dyDescent="0.2">
      <c r="A1952" t="s">
        <v>5794</v>
      </c>
      <c r="B1952" t="s">
        <v>32</v>
      </c>
      <c r="C1952" t="s">
        <v>47</v>
      </c>
      <c r="D1952" t="s">
        <v>48</v>
      </c>
      <c r="E1952" t="s">
        <v>5795</v>
      </c>
      <c r="F1952" t="s">
        <v>5796</v>
      </c>
      <c r="G1952" t="s">
        <v>5239</v>
      </c>
      <c r="H1952" t="s">
        <v>5240</v>
      </c>
      <c r="I1952" t="s">
        <v>5134</v>
      </c>
    </row>
    <row r="1953" spans="1:9" x14ac:dyDescent="0.2">
      <c r="A1953" t="s">
        <v>5797</v>
      </c>
      <c r="B1953" t="s">
        <v>32</v>
      </c>
      <c r="C1953" t="s">
        <v>103</v>
      </c>
      <c r="D1953" t="s">
        <v>48</v>
      </c>
      <c r="E1953" t="s">
        <v>5798</v>
      </c>
      <c r="F1953" t="s">
        <v>5799</v>
      </c>
      <c r="G1953" t="s">
        <v>5248</v>
      </c>
      <c r="H1953" t="s">
        <v>5200</v>
      </c>
      <c r="I1953" t="s">
        <v>5134</v>
      </c>
    </row>
    <row r="1954" spans="1:9" x14ac:dyDescent="0.2">
      <c r="A1954" t="s">
        <v>5797</v>
      </c>
      <c r="B1954" t="s">
        <v>32</v>
      </c>
      <c r="C1954" t="s">
        <v>103</v>
      </c>
      <c r="D1954" t="s">
        <v>5800</v>
      </c>
      <c r="E1954" t="s">
        <v>5801</v>
      </c>
      <c r="F1954" t="s">
        <v>5802</v>
      </c>
      <c r="G1954" t="s">
        <v>5803</v>
      </c>
      <c r="H1954" t="s">
        <v>5133</v>
      </c>
      <c r="I1954" t="s">
        <v>5134</v>
      </c>
    </row>
    <row r="1955" spans="1:9" x14ac:dyDescent="0.2">
      <c r="A1955" t="s">
        <v>4348</v>
      </c>
      <c r="B1955" t="s">
        <v>32</v>
      </c>
      <c r="C1955" t="s">
        <v>81</v>
      </c>
      <c r="D1955" t="s">
        <v>5804</v>
      </c>
      <c r="E1955" t="s">
        <v>5805</v>
      </c>
      <c r="F1955" t="s">
        <v>5806</v>
      </c>
      <c r="G1955" t="s">
        <v>5213</v>
      </c>
      <c r="H1955" t="s">
        <v>5169</v>
      </c>
      <c r="I1955" t="s">
        <v>5134</v>
      </c>
    </row>
    <row r="1956" spans="1:9" x14ac:dyDescent="0.2">
      <c r="A1956" t="s">
        <v>4348</v>
      </c>
      <c r="B1956" t="s">
        <v>32</v>
      </c>
      <c r="C1956" t="s">
        <v>81</v>
      </c>
      <c r="D1956" t="s">
        <v>5807</v>
      </c>
      <c r="E1956" t="s">
        <v>5808</v>
      </c>
      <c r="F1956" t="s">
        <v>5809</v>
      </c>
      <c r="G1956" t="s">
        <v>5582</v>
      </c>
      <c r="H1956" t="s">
        <v>5144</v>
      </c>
      <c r="I1956" t="s">
        <v>5134</v>
      </c>
    </row>
    <row r="1957" spans="1:9" x14ac:dyDescent="0.2">
      <c r="A1957" t="s">
        <v>667</v>
      </c>
      <c r="B1957" t="s">
        <v>32</v>
      </c>
      <c r="C1957" t="s">
        <v>81</v>
      </c>
      <c r="D1957" t="s">
        <v>5810</v>
      </c>
      <c r="E1957" t="s">
        <v>5811</v>
      </c>
      <c r="F1957" t="s">
        <v>5812</v>
      </c>
      <c r="G1957" t="s">
        <v>5138</v>
      </c>
      <c r="H1957" t="s">
        <v>5139</v>
      </c>
      <c r="I1957" t="s">
        <v>5134</v>
      </c>
    </row>
    <row r="1958" spans="1:9" x14ac:dyDescent="0.2">
      <c r="A1958" t="s">
        <v>4317</v>
      </c>
      <c r="B1958" t="s">
        <v>32</v>
      </c>
      <c r="C1958" t="s">
        <v>103</v>
      </c>
      <c r="D1958" t="s">
        <v>5813</v>
      </c>
      <c r="E1958" t="s">
        <v>5814</v>
      </c>
      <c r="F1958" t="s">
        <v>5815</v>
      </c>
      <c r="G1958" t="s">
        <v>5148</v>
      </c>
      <c r="H1958" t="s">
        <v>5133</v>
      </c>
      <c r="I1958" t="s">
        <v>5134</v>
      </c>
    </row>
    <row r="1959" spans="1:9" x14ac:dyDescent="0.2">
      <c r="A1959" t="s">
        <v>4317</v>
      </c>
      <c r="B1959" t="s">
        <v>32</v>
      </c>
      <c r="C1959" t="s">
        <v>81</v>
      </c>
      <c r="D1959" t="s">
        <v>5816</v>
      </c>
      <c r="E1959" t="s">
        <v>5817</v>
      </c>
      <c r="F1959" t="s">
        <v>5818</v>
      </c>
      <c r="G1959" t="s">
        <v>5324</v>
      </c>
      <c r="H1959" t="s">
        <v>5133</v>
      </c>
      <c r="I1959" t="s">
        <v>5134</v>
      </c>
    </row>
    <row r="1960" spans="1:9" x14ac:dyDescent="0.2">
      <c r="A1960" t="s">
        <v>4313</v>
      </c>
      <c r="B1960" t="s">
        <v>32</v>
      </c>
      <c r="C1960" t="s">
        <v>81</v>
      </c>
      <c r="D1960" t="s">
        <v>5819</v>
      </c>
      <c r="E1960" t="s">
        <v>5820</v>
      </c>
      <c r="F1960" t="s">
        <v>5821</v>
      </c>
      <c r="G1960" t="s">
        <v>5181</v>
      </c>
      <c r="H1960" t="s">
        <v>5169</v>
      </c>
      <c r="I1960" t="s">
        <v>5134</v>
      </c>
    </row>
    <row r="1961" spans="1:9" x14ac:dyDescent="0.2">
      <c r="A1961" t="s">
        <v>4309</v>
      </c>
      <c r="B1961" t="s">
        <v>11</v>
      </c>
      <c r="C1961" t="s">
        <v>5822</v>
      </c>
      <c r="D1961" t="s">
        <v>5823</v>
      </c>
      <c r="E1961" t="s">
        <v>5824</v>
      </c>
      <c r="F1961" t="s">
        <v>5825</v>
      </c>
      <c r="G1961" t="s">
        <v>5826</v>
      </c>
      <c r="H1961" t="s">
        <v>5144</v>
      </c>
      <c r="I1961" t="s">
        <v>5134</v>
      </c>
    </row>
    <row r="1962" spans="1:9" x14ac:dyDescent="0.2">
      <c r="A1962" t="s">
        <v>4301</v>
      </c>
      <c r="B1962" t="s">
        <v>11</v>
      </c>
      <c r="C1962" t="s">
        <v>27</v>
      </c>
      <c r="D1962" t="s">
        <v>5827</v>
      </c>
      <c r="E1962" t="s">
        <v>5828</v>
      </c>
      <c r="F1962" t="s">
        <v>5829</v>
      </c>
      <c r="G1962" t="s">
        <v>5132</v>
      </c>
      <c r="H1962" t="s">
        <v>5133</v>
      </c>
      <c r="I1962" t="s">
        <v>5134</v>
      </c>
    </row>
    <row r="1963" spans="1:9" x14ac:dyDescent="0.2">
      <c r="A1963" t="s">
        <v>5830</v>
      </c>
      <c r="B1963" t="s">
        <v>32</v>
      </c>
      <c r="C1963" t="s">
        <v>81</v>
      </c>
      <c r="D1963" t="s">
        <v>5831</v>
      </c>
      <c r="E1963" t="s">
        <v>5832</v>
      </c>
      <c r="F1963" t="s">
        <v>5833</v>
      </c>
      <c r="G1963" t="s">
        <v>5232</v>
      </c>
      <c r="H1963" t="s">
        <v>5133</v>
      </c>
      <c r="I1963" t="s">
        <v>5134</v>
      </c>
    </row>
    <row r="1964" spans="1:9" x14ac:dyDescent="0.2">
      <c r="A1964" t="s">
        <v>5830</v>
      </c>
      <c r="B1964" t="s">
        <v>32</v>
      </c>
      <c r="C1964" t="s">
        <v>81</v>
      </c>
      <c r="D1964" t="s">
        <v>5595</v>
      </c>
      <c r="E1964" t="s">
        <v>5596</v>
      </c>
      <c r="F1964" t="s">
        <v>5597</v>
      </c>
      <c r="G1964" t="s">
        <v>5204</v>
      </c>
      <c r="H1964" t="s">
        <v>5169</v>
      </c>
      <c r="I1964" t="s">
        <v>5134</v>
      </c>
    </row>
    <row r="1965" spans="1:9" x14ac:dyDescent="0.2">
      <c r="A1965" t="s">
        <v>5830</v>
      </c>
      <c r="B1965" t="s">
        <v>32</v>
      </c>
      <c r="C1965" t="s">
        <v>81</v>
      </c>
      <c r="D1965" t="s">
        <v>5827</v>
      </c>
      <c r="E1965" t="s">
        <v>5828</v>
      </c>
      <c r="F1965" t="s">
        <v>5829</v>
      </c>
      <c r="G1965" t="s">
        <v>5132</v>
      </c>
      <c r="H1965" t="s">
        <v>5133</v>
      </c>
      <c r="I1965" t="s">
        <v>5134</v>
      </c>
    </row>
    <row r="1966" spans="1:9" x14ac:dyDescent="0.2">
      <c r="A1966" t="s">
        <v>4305</v>
      </c>
      <c r="B1966" t="s">
        <v>32</v>
      </c>
      <c r="C1966" t="s">
        <v>117</v>
      </c>
      <c r="D1966" t="s">
        <v>5834</v>
      </c>
      <c r="E1966" t="s">
        <v>5835</v>
      </c>
      <c r="F1966" t="s">
        <v>5836</v>
      </c>
      <c r="G1966" t="s">
        <v>5285</v>
      </c>
      <c r="H1966" t="s">
        <v>5144</v>
      </c>
      <c r="I1966" t="s">
        <v>5134</v>
      </c>
    </row>
    <row r="1967" spans="1:9" x14ac:dyDescent="0.2">
      <c r="A1967" t="s">
        <v>686</v>
      </c>
      <c r="B1967" t="s">
        <v>32</v>
      </c>
      <c r="C1967" t="s">
        <v>81</v>
      </c>
      <c r="D1967" t="s">
        <v>5837</v>
      </c>
      <c r="E1967" t="s">
        <v>5838</v>
      </c>
      <c r="F1967" t="s">
        <v>5839</v>
      </c>
      <c r="G1967" t="s">
        <v>5803</v>
      </c>
      <c r="H1967" t="s">
        <v>5169</v>
      </c>
      <c r="I1967" t="s">
        <v>5134</v>
      </c>
    </row>
    <row r="1968" spans="1:9" x14ac:dyDescent="0.2">
      <c r="A1968" t="s">
        <v>4297</v>
      </c>
      <c r="B1968" t="s">
        <v>32</v>
      </c>
      <c r="C1968" t="s">
        <v>495</v>
      </c>
      <c r="D1968" t="s">
        <v>5840</v>
      </c>
      <c r="E1968" t="s">
        <v>5841</v>
      </c>
      <c r="F1968" t="s">
        <v>5842</v>
      </c>
      <c r="G1968" t="s">
        <v>5213</v>
      </c>
      <c r="H1968" t="s">
        <v>5169</v>
      </c>
      <c r="I1968" t="s">
        <v>5134</v>
      </c>
    </row>
    <row r="1969" spans="1:9" x14ac:dyDescent="0.2">
      <c r="A1969" t="s">
        <v>682</v>
      </c>
      <c r="B1969" t="s">
        <v>32</v>
      </c>
      <c r="C1969" t="s">
        <v>81</v>
      </c>
      <c r="D1969" t="s">
        <v>5688</v>
      </c>
      <c r="E1969" t="s">
        <v>5689</v>
      </c>
      <c r="F1969" t="s">
        <v>5690</v>
      </c>
      <c r="G1969" t="s">
        <v>5189</v>
      </c>
      <c r="H1969" t="s">
        <v>5139</v>
      </c>
      <c r="I1969" t="s">
        <v>5134</v>
      </c>
    </row>
    <row r="1970" spans="1:9" x14ac:dyDescent="0.2">
      <c r="A1970" t="s">
        <v>682</v>
      </c>
      <c r="B1970" t="s">
        <v>11</v>
      </c>
      <c r="C1970" t="s">
        <v>27</v>
      </c>
      <c r="D1970" t="s">
        <v>5843</v>
      </c>
      <c r="E1970" t="s">
        <v>5844</v>
      </c>
      <c r="F1970" t="s">
        <v>5845</v>
      </c>
      <c r="G1970" t="s">
        <v>5208</v>
      </c>
      <c r="H1970" t="s">
        <v>5209</v>
      </c>
      <c r="I1970" t="s">
        <v>5134</v>
      </c>
    </row>
    <row r="1971" spans="1:9" x14ac:dyDescent="0.2">
      <c r="A1971" t="s">
        <v>682</v>
      </c>
      <c r="B1971" t="s">
        <v>32</v>
      </c>
      <c r="C1971" t="s">
        <v>81</v>
      </c>
      <c r="D1971" t="s">
        <v>5846</v>
      </c>
      <c r="E1971" t="s">
        <v>5847</v>
      </c>
      <c r="F1971" t="s">
        <v>5848</v>
      </c>
      <c r="G1971" t="s">
        <v>5571</v>
      </c>
      <c r="H1971" t="s">
        <v>5216</v>
      </c>
      <c r="I1971" t="s">
        <v>5134</v>
      </c>
    </row>
    <row r="1972" spans="1:9" x14ac:dyDescent="0.2">
      <c r="A1972" t="s">
        <v>5849</v>
      </c>
      <c r="B1972" t="s">
        <v>32</v>
      </c>
      <c r="C1972" t="s">
        <v>81</v>
      </c>
      <c r="D1972" t="s">
        <v>5850</v>
      </c>
      <c r="E1972" t="s">
        <v>5851</v>
      </c>
      <c r="F1972" t="s">
        <v>5852</v>
      </c>
      <c r="G1972" t="s">
        <v>5132</v>
      </c>
      <c r="H1972" t="s">
        <v>5133</v>
      </c>
      <c r="I1972" t="s">
        <v>5134</v>
      </c>
    </row>
    <row r="1973" spans="1:9" x14ac:dyDescent="0.2">
      <c r="A1973" t="s">
        <v>5849</v>
      </c>
      <c r="B1973" t="s">
        <v>32</v>
      </c>
      <c r="C1973" t="s">
        <v>495</v>
      </c>
      <c r="D1973" t="s">
        <v>48</v>
      </c>
      <c r="E1973" t="s">
        <v>5853</v>
      </c>
      <c r="F1973" t="s">
        <v>5854</v>
      </c>
      <c r="G1973" t="s">
        <v>5152</v>
      </c>
      <c r="H1973" t="s">
        <v>5153</v>
      </c>
      <c r="I1973" t="s">
        <v>5134</v>
      </c>
    </row>
    <row r="1974" spans="1:9" x14ac:dyDescent="0.2">
      <c r="A1974" t="s">
        <v>4313</v>
      </c>
      <c r="B1974" t="s">
        <v>32</v>
      </c>
      <c r="C1974" t="s">
        <v>81</v>
      </c>
      <c r="D1974" t="s">
        <v>5855</v>
      </c>
      <c r="E1974" t="s">
        <v>5856</v>
      </c>
      <c r="F1974" t="s">
        <v>5857</v>
      </c>
      <c r="G1974" t="s">
        <v>5759</v>
      </c>
      <c r="H1974" t="s">
        <v>5144</v>
      </c>
      <c r="I1974" t="s">
        <v>5134</v>
      </c>
    </row>
    <row r="1975" spans="1:9" x14ac:dyDescent="0.2">
      <c r="A1975" t="s">
        <v>5858</v>
      </c>
      <c r="B1975" t="s">
        <v>32</v>
      </c>
      <c r="C1975" t="s">
        <v>81</v>
      </c>
      <c r="D1975" t="s">
        <v>5859</v>
      </c>
      <c r="E1975" t="s">
        <v>5860</v>
      </c>
      <c r="F1975" t="s">
        <v>5861</v>
      </c>
      <c r="G1975" t="s">
        <v>5862</v>
      </c>
      <c r="H1975" t="s">
        <v>5161</v>
      </c>
      <c r="I1975" t="s">
        <v>5134</v>
      </c>
    </row>
    <row r="1976" spans="1:9" x14ac:dyDescent="0.2">
      <c r="A1976" t="s">
        <v>416</v>
      </c>
      <c r="B1976" t="s">
        <v>32</v>
      </c>
      <c r="C1976" t="s">
        <v>81</v>
      </c>
      <c r="D1976" t="s">
        <v>5863</v>
      </c>
      <c r="E1976" t="s">
        <v>5864</v>
      </c>
      <c r="F1976" t="s">
        <v>5865</v>
      </c>
      <c r="G1976" t="s">
        <v>5168</v>
      </c>
      <c r="H1976" t="s">
        <v>5169</v>
      </c>
      <c r="I1976" t="s">
        <v>5134</v>
      </c>
    </row>
    <row r="1977" spans="1:9" x14ac:dyDescent="0.2">
      <c r="A1977" t="s">
        <v>416</v>
      </c>
      <c r="B1977" t="s">
        <v>32</v>
      </c>
      <c r="C1977" t="s">
        <v>81</v>
      </c>
      <c r="D1977" t="s">
        <v>5866</v>
      </c>
      <c r="E1977" t="s">
        <v>5867</v>
      </c>
      <c r="F1977" t="s">
        <v>5868</v>
      </c>
      <c r="G1977" t="s">
        <v>5160</v>
      </c>
      <c r="H1977" t="s">
        <v>5161</v>
      </c>
      <c r="I1977" t="s">
        <v>5134</v>
      </c>
    </row>
    <row r="1978" spans="1:9" x14ac:dyDescent="0.2">
      <c r="A1978" t="s">
        <v>416</v>
      </c>
      <c r="B1978" t="s">
        <v>32</v>
      </c>
      <c r="C1978" t="s">
        <v>103</v>
      </c>
      <c r="D1978" t="s">
        <v>5869</v>
      </c>
      <c r="E1978" t="s">
        <v>5870</v>
      </c>
      <c r="F1978" t="s">
        <v>5871</v>
      </c>
      <c r="G1978" t="s">
        <v>5160</v>
      </c>
      <c r="H1978" t="s">
        <v>5161</v>
      </c>
      <c r="I1978" t="s">
        <v>5134</v>
      </c>
    </row>
    <row r="1979" spans="1:9" x14ac:dyDescent="0.2">
      <c r="A1979" t="s">
        <v>682</v>
      </c>
      <c r="B1979" t="s">
        <v>32</v>
      </c>
      <c r="C1979" t="s">
        <v>81</v>
      </c>
      <c r="D1979" t="s">
        <v>5872</v>
      </c>
      <c r="E1979" t="s">
        <v>5873</v>
      </c>
      <c r="F1979" t="s">
        <v>5874</v>
      </c>
      <c r="G1979" t="s">
        <v>5875</v>
      </c>
      <c r="H1979" t="s">
        <v>5174</v>
      </c>
      <c r="I1979" t="s">
        <v>5134</v>
      </c>
    </row>
    <row r="1980" spans="1:9" x14ac:dyDescent="0.2">
      <c r="A1980" t="s">
        <v>682</v>
      </c>
      <c r="B1980" t="s">
        <v>32</v>
      </c>
      <c r="C1980" t="s">
        <v>40</v>
      </c>
      <c r="D1980" t="s">
        <v>5876</v>
      </c>
      <c r="E1980" t="s">
        <v>5877</v>
      </c>
      <c r="F1980" t="s">
        <v>5878</v>
      </c>
      <c r="G1980" t="s">
        <v>5148</v>
      </c>
      <c r="H1980" t="s">
        <v>5133</v>
      </c>
      <c r="I1980" t="s">
        <v>5134</v>
      </c>
    </row>
    <row r="1981" spans="1:9" x14ac:dyDescent="0.2">
      <c r="A1981" t="s">
        <v>416</v>
      </c>
      <c r="B1981" t="s">
        <v>32</v>
      </c>
      <c r="C1981" t="s">
        <v>103</v>
      </c>
      <c r="D1981" t="s">
        <v>48</v>
      </c>
      <c r="E1981" t="s">
        <v>5879</v>
      </c>
      <c r="F1981" t="s">
        <v>5880</v>
      </c>
      <c r="G1981" t="s">
        <v>5232</v>
      </c>
      <c r="H1981" t="s">
        <v>5133</v>
      </c>
      <c r="I1981" t="s">
        <v>5134</v>
      </c>
    </row>
    <row r="1982" spans="1:9" x14ac:dyDescent="0.2">
      <c r="A1982" t="s">
        <v>4260</v>
      </c>
      <c r="B1982" t="s">
        <v>11</v>
      </c>
      <c r="C1982" t="s">
        <v>458</v>
      </c>
      <c r="D1982" t="s">
        <v>5881</v>
      </c>
      <c r="E1982" t="s">
        <v>5882</v>
      </c>
      <c r="F1982" t="s">
        <v>5883</v>
      </c>
      <c r="G1982" t="s">
        <v>5208</v>
      </c>
      <c r="H1982" t="s">
        <v>5209</v>
      </c>
      <c r="I1982" t="s">
        <v>5134</v>
      </c>
    </row>
    <row r="1983" spans="1:9" x14ac:dyDescent="0.2">
      <c r="A1983" t="s">
        <v>690</v>
      </c>
      <c r="B1983" t="s">
        <v>32</v>
      </c>
      <c r="C1983" t="s">
        <v>103</v>
      </c>
      <c r="D1983" t="s">
        <v>5884</v>
      </c>
      <c r="E1983" t="s">
        <v>5885</v>
      </c>
      <c r="F1983" t="s">
        <v>5886</v>
      </c>
      <c r="G1983" t="s">
        <v>5501</v>
      </c>
      <c r="H1983" t="s">
        <v>5139</v>
      </c>
      <c r="I1983" t="s">
        <v>5134</v>
      </c>
    </row>
    <row r="1984" spans="1:9" x14ac:dyDescent="0.2">
      <c r="A1984" t="s">
        <v>690</v>
      </c>
      <c r="B1984" t="s">
        <v>32</v>
      </c>
      <c r="C1984" t="s">
        <v>40</v>
      </c>
      <c r="D1984" t="s">
        <v>5887</v>
      </c>
      <c r="E1984" t="s">
        <v>5888</v>
      </c>
      <c r="F1984" t="s">
        <v>5889</v>
      </c>
      <c r="G1984" t="s">
        <v>5750</v>
      </c>
      <c r="H1984" t="s">
        <v>5587</v>
      </c>
      <c r="I1984" t="s">
        <v>5134</v>
      </c>
    </row>
    <row r="1985" spans="1:9" x14ac:dyDescent="0.2">
      <c r="A1985" t="s">
        <v>690</v>
      </c>
      <c r="B1985" t="s">
        <v>32</v>
      </c>
      <c r="C1985" t="s">
        <v>81</v>
      </c>
      <c r="D1985" t="s">
        <v>5890</v>
      </c>
      <c r="E1985" t="s">
        <v>5891</v>
      </c>
      <c r="F1985" t="s">
        <v>5892</v>
      </c>
      <c r="G1985" t="s">
        <v>5228</v>
      </c>
      <c r="H1985" t="s">
        <v>5216</v>
      </c>
      <c r="I1985" t="s">
        <v>5134</v>
      </c>
    </row>
    <row r="1986" spans="1:9" x14ac:dyDescent="0.2">
      <c r="A1986" t="s">
        <v>694</v>
      </c>
      <c r="B1986" t="s">
        <v>32</v>
      </c>
      <c r="C1986" t="s">
        <v>40</v>
      </c>
      <c r="D1986" t="s">
        <v>48</v>
      </c>
      <c r="E1986" t="s">
        <v>5893</v>
      </c>
      <c r="F1986" t="s">
        <v>5894</v>
      </c>
      <c r="G1986" t="s">
        <v>5148</v>
      </c>
      <c r="H1986" t="s">
        <v>5133</v>
      </c>
      <c r="I1986" t="s">
        <v>5134</v>
      </c>
    </row>
    <row r="1987" spans="1:9" x14ac:dyDescent="0.2">
      <c r="A1987" t="s">
        <v>694</v>
      </c>
      <c r="B1987" t="s">
        <v>32</v>
      </c>
      <c r="C1987" t="s">
        <v>103</v>
      </c>
      <c r="D1987" t="s">
        <v>5895</v>
      </c>
      <c r="E1987" t="s">
        <v>5896</v>
      </c>
      <c r="F1987" t="s">
        <v>5897</v>
      </c>
      <c r="G1987" t="s">
        <v>5313</v>
      </c>
      <c r="H1987" t="s">
        <v>5200</v>
      </c>
      <c r="I1987" t="s">
        <v>5134</v>
      </c>
    </row>
    <row r="1988" spans="1:9" x14ac:dyDescent="0.2">
      <c r="A1988" t="s">
        <v>694</v>
      </c>
      <c r="B1988" t="s">
        <v>32</v>
      </c>
      <c r="C1988" t="s">
        <v>81</v>
      </c>
      <c r="D1988" t="s">
        <v>5898</v>
      </c>
      <c r="E1988" t="s">
        <v>5899</v>
      </c>
      <c r="F1988" t="s">
        <v>5900</v>
      </c>
      <c r="G1988" t="s">
        <v>5148</v>
      </c>
      <c r="H1988" t="s">
        <v>5133</v>
      </c>
      <c r="I1988" t="s">
        <v>5134</v>
      </c>
    </row>
    <row r="1989" spans="1:9" x14ac:dyDescent="0.2">
      <c r="A1989" t="s">
        <v>694</v>
      </c>
      <c r="B1989" t="s">
        <v>32</v>
      </c>
      <c r="C1989" t="s">
        <v>103</v>
      </c>
      <c r="D1989" t="s">
        <v>5901</v>
      </c>
      <c r="E1989" t="s">
        <v>5902</v>
      </c>
      <c r="F1989" t="s">
        <v>5903</v>
      </c>
      <c r="G1989" t="s">
        <v>5152</v>
      </c>
      <c r="H1989" t="s">
        <v>5153</v>
      </c>
      <c r="I1989" t="s">
        <v>5134</v>
      </c>
    </row>
    <row r="1990" spans="1:9" x14ac:dyDescent="0.2">
      <c r="A1990" t="s">
        <v>694</v>
      </c>
      <c r="B1990" t="s">
        <v>32</v>
      </c>
      <c r="C1990" t="s">
        <v>81</v>
      </c>
      <c r="D1990" t="s">
        <v>5904</v>
      </c>
      <c r="E1990" t="s">
        <v>5905</v>
      </c>
      <c r="F1990" t="s">
        <v>5906</v>
      </c>
      <c r="G1990" t="s">
        <v>5138</v>
      </c>
      <c r="H1990" t="s">
        <v>5139</v>
      </c>
      <c r="I1990" t="s">
        <v>5134</v>
      </c>
    </row>
    <row r="1991" spans="1:9" x14ac:dyDescent="0.2">
      <c r="A1991" t="s">
        <v>412</v>
      </c>
      <c r="B1991" t="s">
        <v>32</v>
      </c>
      <c r="C1991" t="s">
        <v>40</v>
      </c>
      <c r="D1991" t="s">
        <v>5907</v>
      </c>
      <c r="E1991" t="s">
        <v>5908</v>
      </c>
      <c r="F1991" t="s">
        <v>5909</v>
      </c>
      <c r="G1991" t="s">
        <v>5185</v>
      </c>
      <c r="H1991" t="s">
        <v>5161</v>
      </c>
      <c r="I1991" t="s">
        <v>5134</v>
      </c>
    </row>
    <row r="1992" spans="1:9" x14ac:dyDescent="0.2">
      <c r="A1992" t="s">
        <v>412</v>
      </c>
      <c r="B1992" t="s">
        <v>32</v>
      </c>
      <c r="C1992" t="s">
        <v>81</v>
      </c>
      <c r="D1992" t="s">
        <v>5910</v>
      </c>
      <c r="E1992" t="s">
        <v>5911</v>
      </c>
      <c r="F1992" t="s">
        <v>5912</v>
      </c>
      <c r="G1992" t="s">
        <v>5232</v>
      </c>
      <c r="H1992" t="s">
        <v>5133</v>
      </c>
      <c r="I1992" t="s">
        <v>5134</v>
      </c>
    </row>
    <row r="1993" spans="1:9" x14ac:dyDescent="0.2">
      <c r="A1993" t="s">
        <v>412</v>
      </c>
      <c r="B1993" t="s">
        <v>11</v>
      </c>
      <c r="C1993" t="s">
        <v>27</v>
      </c>
      <c r="D1993" t="s">
        <v>5913</v>
      </c>
      <c r="E1993" t="s">
        <v>5914</v>
      </c>
      <c r="F1993" t="s">
        <v>5915</v>
      </c>
      <c r="G1993" t="s">
        <v>5189</v>
      </c>
      <c r="H1993" t="s">
        <v>5139</v>
      </c>
      <c r="I1993" t="s">
        <v>5134</v>
      </c>
    </row>
    <row r="1994" spans="1:9" x14ac:dyDescent="0.2">
      <c r="A1994" t="s">
        <v>412</v>
      </c>
      <c r="B1994" t="s">
        <v>11</v>
      </c>
      <c r="C1994" t="s">
        <v>458</v>
      </c>
      <c r="D1994" t="s">
        <v>5916</v>
      </c>
      <c r="E1994" t="s">
        <v>5917</v>
      </c>
      <c r="F1994" t="s">
        <v>5918</v>
      </c>
      <c r="G1994" t="s">
        <v>5143</v>
      </c>
      <c r="H1994" t="s">
        <v>5144</v>
      </c>
      <c r="I1994" t="s">
        <v>5134</v>
      </c>
    </row>
    <row r="1995" spans="1:9" x14ac:dyDescent="0.2">
      <c r="A1995" t="s">
        <v>412</v>
      </c>
      <c r="B1995" t="s">
        <v>32</v>
      </c>
      <c r="C1995" t="s">
        <v>40</v>
      </c>
      <c r="D1995" t="s">
        <v>5919</v>
      </c>
      <c r="E1995" t="s">
        <v>5920</v>
      </c>
      <c r="F1995" t="s">
        <v>5921</v>
      </c>
      <c r="G1995" t="s">
        <v>5586</v>
      </c>
      <c r="H1995" t="s">
        <v>5587</v>
      </c>
      <c r="I1995" t="s">
        <v>5134</v>
      </c>
    </row>
    <row r="1996" spans="1:9" x14ac:dyDescent="0.2">
      <c r="A1996" t="s">
        <v>701</v>
      </c>
      <c r="B1996" t="s">
        <v>32</v>
      </c>
      <c r="C1996" t="s">
        <v>40</v>
      </c>
      <c r="D1996" t="s">
        <v>5922</v>
      </c>
      <c r="E1996" t="s">
        <v>5923</v>
      </c>
      <c r="F1996" t="s">
        <v>5924</v>
      </c>
      <c r="G1996" t="s">
        <v>5213</v>
      </c>
      <c r="H1996" t="s">
        <v>5169</v>
      </c>
      <c r="I1996" t="s">
        <v>5134</v>
      </c>
    </row>
    <row r="1997" spans="1:9" x14ac:dyDescent="0.2">
      <c r="A1997" t="s">
        <v>701</v>
      </c>
      <c r="B1997" t="s">
        <v>11</v>
      </c>
      <c r="C1997" t="s">
        <v>70</v>
      </c>
      <c r="D1997" t="s">
        <v>5925</v>
      </c>
      <c r="E1997" t="s">
        <v>5926</v>
      </c>
      <c r="F1997" t="s">
        <v>5927</v>
      </c>
      <c r="G1997" t="s">
        <v>5277</v>
      </c>
      <c r="H1997" t="s">
        <v>5216</v>
      </c>
      <c r="I1997" t="s">
        <v>5134</v>
      </c>
    </row>
    <row r="1998" spans="1:9" x14ac:dyDescent="0.2">
      <c r="A1998" t="s">
        <v>412</v>
      </c>
      <c r="B1998" t="s">
        <v>11</v>
      </c>
      <c r="C1998" t="s">
        <v>27</v>
      </c>
      <c r="D1998" t="s">
        <v>5928</v>
      </c>
      <c r="E1998" t="s">
        <v>5929</v>
      </c>
      <c r="F1998" t="s">
        <v>5930</v>
      </c>
      <c r="G1998" t="s">
        <v>5132</v>
      </c>
      <c r="H1998" t="s">
        <v>5133</v>
      </c>
      <c r="I1998" t="s">
        <v>5134</v>
      </c>
    </row>
    <row r="1999" spans="1:9" x14ac:dyDescent="0.2">
      <c r="A1999" t="s">
        <v>701</v>
      </c>
      <c r="B1999" t="s">
        <v>32</v>
      </c>
      <c r="C1999" t="s">
        <v>81</v>
      </c>
      <c r="D1999" t="s">
        <v>5922</v>
      </c>
      <c r="E1999" t="s">
        <v>5923</v>
      </c>
      <c r="F1999" t="s">
        <v>5924</v>
      </c>
      <c r="G1999" t="s">
        <v>5213</v>
      </c>
      <c r="H1999" t="s">
        <v>5169</v>
      </c>
      <c r="I1999" t="s">
        <v>5134</v>
      </c>
    </row>
    <row r="2000" spans="1:9" x14ac:dyDescent="0.2">
      <c r="A2000" t="s">
        <v>706</v>
      </c>
      <c r="B2000" t="s">
        <v>11</v>
      </c>
      <c r="C2000" t="s">
        <v>27</v>
      </c>
      <c r="D2000" t="s">
        <v>5931</v>
      </c>
      <c r="E2000" t="s">
        <v>5932</v>
      </c>
      <c r="F2000" t="s">
        <v>5933</v>
      </c>
      <c r="G2000" t="s">
        <v>5934</v>
      </c>
      <c r="H2000" t="s">
        <v>5153</v>
      </c>
      <c r="I2000" t="s">
        <v>5134</v>
      </c>
    </row>
    <row r="2001" spans="1:9" x14ac:dyDescent="0.2">
      <c r="A2001" t="s">
        <v>706</v>
      </c>
      <c r="B2001" t="s">
        <v>32</v>
      </c>
      <c r="C2001" t="s">
        <v>81</v>
      </c>
      <c r="D2001" t="s">
        <v>5935</v>
      </c>
      <c r="E2001" t="s">
        <v>5936</v>
      </c>
      <c r="F2001" t="s">
        <v>5937</v>
      </c>
      <c r="G2001" t="s">
        <v>5759</v>
      </c>
      <c r="H2001" t="s">
        <v>5144</v>
      </c>
      <c r="I2001" t="s">
        <v>5134</v>
      </c>
    </row>
    <row r="2002" spans="1:9" x14ac:dyDescent="0.2">
      <c r="A2002" t="s">
        <v>706</v>
      </c>
      <c r="B2002" t="s">
        <v>32</v>
      </c>
      <c r="C2002" t="s">
        <v>103</v>
      </c>
      <c r="D2002" t="s">
        <v>5938</v>
      </c>
      <c r="E2002" t="s">
        <v>5939</v>
      </c>
      <c r="F2002" t="s">
        <v>5940</v>
      </c>
      <c r="G2002" t="s">
        <v>5213</v>
      </c>
      <c r="H2002" t="s">
        <v>5169</v>
      </c>
      <c r="I2002" t="s">
        <v>5134</v>
      </c>
    </row>
    <row r="2003" spans="1:9" x14ac:dyDescent="0.2">
      <c r="A2003" t="s">
        <v>412</v>
      </c>
      <c r="B2003" t="s">
        <v>32</v>
      </c>
      <c r="C2003" t="s">
        <v>81</v>
      </c>
      <c r="D2003" t="s">
        <v>5145</v>
      </c>
      <c r="E2003" t="s">
        <v>5146</v>
      </c>
      <c r="F2003" t="s">
        <v>5147</v>
      </c>
      <c r="G2003" t="s">
        <v>5148</v>
      </c>
      <c r="H2003" t="s">
        <v>5133</v>
      </c>
      <c r="I2003" t="s">
        <v>5134</v>
      </c>
    </row>
    <row r="2004" spans="1:9" x14ac:dyDescent="0.2">
      <c r="A2004" t="s">
        <v>690</v>
      </c>
      <c r="B2004" t="s">
        <v>32</v>
      </c>
      <c r="C2004" t="s">
        <v>40</v>
      </c>
      <c r="D2004" t="s">
        <v>5941</v>
      </c>
      <c r="E2004" t="s">
        <v>5942</v>
      </c>
      <c r="F2004" t="s">
        <v>5943</v>
      </c>
      <c r="G2004" t="s">
        <v>5148</v>
      </c>
      <c r="H2004" t="s">
        <v>5133</v>
      </c>
      <c r="I2004" t="s">
        <v>5134</v>
      </c>
    </row>
    <row r="2005" spans="1:9" x14ac:dyDescent="0.2">
      <c r="A2005" t="s">
        <v>690</v>
      </c>
      <c r="B2005" t="s">
        <v>32</v>
      </c>
      <c r="C2005" t="s">
        <v>40</v>
      </c>
      <c r="D2005" t="s">
        <v>5688</v>
      </c>
      <c r="E2005" t="s">
        <v>5689</v>
      </c>
      <c r="F2005" t="s">
        <v>5690</v>
      </c>
      <c r="G2005" t="s">
        <v>5189</v>
      </c>
      <c r="H2005" t="s">
        <v>5139</v>
      </c>
      <c r="I2005" t="s">
        <v>5134</v>
      </c>
    </row>
    <row r="2006" spans="1:9" x14ac:dyDescent="0.2">
      <c r="A2006" t="s">
        <v>4183</v>
      </c>
      <c r="B2006" t="s">
        <v>32</v>
      </c>
      <c r="C2006" t="s">
        <v>81</v>
      </c>
      <c r="D2006" t="s">
        <v>5944</v>
      </c>
      <c r="E2006" t="s">
        <v>5945</v>
      </c>
      <c r="F2006" t="s">
        <v>5946</v>
      </c>
      <c r="G2006" t="s">
        <v>5132</v>
      </c>
      <c r="H2006" t="s">
        <v>5133</v>
      </c>
      <c r="I2006" t="s">
        <v>5134</v>
      </c>
    </row>
    <row r="2007" spans="1:9" x14ac:dyDescent="0.2">
      <c r="A2007" t="s">
        <v>4187</v>
      </c>
      <c r="B2007" t="s">
        <v>32</v>
      </c>
      <c r="C2007" t="s">
        <v>81</v>
      </c>
      <c r="D2007" t="s">
        <v>5947</v>
      </c>
      <c r="E2007" t="s">
        <v>5948</v>
      </c>
      <c r="F2007" t="s">
        <v>5949</v>
      </c>
      <c r="G2007" t="s">
        <v>5132</v>
      </c>
      <c r="H2007" t="s">
        <v>5133</v>
      </c>
      <c r="I2007" t="s">
        <v>5134</v>
      </c>
    </row>
    <row r="2008" spans="1:9" x14ac:dyDescent="0.2">
      <c r="A2008" t="s">
        <v>4187</v>
      </c>
      <c r="B2008" t="s">
        <v>32</v>
      </c>
      <c r="C2008" t="s">
        <v>103</v>
      </c>
      <c r="D2008" t="s">
        <v>5950</v>
      </c>
      <c r="E2008" t="s">
        <v>5951</v>
      </c>
      <c r="F2008" t="s">
        <v>5952</v>
      </c>
      <c r="G2008" t="s">
        <v>5213</v>
      </c>
      <c r="H2008" t="s">
        <v>5169</v>
      </c>
      <c r="I2008" t="s">
        <v>5134</v>
      </c>
    </row>
    <row r="2009" spans="1:9" x14ac:dyDescent="0.2">
      <c r="A2009" t="s">
        <v>4183</v>
      </c>
      <c r="B2009" t="s">
        <v>32</v>
      </c>
      <c r="C2009" t="s">
        <v>103</v>
      </c>
      <c r="D2009" t="s">
        <v>5953</v>
      </c>
      <c r="E2009" t="s">
        <v>5954</v>
      </c>
      <c r="F2009" t="s">
        <v>5955</v>
      </c>
      <c r="G2009" t="s">
        <v>5213</v>
      </c>
      <c r="H2009" t="s">
        <v>5169</v>
      </c>
      <c r="I2009" t="s">
        <v>5134</v>
      </c>
    </row>
    <row r="2010" spans="1:9" x14ac:dyDescent="0.2">
      <c r="A2010" t="s">
        <v>4183</v>
      </c>
      <c r="B2010" t="s">
        <v>32</v>
      </c>
      <c r="C2010" t="s">
        <v>103</v>
      </c>
      <c r="D2010" t="s">
        <v>5956</v>
      </c>
      <c r="E2010" t="s">
        <v>5957</v>
      </c>
      <c r="F2010" t="s">
        <v>5958</v>
      </c>
      <c r="G2010" t="s">
        <v>5248</v>
      </c>
      <c r="H2010" t="s">
        <v>5200</v>
      </c>
      <c r="I2010" t="s">
        <v>5134</v>
      </c>
    </row>
    <row r="2011" spans="1:9" x14ac:dyDescent="0.2">
      <c r="A2011" t="s">
        <v>4183</v>
      </c>
      <c r="B2011" t="s">
        <v>32</v>
      </c>
      <c r="C2011" t="s">
        <v>103</v>
      </c>
      <c r="D2011" t="s">
        <v>5959</v>
      </c>
      <c r="E2011" t="s">
        <v>5960</v>
      </c>
      <c r="F2011" t="s">
        <v>5961</v>
      </c>
      <c r="G2011" t="s">
        <v>5803</v>
      </c>
      <c r="H2011" t="s">
        <v>5133</v>
      </c>
      <c r="I2011" t="s">
        <v>5134</v>
      </c>
    </row>
    <row r="2012" spans="1:9" x14ac:dyDescent="0.2">
      <c r="A2012" t="s">
        <v>4183</v>
      </c>
      <c r="B2012" t="s">
        <v>32</v>
      </c>
      <c r="C2012" t="s">
        <v>81</v>
      </c>
      <c r="D2012" t="s">
        <v>5962</v>
      </c>
      <c r="E2012" t="s">
        <v>5963</v>
      </c>
      <c r="F2012" t="s">
        <v>5964</v>
      </c>
      <c r="G2012" t="s">
        <v>5138</v>
      </c>
      <c r="H2012" t="s">
        <v>5139</v>
      </c>
      <c r="I2012" t="s">
        <v>5134</v>
      </c>
    </row>
    <row r="2013" spans="1:9" x14ac:dyDescent="0.2">
      <c r="A2013" t="s">
        <v>723</v>
      </c>
      <c r="B2013" t="s">
        <v>32</v>
      </c>
      <c r="C2013" t="s">
        <v>81</v>
      </c>
      <c r="D2013" t="s">
        <v>5965</v>
      </c>
      <c r="E2013" t="s">
        <v>5966</v>
      </c>
      <c r="F2013" t="s">
        <v>5967</v>
      </c>
      <c r="G2013" t="s">
        <v>5468</v>
      </c>
      <c r="H2013" t="s">
        <v>5174</v>
      </c>
      <c r="I2013" t="s">
        <v>5134</v>
      </c>
    </row>
    <row r="2014" spans="1:9" x14ac:dyDescent="0.2">
      <c r="A2014" t="s">
        <v>723</v>
      </c>
      <c r="B2014" t="s">
        <v>32</v>
      </c>
      <c r="C2014" t="s">
        <v>81</v>
      </c>
      <c r="D2014" t="s">
        <v>5968</v>
      </c>
      <c r="E2014" t="s">
        <v>5969</v>
      </c>
      <c r="F2014" t="s">
        <v>5970</v>
      </c>
      <c r="G2014" t="s">
        <v>5720</v>
      </c>
      <c r="H2014" t="s">
        <v>5161</v>
      </c>
      <c r="I2014" t="s">
        <v>5134</v>
      </c>
    </row>
    <row r="2015" spans="1:9" x14ac:dyDescent="0.2">
      <c r="A2015" t="s">
        <v>719</v>
      </c>
      <c r="B2015" t="s">
        <v>32</v>
      </c>
      <c r="C2015" t="s">
        <v>33</v>
      </c>
      <c r="D2015" t="s">
        <v>5971</v>
      </c>
      <c r="E2015" t="s">
        <v>5972</v>
      </c>
      <c r="F2015" t="s">
        <v>5973</v>
      </c>
      <c r="G2015" t="s">
        <v>5138</v>
      </c>
      <c r="H2015" t="s">
        <v>5139</v>
      </c>
      <c r="I2015" t="s">
        <v>5134</v>
      </c>
    </row>
    <row r="2016" spans="1:9" x14ac:dyDescent="0.2">
      <c r="A2016" t="s">
        <v>719</v>
      </c>
      <c r="B2016" t="s">
        <v>32</v>
      </c>
      <c r="C2016" t="s">
        <v>103</v>
      </c>
      <c r="D2016" t="s">
        <v>5974</v>
      </c>
      <c r="E2016" t="s">
        <v>5975</v>
      </c>
      <c r="F2016" t="s">
        <v>5976</v>
      </c>
      <c r="G2016" t="s">
        <v>5491</v>
      </c>
      <c r="H2016" t="s">
        <v>5169</v>
      </c>
      <c r="I2016" t="s">
        <v>5134</v>
      </c>
    </row>
    <row r="2017" spans="1:9" x14ac:dyDescent="0.2">
      <c r="A2017" t="s">
        <v>727</v>
      </c>
      <c r="B2017" t="s">
        <v>11</v>
      </c>
      <c r="C2017" t="s">
        <v>458</v>
      </c>
      <c r="D2017" t="s">
        <v>5977</v>
      </c>
      <c r="E2017" t="s">
        <v>5978</v>
      </c>
      <c r="F2017" t="s">
        <v>5979</v>
      </c>
      <c r="G2017" t="s">
        <v>5189</v>
      </c>
      <c r="H2017" t="s">
        <v>5139</v>
      </c>
      <c r="I2017" t="s">
        <v>5134</v>
      </c>
    </row>
    <row r="2018" spans="1:9" x14ac:dyDescent="0.2">
      <c r="A2018" t="s">
        <v>727</v>
      </c>
      <c r="B2018" t="s">
        <v>32</v>
      </c>
      <c r="C2018" t="s">
        <v>103</v>
      </c>
      <c r="D2018" t="s">
        <v>5816</v>
      </c>
      <c r="E2018" t="s">
        <v>5817</v>
      </c>
      <c r="F2018" t="s">
        <v>5818</v>
      </c>
      <c r="G2018" t="s">
        <v>5324</v>
      </c>
      <c r="H2018" t="s">
        <v>5133</v>
      </c>
      <c r="I2018" t="s">
        <v>5134</v>
      </c>
    </row>
    <row r="2019" spans="1:9" x14ac:dyDescent="0.2">
      <c r="A2019" t="s">
        <v>727</v>
      </c>
      <c r="B2019" t="s">
        <v>32</v>
      </c>
      <c r="C2019" t="s">
        <v>103</v>
      </c>
      <c r="D2019" t="s">
        <v>5980</v>
      </c>
      <c r="E2019" t="s">
        <v>5981</v>
      </c>
      <c r="F2019" t="s">
        <v>5982</v>
      </c>
      <c r="G2019" t="s">
        <v>5143</v>
      </c>
      <c r="H2019" t="s">
        <v>5144</v>
      </c>
      <c r="I2019" t="s">
        <v>5134</v>
      </c>
    </row>
    <row r="2020" spans="1:9" x14ac:dyDescent="0.2">
      <c r="A2020" t="s">
        <v>731</v>
      </c>
      <c r="B2020" t="s">
        <v>32</v>
      </c>
      <c r="C2020" t="s">
        <v>81</v>
      </c>
      <c r="D2020" t="s">
        <v>5983</v>
      </c>
      <c r="E2020" t="s">
        <v>5984</v>
      </c>
      <c r="F2020" t="s">
        <v>5985</v>
      </c>
      <c r="G2020" t="s">
        <v>5591</v>
      </c>
      <c r="H2020" t="s">
        <v>5549</v>
      </c>
      <c r="I2020" t="s">
        <v>5134</v>
      </c>
    </row>
    <row r="2021" spans="1:9" x14ac:dyDescent="0.2">
      <c r="A2021" t="s">
        <v>731</v>
      </c>
      <c r="B2021" t="s">
        <v>32</v>
      </c>
      <c r="C2021" t="s">
        <v>81</v>
      </c>
      <c r="D2021" t="s">
        <v>5986</v>
      </c>
      <c r="E2021" t="s">
        <v>5987</v>
      </c>
      <c r="F2021" t="s">
        <v>5988</v>
      </c>
      <c r="G2021" t="s">
        <v>5132</v>
      </c>
      <c r="H2021" t="s">
        <v>5133</v>
      </c>
      <c r="I2021" t="s">
        <v>5134</v>
      </c>
    </row>
    <row r="2022" spans="1:9" x14ac:dyDescent="0.2">
      <c r="A2022" t="s">
        <v>731</v>
      </c>
      <c r="B2022" t="s">
        <v>11</v>
      </c>
      <c r="C2022" t="s">
        <v>458</v>
      </c>
      <c r="D2022" t="s">
        <v>5989</v>
      </c>
      <c r="E2022" t="s">
        <v>5990</v>
      </c>
      <c r="F2022" t="s">
        <v>5991</v>
      </c>
      <c r="G2022" t="s">
        <v>5132</v>
      </c>
      <c r="H2022" t="s">
        <v>5133</v>
      </c>
      <c r="I2022" t="s">
        <v>5134</v>
      </c>
    </row>
    <row r="2023" spans="1:9" x14ac:dyDescent="0.2">
      <c r="A2023" t="s">
        <v>731</v>
      </c>
      <c r="B2023" t="s">
        <v>32</v>
      </c>
      <c r="C2023" t="s">
        <v>103</v>
      </c>
      <c r="D2023" t="s">
        <v>5992</v>
      </c>
      <c r="E2023" t="s">
        <v>5993</v>
      </c>
      <c r="F2023" t="s">
        <v>5994</v>
      </c>
      <c r="G2023" t="s">
        <v>5148</v>
      </c>
      <c r="H2023" t="s">
        <v>5133</v>
      </c>
      <c r="I2023" t="s">
        <v>5134</v>
      </c>
    </row>
    <row r="2024" spans="1:9" x14ac:dyDescent="0.2">
      <c r="A2024" t="s">
        <v>731</v>
      </c>
      <c r="B2024" t="s">
        <v>32</v>
      </c>
      <c r="C2024" t="s">
        <v>81</v>
      </c>
      <c r="D2024" t="s">
        <v>5995</v>
      </c>
      <c r="E2024" t="s">
        <v>5996</v>
      </c>
      <c r="F2024" t="s">
        <v>5997</v>
      </c>
      <c r="G2024" t="s">
        <v>5248</v>
      </c>
      <c r="H2024" t="s">
        <v>5200</v>
      </c>
      <c r="I2024" t="s">
        <v>5134</v>
      </c>
    </row>
    <row r="2025" spans="1:9" x14ac:dyDescent="0.2">
      <c r="A2025" t="s">
        <v>408</v>
      </c>
      <c r="B2025" t="s">
        <v>32</v>
      </c>
      <c r="C2025" t="s">
        <v>81</v>
      </c>
      <c r="D2025" t="s">
        <v>5998</v>
      </c>
      <c r="E2025" t="s">
        <v>5999</v>
      </c>
      <c r="F2025" t="s">
        <v>6000</v>
      </c>
      <c r="G2025" t="s">
        <v>5204</v>
      </c>
      <c r="H2025" t="s">
        <v>5169</v>
      </c>
      <c r="I2025" t="s">
        <v>5134</v>
      </c>
    </row>
    <row r="2026" spans="1:9" x14ac:dyDescent="0.2">
      <c r="A2026" t="s">
        <v>408</v>
      </c>
      <c r="B2026" t="s">
        <v>32</v>
      </c>
      <c r="C2026" t="s">
        <v>103</v>
      </c>
      <c r="D2026" t="s">
        <v>6001</v>
      </c>
      <c r="E2026" t="s">
        <v>6002</v>
      </c>
      <c r="F2026" t="s">
        <v>6003</v>
      </c>
      <c r="G2026" t="s">
        <v>5189</v>
      </c>
      <c r="H2026" t="s">
        <v>5139</v>
      </c>
      <c r="I2026" t="s">
        <v>5134</v>
      </c>
    </row>
    <row r="2027" spans="1:9" x14ac:dyDescent="0.2">
      <c r="A2027" t="s">
        <v>408</v>
      </c>
      <c r="B2027" t="s">
        <v>32</v>
      </c>
      <c r="C2027" t="s">
        <v>103</v>
      </c>
      <c r="D2027" t="s">
        <v>6004</v>
      </c>
      <c r="E2027" t="s">
        <v>6005</v>
      </c>
      <c r="F2027" t="s">
        <v>6006</v>
      </c>
      <c r="G2027" t="s">
        <v>5189</v>
      </c>
      <c r="H2027" t="s">
        <v>5139</v>
      </c>
      <c r="I2027" t="s">
        <v>5134</v>
      </c>
    </row>
    <row r="2028" spans="1:9" x14ac:dyDescent="0.2">
      <c r="A2028" t="s">
        <v>408</v>
      </c>
      <c r="B2028" t="s">
        <v>32</v>
      </c>
      <c r="C2028" t="s">
        <v>117</v>
      </c>
      <c r="D2028" t="s">
        <v>6007</v>
      </c>
      <c r="E2028" t="s">
        <v>6008</v>
      </c>
      <c r="F2028" t="s">
        <v>6009</v>
      </c>
      <c r="G2028" t="s">
        <v>5213</v>
      </c>
      <c r="H2028" t="s">
        <v>5169</v>
      </c>
      <c r="I2028" t="s">
        <v>5134</v>
      </c>
    </row>
    <row r="2029" spans="1:9" x14ac:dyDescent="0.2">
      <c r="A2029" t="s">
        <v>408</v>
      </c>
      <c r="B2029" t="s">
        <v>32</v>
      </c>
      <c r="C2029" t="s">
        <v>81</v>
      </c>
      <c r="D2029" t="s">
        <v>5193</v>
      </c>
      <c r="E2029" t="s">
        <v>5194</v>
      </c>
      <c r="F2029" t="s">
        <v>5195</v>
      </c>
      <c r="G2029" t="s">
        <v>5132</v>
      </c>
      <c r="H2029" t="s">
        <v>5133</v>
      </c>
      <c r="I2029" t="s">
        <v>5134</v>
      </c>
    </row>
    <row r="2030" spans="1:9" x14ac:dyDescent="0.2">
      <c r="A2030" t="s">
        <v>4183</v>
      </c>
      <c r="B2030" t="s">
        <v>32</v>
      </c>
      <c r="C2030" t="s">
        <v>81</v>
      </c>
      <c r="D2030" t="s">
        <v>6001</v>
      </c>
      <c r="E2030" t="s">
        <v>6002</v>
      </c>
      <c r="F2030" t="s">
        <v>6003</v>
      </c>
      <c r="G2030" t="s">
        <v>5189</v>
      </c>
      <c r="H2030" t="s">
        <v>5139</v>
      </c>
      <c r="I2030" t="s">
        <v>5134</v>
      </c>
    </row>
    <row r="2031" spans="1:9" x14ac:dyDescent="0.2">
      <c r="A2031" t="s">
        <v>739</v>
      </c>
      <c r="B2031" t="s">
        <v>32</v>
      </c>
      <c r="C2031" t="s">
        <v>117</v>
      </c>
      <c r="D2031" t="s">
        <v>6010</v>
      </c>
      <c r="E2031" t="s">
        <v>6011</v>
      </c>
      <c r="F2031" t="s">
        <v>6012</v>
      </c>
      <c r="G2031" t="s">
        <v>5148</v>
      </c>
      <c r="H2031" t="s">
        <v>5133</v>
      </c>
      <c r="I2031" t="s">
        <v>5134</v>
      </c>
    </row>
    <row r="2032" spans="1:9" x14ac:dyDescent="0.2">
      <c r="A2032" t="s">
        <v>739</v>
      </c>
      <c r="B2032" t="s">
        <v>32</v>
      </c>
      <c r="C2032" t="s">
        <v>81</v>
      </c>
      <c r="D2032" t="s">
        <v>6013</v>
      </c>
      <c r="E2032" t="s">
        <v>6014</v>
      </c>
      <c r="F2032" t="s">
        <v>6015</v>
      </c>
      <c r="G2032" t="s">
        <v>5132</v>
      </c>
      <c r="H2032" t="s">
        <v>5133</v>
      </c>
      <c r="I2032" t="s">
        <v>5134</v>
      </c>
    </row>
    <row r="2033" spans="1:9" x14ac:dyDescent="0.2">
      <c r="A2033" t="s">
        <v>408</v>
      </c>
      <c r="B2033" t="s">
        <v>32</v>
      </c>
      <c r="C2033" t="s">
        <v>81</v>
      </c>
      <c r="D2033" t="s">
        <v>6016</v>
      </c>
      <c r="E2033" t="s">
        <v>6017</v>
      </c>
      <c r="F2033" t="s">
        <v>6018</v>
      </c>
      <c r="G2033" t="s">
        <v>5277</v>
      </c>
      <c r="H2033" t="s">
        <v>5216</v>
      </c>
      <c r="I2033" t="s">
        <v>5134</v>
      </c>
    </row>
    <row r="2034" spans="1:9" x14ac:dyDescent="0.2">
      <c r="A2034" t="s">
        <v>4098</v>
      </c>
      <c r="B2034" t="s">
        <v>32</v>
      </c>
      <c r="C2034" t="s">
        <v>103</v>
      </c>
      <c r="D2034" t="s">
        <v>48</v>
      </c>
      <c r="E2034" t="s">
        <v>6019</v>
      </c>
      <c r="F2034" t="s">
        <v>6020</v>
      </c>
      <c r="G2034" t="s">
        <v>5148</v>
      </c>
      <c r="H2034" t="s">
        <v>5133</v>
      </c>
      <c r="I2034" t="s">
        <v>5134</v>
      </c>
    </row>
    <row r="2035" spans="1:9" x14ac:dyDescent="0.2">
      <c r="A2035" t="s">
        <v>4098</v>
      </c>
      <c r="B2035" t="s">
        <v>32</v>
      </c>
      <c r="C2035" t="s">
        <v>40</v>
      </c>
      <c r="D2035" t="s">
        <v>6021</v>
      </c>
      <c r="E2035" t="s">
        <v>6022</v>
      </c>
      <c r="F2035" t="s">
        <v>6023</v>
      </c>
      <c r="G2035" t="s">
        <v>5934</v>
      </c>
      <c r="H2035" t="s">
        <v>5153</v>
      </c>
      <c r="I2035" t="s">
        <v>5134</v>
      </c>
    </row>
    <row r="2036" spans="1:9" x14ac:dyDescent="0.2">
      <c r="A2036" t="s">
        <v>4101</v>
      </c>
      <c r="B2036" t="s">
        <v>32</v>
      </c>
      <c r="C2036" t="s">
        <v>40</v>
      </c>
      <c r="D2036" t="s">
        <v>6024</v>
      </c>
      <c r="E2036" t="s">
        <v>6025</v>
      </c>
      <c r="F2036" t="s">
        <v>6026</v>
      </c>
      <c r="G2036" t="s">
        <v>5773</v>
      </c>
      <c r="H2036" t="s">
        <v>5133</v>
      </c>
      <c r="I2036" t="s">
        <v>5134</v>
      </c>
    </row>
    <row r="2037" spans="1:9" x14ac:dyDescent="0.2">
      <c r="A2037" t="s">
        <v>4041</v>
      </c>
      <c r="B2037" t="s">
        <v>11</v>
      </c>
      <c r="C2037" t="s">
        <v>27</v>
      </c>
      <c r="D2037" t="s">
        <v>6027</v>
      </c>
      <c r="E2037" t="s">
        <v>6028</v>
      </c>
      <c r="F2037" t="s">
        <v>6029</v>
      </c>
      <c r="G2037" t="s">
        <v>5548</v>
      </c>
      <c r="H2037" t="s">
        <v>5549</v>
      </c>
      <c r="I2037" t="s">
        <v>5134</v>
      </c>
    </row>
    <row r="2038" spans="1:9" x14ac:dyDescent="0.2">
      <c r="A2038" t="s">
        <v>4041</v>
      </c>
      <c r="B2038" t="s">
        <v>32</v>
      </c>
      <c r="C2038" t="s">
        <v>103</v>
      </c>
      <c r="D2038" t="s">
        <v>6030</v>
      </c>
      <c r="E2038" t="s">
        <v>6031</v>
      </c>
      <c r="F2038" t="s">
        <v>6032</v>
      </c>
      <c r="G2038" t="s">
        <v>5148</v>
      </c>
      <c r="H2038" t="s">
        <v>5133</v>
      </c>
      <c r="I2038" t="s">
        <v>5134</v>
      </c>
    </row>
    <row r="2039" spans="1:9" x14ac:dyDescent="0.2">
      <c r="A2039" t="s">
        <v>4089</v>
      </c>
      <c r="B2039" t="s">
        <v>32</v>
      </c>
      <c r="C2039" t="s">
        <v>81</v>
      </c>
      <c r="D2039" t="s">
        <v>5196</v>
      </c>
      <c r="E2039" t="s">
        <v>5197</v>
      </c>
      <c r="F2039" t="s">
        <v>5198</v>
      </c>
      <c r="G2039" t="s">
        <v>5199</v>
      </c>
      <c r="H2039" t="s">
        <v>5200</v>
      </c>
      <c r="I2039" t="s">
        <v>5134</v>
      </c>
    </row>
    <row r="2040" spans="1:9" x14ac:dyDescent="0.2">
      <c r="A2040" t="s">
        <v>4089</v>
      </c>
      <c r="B2040" t="s">
        <v>11</v>
      </c>
      <c r="C2040" t="s">
        <v>64</v>
      </c>
      <c r="D2040" t="s">
        <v>6033</v>
      </c>
      <c r="E2040" t="s">
        <v>6034</v>
      </c>
      <c r="F2040" t="s">
        <v>6035</v>
      </c>
      <c r="G2040" t="s">
        <v>5239</v>
      </c>
      <c r="H2040" t="s">
        <v>5240</v>
      </c>
      <c r="I2040" t="s">
        <v>5134</v>
      </c>
    </row>
    <row r="2041" spans="1:9" x14ac:dyDescent="0.2">
      <c r="A2041" t="s">
        <v>401</v>
      </c>
      <c r="B2041" t="s">
        <v>32</v>
      </c>
      <c r="C2041" t="s">
        <v>81</v>
      </c>
      <c r="D2041" t="s">
        <v>6036</v>
      </c>
      <c r="E2041" t="s">
        <v>6037</v>
      </c>
      <c r="F2041" t="s">
        <v>6038</v>
      </c>
      <c r="G2041" t="s">
        <v>5501</v>
      </c>
      <c r="H2041" t="s">
        <v>5139</v>
      </c>
      <c r="I2041" t="s">
        <v>5134</v>
      </c>
    </row>
    <row r="2042" spans="1:9" x14ac:dyDescent="0.2">
      <c r="A2042" t="s">
        <v>401</v>
      </c>
      <c r="B2042" t="s">
        <v>32</v>
      </c>
      <c r="C2042" t="s">
        <v>40</v>
      </c>
      <c r="D2042" t="s">
        <v>6039</v>
      </c>
      <c r="E2042" t="s">
        <v>6040</v>
      </c>
      <c r="F2042" t="s">
        <v>6041</v>
      </c>
      <c r="G2042" t="s">
        <v>5213</v>
      </c>
      <c r="H2042" t="s">
        <v>5169</v>
      </c>
      <c r="I2042" t="s">
        <v>5134</v>
      </c>
    </row>
    <row r="2043" spans="1:9" x14ac:dyDescent="0.2">
      <c r="A2043" t="s">
        <v>4073</v>
      </c>
      <c r="B2043" t="s">
        <v>11</v>
      </c>
      <c r="C2043" t="s">
        <v>27</v>
      </c>
      <c r="D2043" t="s">
        <v>6042</v>
      </c>
      <c r="E2043" t="s">
        <v>6043</v>
      </c>
      <c r="F2043" t="s">
        <v>6044</v>
      </c>
      <c r="G2043" t="s">
        <v>5132</v>
      </c>
      <c r="H2043" t="s">
        <v>5133</v>
      </c>
      <c r="I2043" t="s">
        <v>5134</v>
      </c>
    </row>
    <row r="2044" spans="1:9" x14ac:dyDescent="0.2">
      <c r="A2044" t="s">
        <v>4073</v>
      </c>
      <c r="B2044" t="s">
        <v>11</v>
      </c>
      <c r="C2044" t="s">
        <v>27</v>
      </c>
      <c r="D2044" t="s">
        <v>6045</v>
      </c>
      <c r="E2044" t="s">
        <v>6046</v>
      </c>
      <c r="F2044" t="s">
        <v>6047</v>
      </c>
      <c r="G2044" t="s">
        <v>5138</v>
      </c>
      <c r="H2044" t="s">
        <v>5139</v>
      </c>
      <c r="I2044" t="s">
        <v>5134</v>
      </c>
    </row>
    <row r="2045" spans="1:9" x14ac:dyDescent="0.2">
      <c r="A2045" t="s">
        <v>4073</v>
      </c>
      <c r="B2045" t="s">
        <v>32</v>
      </c>
      <c r="C2045" t="s">
        <v>81</v>
      </c>
      <c r="D2045" t="s">
        <v>5876</v>
      </c>
      <c r="E2045" t="s">
        <v>5877</v>
      </c>
      <c r="F2045" t="s">
        <v>5878</v>
      </c>
      <c r="G2045" t="s">
        <v>5148</v>
      </c>
      <c r="H2045" t="s">
        <v>5133</v>
      </c>
      <c r="I2045" t="s">
        <v>5134</v>
      </c>
    </row>
    <row r="2046" spans="1:9" x14ac:dyDescent="0.2">
      <c r="A2046" t="s">
        <v>753</v>
      </c>
      <c r="B2046" t="s">
        <v>32</v>
      </c>
      <c r="C2046" t="s">
        <v>103</v>
      </c>
      <c r="D2046" t="s">
        <v>6048</v>
      </c>
      <c r="E2046" t="s">
        <v>6049</v>
      </c>
      <c r="F2046" t="s">
        <v>6050</v>
      </c>
      <c r="G2046" t="s">
        <v>5228</v>
      </c>
      <c r="H2046" t="s">
        <v>5216</v>
      </c>
      <c r="I2046" t="s">
        <v>5134</v>
      </c>
    </row>
    <row r="2047" spans="1:9" x14ac:dyDescent="0.2">
      <c r="A2047" t="s">
        <v>4048</v>
      </c>
      <c r="B2047" t="s">
        <v>32</v>
      </c>
      <c r="C2047" t="s">
        <v>81</v>
      </c>
      <c r="D2047" t="s">
        <v>6051</v>
      </c>
      <c r="E2047" t="s">
        <v>6052</v>
      </c>
      <c r="F2047" t="s">
        <v>6053</v>
      </c>
      <c r="G2047" t="s">
        <v>5582</v>
      </c>
      <c r="H2047" t="s">
        <v>5144</v>
      </c>
      <c r="I2047" t="s">
        <v>5134</v>
      </c>
    </row>
    <row r="2048" spans="1:9" x14ac:dyDescent="0.2">
      <c r="A2048" t="s">
        <v>753</v>
      </c>
      <c r="B2048" t="s">
        <v>32</v>
      </c>
      <c r="C2048" t="s">
        <v>81</v>
      </c>
      <c r="D2048" t="s">
        <v>6054</v>
      </c>
      <c r="E2048" t="s">
        <v>6055</v>
      </c>
      <c r="F2048" t="s">
        <v>6056</v>
      </c>
      <c r="G2048" t="s">
        <v>5281</v>
      </c>
      <c r="H2048" t="s">
        <v>5174</v>
      </c>
      <c r="I2048" t="s">
        <v>5134</v>
      </c>
    </row>
    <row r="2049" spans="1:9" x14ac:dyDescent="0.2">
      <c r="A2049" t="s">
        <v>4048</v>
      </c>
      <c r="B2049" t="s">
        <v>32</v>
      </c>
      <c r="C2049" t="s">
        <v>81</v>
      </c>
      <c r="D2049" t="s">
        <v>6057</v>
      </c>
      <c r="E2049" t="s">
        <v>6058</v>
      </c>
      <c r="F2049" t="s">
        <v>6059</v>
      </c>
      <c r="G2049" t="s">
        <v>5181</v>
      </c>
      <c r="H2049" t="s">
        <v>5169</v>
      </c>
      <c r="I2049" t="s">
        <v>5134</v>
      </c>
    </row>
    <row r="2050" spans="1:9" x14ac:dyDescent="0.2">
      <c r="A2050" t="s">
        <v>760</v>
      </c>
      <c r="B2050" t="s">
        <v>32</v>
      </c>
      <c r="C2050" t="s">
        <v>81</v>
      </c>
      <c r="D2050" t="s">
        <v>6060</v>
      </c>
      <c r="E2050" t="s">
        <v>6061</v>
      </c>
      <c r="F2050" t="s">
        <v>6062</v>
      </c>
      <c r="G2050" t="s">
        <v>5213</v>
      </c>
      <c r="H2050" t="s">
        <v>5169</v>
      </c>
      <c r="I2050" t="s">
        <v>5134</v>
      </c>
    </row>
    <row r="2051" spans="1:9" x14ac:dyDescent="0.2">
      <c r="A2051" t="s">
        <v>760</v>
      </c>
      <c r="B2051" t="s">
        <v>32</v>
      </c>
      <c r="C2051" t="s">
        <v>81</v>
      </c>
      <c r="D2051" t="s">
        <v>6063</v>
      </c>
      <c r="E2051" t="s">
        <v>6064</v>
      </c>
      <c r="F2051" t="s">
        <v>6065</v>
      </c>
      <c r="G2051" t="s">
        <v>5181</v>
      </c>
      <c r="H2051" t="s">
        <v>5169</v>
      </c>
      <c r="I2051" t="s">
        <v>5134</v>
      </c>
    </row>
    <row r="2052" spans="1:9" x14ac:dyDescent="0.2">
      <c r="A2052" t="s">
        <v>760</v>
      </c>
      <c r="B2052" t="s">
        <v>32</v>
      </c>
      <c r="C2052" t="s">
        <v>81</v>
      </c>
      <c r="D2052" t="s">
        <v>5756</v>
      </c>
      <c r="E2052" t="s">
        <v>5757</v>
      </c>
      <c r="F2052" t="s">
        <v>5758</v>
      </c>
      <c r="G2052" t="s">
        <v>5759</v>
      </c>
      <c r="H2052" t="s">
        <v>5144</v>
      </c>
      <c r="I2052" t="s">
        <v>5134</v>
      </c>
    </row>
    <row r="2053" spans="1:9" x14ac:dyDescent="0.2">
      <c r="A2053" t="s">
        <v>760</v>
      </c>
      <c r="B2053" t="s">
        <v>32</v>
      </c>
      <c r="C2053" t="s">
        <v>81</v>
      </c>
      <c r="D2053" t="s">
        <v>6066</v>
      </c>
      <c r="E2053" t="s">
        <v>6067</v>
      </c>
      <c r="F2053" t="s">
        <v>6068</v>
      </c>
      <c r="G2053" t="s">
        <v>5313</v>
      </c>
      <c r="H2053" t="s">
        <v>5200</v>
      </c>
      <c r="I2053" t="s">
        <v>5134</v>
      </c>
    </row>
    <row r="2054" spans="1:9" x14ac:dyDescent="0.2">
      <c r="A2054" t="s">
        <v>4041</v>
      </c>
      <c r="B2054" t="s">
        <v>32</v>
      </c>
      <c r="C2054" t="s">
        <v>81</v>
      </c>
      <c r="D2054" t="s">
        <v>6069</v>
      </c>
      <c r="E2054" t="s">
        <v>6070</v>
      </c>
      <c r="F2054" t="s">
        <v>6071</v>
      </c>
      <c r="G2054" t="s">
        <v>5138</v>
      </c>
      <c r="H2054" t="s">
        <v>5139</v>
      </c>
      <c r="I2054" t="s">
        <v>5134</v>
      </c>
    </row>
    <row r="2055" spans="1:9" x14ac:dyDescent="0.2">
      <c r="A2055" t="s">
        <v>397</v>
      </c>
      <c r="B2055" t="s">
        <v>32</v>
      </c>
      <c r="C2055" t="s">
        <v>103</v>
      </c>
      <c r="D2055" t="s">
        <v>48</v>
      </c>
      <c r="E2055" t="s">
        <v>6072</v>
      </c>
      <c r="F2055" t="s">
        <v>6073</v>
      </c>
      <c r="G2055" t="s">
        <v>5189</v>
      </c>
      <c r="H2055" t="s">
        <v>5139</v>
      </c>
      <c r="I2055" t="s">
        <v>5134</v>
      </c>
    </row>
    <row r="2056" spans="1:9" x14ac:dyDescent="0.2">
      <c r="A2056" t="s">
        <v>397</v>
      </c>
      <c r="B2056" t="s">
        <v>32</v>
      </c>
      <c r="C2056" t="s">
        <v>103</v>
      </c>
      <c r="D2056" t="s">
        <v>6074</v>
      </c>
      <c r="E2056" t="s">
        <v>6075</v>
      </c>
      <c r="F2056" t="s">
        <v>6076</v>
      </c>
      <c r="G2056" t="s">
        <v>5591</v>
      </c>
      <c r="H2056" t="s">
        <v>5549</v>
      </c>
      <c r="I2056" t="s">
        <v>5134</v>
      </c>
    </row>
    <row r="2057" spans="1:9" x14ac:dyDescent="0.2">
      <c r="A2057" t="s">
        <v>397</v>
      </c>
      <c r="B2057" t="s">
        <v>32</v>
      </c>
      <c r="C2057" t="s">
        <v>103</v>
      </c>
      <c r="D2057" t="s">
        <v>6077</v>
      </c>
      <c r="E2057" t="s">
        <v>6078</v>
      </c>
      <c r="F2057" t="s">
        <v>6079</v>
      </c>
      <c r="G2057" t="s">
        <v>5199</v>
      </c>
      <c r="H2057" t="s">
        <v>5200</v>
      </c>
      <c r="I2057" t="s">
        <v>5134</v>
      </c>
    </row>
    <row r="2058" spans="1:9" x14ac:dyDescent="0.2">
      <c r="A2058" t="s">
        <v>397</v>
      </c>
      <c r="B2058" t="s">
        <v>32</v>
      </c>
      <c r="C2058" t="s">
        <v>81</v>
      </c>
      <c r="D2058" t="s">
        <v>6080</v>
      </c>
      <c r="E2058" t="s">
        <v>6081</v>
      </c>
      <c r="F2058" t="s">
        <v>6082</v>
      </c>
      <c r="G2058" t="s">
        <v>5591</v>
      </c>
      <c r="H2058" t="s">
        <v>5549</v>
      </c>
      <c r="I2058" t="s">
        <v>5134</v>
      </c>
    </row>
    <row r="2059" spans="1:9" x14ac:dyDescent="0.2">
      <c r="A2059" t="s">
        <v>3992</v>
      </c>
      <c r="B2059" t="s">
        <v>32</v>
      </c>
      <c r="C2059" t="s">
        <v>81</v>
      </c>
      <c r="D2059" t="s">
        <v>6083</v>
      </c>
      <c r="E2059" t="s">
        <v>6084</v>
      </c>
      <c r="F2059" t="s">
        <v>6085</v>
      </c>
      <c r="G2059" t="s">
        <v>5132</v>
      </c>
      <c r="H2059" t="s">
        <v>5133</v>
      </c>
      <c r="I2059" t="s">
        <v>5134</v>
      </c>
    </row>
    <row r="2060" spans="1:9" x14ac:dyDescent="0.2">
      <c r="A2060" t="s">
        <v>785</v>
      </c>
      <c r="B2060" t="s">
        <v>32</v>
      </c>
      <c r="C2060" t="s">
        <v>81</v>
      </c>
      <c r="D2060" t="s">
        <v>6086</v>
      </c>
      <c r="E2060" t="s">
        <v>6087</v>
      </c>
      <c r="F2060" t="s">
        <v>6088</v>
      </c>
      <c r="G2060" t="s">
        <v>5173</v>
      </c>
      <c r="H2060" t="s">
        <v>5174</v>
      </c>
      <c r="I2060" t="s">
        <v>5134</v>
      </c>
    </row>
    <row r="2061" spans="1:9" x14ac:dyDescent="0.2">
      <c r="A2061" t="s">
        <v>393</v>
      </c>
      <c r="B2061" t="s">
        <v>32</v>
      </c>
      <c r="C2061" t="s">
        <v>81</v>
      </c>
      <c r="D2061" t="s">
        <v>6089</v>
      </c>
      <c r="E2061" t="s">
        <v>6090</v>
      </c>
      <c r="F2061" t="s">
        <v>6091</v>
      </c>
      <c r="G2061" t="s">
        <v>5181</v>
      </c>
      <c r="H2061" t="s">
        <v>5169</v>
      </c>
      <c r="I2061" t="s">
        <v>5134</v>
      </c>
    </row>
    <row r="2062" spans="1:9" x14ac:dyDescent="0.2">
      <c r="A2062" t="s">
        <v>393</v>
      </c>
      <c r="B2062" t="s">
        <v>32</v>
      </c>
      <c r="C2062" t="s">
        <v>40</v>
      </c>
      <c r="D2062" t="s">
        <v>6092</v>
      </c>
      <c r="E2062" t="s">
        <v>6093</v>
      </c>
      <c r="F2062" t="s">
        <v>6094</v>
      </c>
      <c r="G2062" t="s">
        <v>5189</v>
      </c>
      <c r="H2062" t="s">
        <v>5139</v>
      </c>
      <c r="I2062" t="s">
        <v>5134</v>
      </c>
    </row>
    <row r="2063" spans="1:9" x14ac:dyDescent="0.2">
      <c r="A2063" t="s">
        <v>393</v>
      </c>
      <c r="B2063" t="s">
        <v>32</v>
      </c>
      <c r="C2063" t="s">
        <v>81</v>
      </c>
      <c r="D2063" t="s">
        <v>6095</v>
      </c>
      <c r="E2063" t="s">
        <v>6096</v>
      </c>
      <c r="F2063" t="s">
        <v>6097</v>
      </c>
      <c r="G2063" t="s">
        <v>5571</v>
      </c>
      <c r="H2063" t="s">
        <v>5216</v>
      </c>
      <c r="I2063" t="s">
        <v>5134</v>
      </c>
    </row>
    <row r="2064" spans="1:9" x14ac:dyDescent="0.2">
      <c r="A2064" t="s">
        <v>771</v>
      </c>
      <c r="B2064" t="s">
        <v>32</v>
      </c>
      <c r="C2064" t="s">
        <v>40</v>
      </c>
      <c r="D2064" t="s">
        <v>6098</v>
      </c>
      <c r="E2064" t="s">
        <v>6099</v>
      </c>
      <c r="F2064" t="s">
        <v>6100</v>
      </c>
      <c r="G2064" t="s">
        <v>5189</v>
      </c>
      <c r="H2064" t="s">
        <v>5139</v>
      </c>
      <c r="I2064" t="s">
        <v>5134</v>
      </c>
    </row>
    <row r="2065" spans="1:9" x14ac:dyDescent="0.2">
      <c r="A2065" t="s">
        <v>771</v>
      </c>
      <c r="B2065" t="s">
        <v>32</v>
      </c>
      <c r="C2065" t="s">
        <v>40</v>
      </c>
      <c r="D2065" t="s">
        <v>6036</v>
      </c>
      <c r="E2065" t="s">
        <v>6037</v>
      </c>
      <c r="F2065" t="s">
        <v>6038</v>
      </c>
      <c r="G2065" t="s">
        <v>5501</v>
      </c>
      <c r="H2065" t="s">
        <v>5139</v>
      </c>
      <c r="I2065" t="s">
        <v>5134</v>
      </c>
    </row>
    <row r="2066" spans="1:9" x14ac:dyDescent="0.2">
      <c r="A2066" t="s">
        <v>771</v>
      </c>
      <c r="B2066" t="s">
        <v>32</v>
      </c>
      <c r="C2066" t="s">
        <v>261</v>
      </c>
      <c r="D2066" t="s">
        <v>6101</v>
      </c>
      <c r="E2066" t="s">
        <v>6102</v>
      </c>
      <c r="F2066" t="s">
        <v>6103</v>
      </c>
      <c r="G2066" t="s">
        <v>5152</v>
      </c>
      <c r="H2066" t="s">
        <v>5153</v>
      </c>
      <c r="I2066" t="s">
        <v>5134</v>
      </c>
    </row>
    <row r="2067" spans="1:9" x14ac:dyDescent="0.2">
      <c r="A2067" t="s">
        <v>771</v>
      </c>
      <c r="B2067" t="s">
        <v>32</v>
      </c>
      <c r="C2067" t="s">
        <v>81</v>
      </c>
      <c r="D2067" t="s">
        <v>6104</v>
      </c>
      <c r="E2067" t="s">
        <v>6105</v>
      </c>
      <c r="F2067" t="s">
        <v>6106</v>
      </c>
      <c r="G2067" t="s">
        <v>5148</v>
      </c>
      <c r="H2067" t="s">
        <v>5133</v>
      </c>
      <c r="I2067" t="s">
        <v>5134</v>
      </c>
    </row>
    <row r="2068" spans="1:9" x14ac:dyDescent="0.2">
      <c r="A2068" t="s">
        <v>771</v>
      </c>
      <c r="B2068" t="s">
        <v>32</v>
      </c>
      <c r="C2068" t="s">
        <v>81</v>
      </c>
      <c r="D2068" t="s">
        <v>6107</v>
      </c>
      <c r="E2068" t="s">
        <v>6108</v>
      </c>
      <c r="F2068" t="s">
        <v>6109</v>
      </c>
      <c r="G2068" t="s">
        <v>5168</v>
      </c>
      <c r="H2068" t="s">
        <v>5169</v>
      </c>
      <c r="I2068" t="s">
        <v>5134</v>
      </c>
    </row>
    <row r="2069" spans="1:9" x14ac:dyDescent="0.2">
      <c r="A2069" t="s">
        <v>4025</v>
      </c>
      <c r="B2069" t="s">
        <v>32</v>
      </c>
      <c r="C2069" t="s">
        <v>103</v>
      </c>
      <c r="D2069" t="s">
        <v>6110</v>
      </c>
      <c r="E2069" t="s">
        <v>6111</v>
      </c>
      <c r="F2069" t="s">
        <v>6112</v>
      </c>
      <c r="G2069" t="s">
        <v>5248</v>
      </c>
      <c r="H2069" t="s">
        <v>5200</v>
      </c>
      <c r="I2069" t="s">
        <v>5134</v>
      </c>
    </row>
    <row r="2070" spans="1:9" x14ac:dyDescent="0.2">
      <c r="A2070" t="s">
        <v>4025</v>
      </c>
      <c r="B2070" t="s">
        <v>32</v>
      </c>
      <c r="C2070" t="s">
        <v>40</v>
      </c>
      <c r="D2070" t="s">
        <v>6113</v>
      </c>
      <c r="E2070" t="s">
        <v>6114</v>
      </c>
      <c r="F2070" t="s">
        <v>6115</v>
      </c>
      <c r="G2070" t="s">
        <v>5591</v>
      </c>
      <c r="H2070" t="s">
        <v>5549</v>
      </c>
      <c r="I2070" t="s">
        <v>5134</v>
      </c>
    </row>
    <row r="2071" spans="1:9" x14ac:dyDescent="0.2">
      <c r="A2071" t="s">
        <v>771</v>
      </c>
      <c r="B2071" t="s">
        <v>32</v>
      </c>
      <c r="C2071" t="s">
        <v>81</v>
      </c>
      <c r="D2071" t="s">
        <v>6095</v>
      </c>
      <c r="E2071" t="s">
        <v>6096</v>
      </c>
      <c r="F2071" t="s">
        <v>6097</v>
      </c>
      <c r="G2071" t="s">
        <v>5571</v>
      </c>
      <c r="H2071" t="s">
        <v>5216</v>
      </c>
      <c r="I2071" t="s">
        <v>5134</v>
      </c>
    </row>
    <row r="2072" spans="1:9" x14ac:dyDescent="0.2">
      <c r="A2072" t="s">
        <v>774</v>
      </c>
      <c r="B2072" t="s">
        <v>32</v>
      </c>
      <c r="C2072" t="s">
        <v>81</v>
      </c>
      <c r="D2072" t="s">
        <v>6116</v>
      </c>
      <c r="E2072" t="s">
        <v>6117</v>
      </c>
      <c r="F2072" t="s">
        <v>6118</v>
      </c>
      <c r="G2072" t="s">
        <v>5285</v>
      </c>
      <c r="H2072" t="s">
        <v>5144</v>
      </c>
      <c r="I2072" t="s">
        <v>5134</v>
      </c>
    </row>
    <row r="2073" spans="1:9" x14ac:dyDescent="0.2">
      <c r="A2073" t="s">
        <v>401</v>
      </c>
      <c r="B2073" t="s">
        <v>11</v>
      </c>
      <c r="C2073" t="s">
        <v>27</v>
      </c>
      <c r="D2073" t="s">
        <v>6119</v>
      </c>
      <c r="E2073" t="s">
        <v>6120</v>
      </c>
      <c r="F2073" t="s">
        <v>6121</v>
      </c>
      <c r="G2073" t="s">
        <v>5277</v>
      </c>
      <c r="H2073" t="s">
        <v>5216</v>
      </c>
      <c r="I2073" t="s">
        <v>5134</v>
      </c>
    </row>
    <row r="2074" spans="1:9" x14ac:dyDescent="0.2">
      <c r="A2074" t="s">
        <v>401</v>
      </c>
      <c r="B2074" t="s">
        <v>32</v>
      </c>
      <c r="C2074" t="s">
        <v>40</v>
      </c>
      <c r="D2074" t="s">
        <v>6122</v>
      </c>
      <c r="E2074" t="s">
        <v>6123</v>
      </c>
      <c r="F2074" t="s">
        <v>6124</v>
      </c>
      <c r="G2074" t="s">
        <v>5189</v>
      </c>
      <c r="H2074" t="s">
        <v>5139</v>
      </c>
      <c r="I2074" t="s">
        <v>5134</v>
      </c>
    </row>
    <row r="2075" spans="1:9" x14ac:dyDescent="0.2">
      <c r="A2075" t="s">
        <v>401</v>
      </c>
      <c r="B2075" t="s">
        <v>32</v>
      </c>
      <c r="C2075" t="s">
        <v>103</v>
      </c>
      <c r="D2075" t="s">
        <v>6042</v>
      </c>
      <c r="E2075" t="s">
        <v>6043</v>
      </c>
      <c r="F2075" t="s">
        <v>6044</v>
      </c>
      <c r="G2075" t="s">
        <v>5132</v>
      </c>
      <c r="H2075" t="s">
        <v>5133</v>
      </c>
      <c r="I2075" t="s">
        <v>5134</v>
      </c>
    </row>
    <row r="2076" spans="1:9" x14ac:dyDescent="0.2">
      <c r="A2076" t="s">
        <v>800</v>
      </c>
      <c r="B2076" t="s">
        <v>32</v>
      </c>
      <c r="C2076" t="s">
        <v>81</v>
      </c>
      <c r="D2076" t="s">
        <v>6125</v>
      </c>
      <c r="E2076" t="s">
        <v>6126</v>
      </c>
      <c r="F2076" t="s">
        <v>6127</v>
      </c>
      <c r="G2076" t="s">
        <v>5213</v>
      </c>
      <c r="H2076" t="s">
        <v>5169</v>
      </c>
      <c r="I2076" t="s">
        <v>5134</v>
      </c>
    </row>
    <row r="2077" spans="1:9" x14ac:dyDescent="0.2">
      <c r="A2077" t="s">
        <v>800</v>
      </c>
      <c r="B2077" t="s">
        <v>32</v>
      </c>
      <c r="C2077" t="s">
        <v>103</v>
      </c>
      <c r="D2077" t="s">
        <v>6128</v>
      </c>
      <c r="E2077" t="s">
        <v>6129</v>
      </c>
      <c r="F2077" t="s">
        <v>6130</v>
      </c>
      <c r="G2077" t="s">
        <v>5582</v>
      </c>
      <c r="H2077" t="s">
        <v>5144</v>
      </c>
      <c r="I2077" t="s">
        <v>5134</v>
      </c>
    </row>
    <row r="2078" spans="1:9" x14ac:dyDescent="0.2">
      <c r="A2078" t="s">
        <v>777</v>
      </c>
      <c r="B2078" t="s">
        <v>32</v>
      </c>
      <c r="C2078" t="s">
        <v>103</v>
      </c>
      <c r="D2078" t="s">
        <v>6131</v>
      </c>
      <c r="E2078" t="s">
        <v>6132</v>
      </c>
      <c r="F2078" t="s">
        <v>6133</v>
      </c>
      <c r="G2078" t="s">
        <v>5208</v>
      </c>
      <c r="H2078" t="s">
        <v>5209</v>
      </c>
      <c r="I2078" t="s">
        <v>5134</v>
      </c>
    </row>
    <row r="2079" spans="1:9" x14ac:dyDescent="0.2">
      <c r="A2079" t="s">
        <v>781</v>
      </c>
      <c r="B2079" t="s">
        <v>32</v>
      </c>
      <c r="C2079" t="s">
        <v>81</v>
      </c>
      <c r="D2079" t="s">
        <v>6134</v>
      </c>
      <c r="E2079" t="s">
        <v>6135</v>
      </c>
      <c r="F2079" t="s">
        <v>6136</v>
      </c>
      <c r="G2079" t="s">
        <v>5173</v>
      </c>
      <c r="H2079" t="s">
        <v>5174</v>
      </c>
      <c r="I2079" t="s">
        <v>5134</v>
      </c>
    </row>
    <row r="2080" spans="1:9" x14ac:dyDescent="0.2">
      <c r="A2080" t="s">
        <v>777</v>
      </c>
      <c r="B2080" t="s">
        <v>32</v>
      </c>
      <c r="C2080" t="s">
        <v>103</v>
      </c>
      <c r="D2080" t="s">
        <v>6137</v>
      </c>
      <c r="E2080" t="s">
        <v>6138</v>
      </c>
      <c r="F2080" t="s">
        <v>6139</v>
      </c>
      <c r="G2080" t="s">
        <v>5213</v>
      </c>
      <c r="H2080" t="s">
        <v>5169</v>
      </c>
      <c r="I2080" t="s">
        <v>5134</v>
      </c>
    </row>
    <row r="2081" spans="1:9" x14ac:dyDescent="0.2">
      <c r="A2081" t="s">
        <v>777</v>
      </c>
      <c r="B2081" t="s">
        <v>32</v>
      </c>
      <c r="C2081" t="s">
        <v>81</v>
      </c>
      <c r="D2081" t="s">
        <v>6140</v>
      </c>
      <c r="E2081" t="s">
        <v>6141</v>
      </c>
      <c r="F2081" t="s">
        <v>6142</v>
      </c>
      <c r="G2081" t="s">
        <v>5248</v>
      </c>
      <c r="H2081" t="s">
        <v>5200</v>
      </c>
      <c r="I2081" t="s">
        <v>5134</v>
      </c>
    </row>
    <row r="2082" spans="1:9" x14ac:dyDescent="0.2">
      <c r="A2082" t="s">
        <v>3992</v>
      </c>
      <c r="B2082" t="s">
        <v>32</v>
      </c>
      <c r="C2082" t="s">
        <v>103</v>
      </c>
      <c r="D2082" t="s">
        <v>6128</v>
      </c>
      <c r="E2082" t="s">
        <v>6129</v>
      </c>
      <c r="F2082" t="s">
        <v>6130</v>
      </c>
      <c r="G2082" t="s">
        <v>5582</v>
      </c>
      <c r="H2082" t="s">
        <v>5144</v>
      </c>
      <c r="I2082" t="s">
        <v>5134</v>
      </c>
    </row>
    <row r="2083" spans="1:9" x14ac:dyDescent="0.2">
      <c r="A2083" t="s">
        <v>3992</v>
      </c>
      <c r="B2083" t="s">
        <v>32</v>
      </c>
      <c r="C2083" t="s">
        <v>81</v>
      </c>
      <c r="D2083" t="s">
        <v>6143</v>
      </c>
      <c r="E2083" t="s">
        <v>6144</v>
      </c>
      <c r="F2083" t="s">
        <v>6145</v>
      </c>
      <c r="G2083" t="s">
        <v>5168</v>
      </c>
      <c r="H2083" t="s">
        <v>5169</v>
      </c>
      <c r="I2083" t="s">
        <v>5134</v>
      </c>
    </row>
    <row r="2084" spans="1:9" x14ac:dyDescent="0.2">
      <c r="A2084" t="s">
        <v>3992</v>
      </c>
      <c r="B2084" t="s">
        <v>32</v>
      </c>
      <c r="C2084" t="s">
        <v>103</v>
      </c>
      <c r="D2084" t="s">
        <v>6146</v>
      </c>
      <c r="E2084" t="s">
        <v>6147</v>
      </c>
      <c r="F2084" t="s">
        <v>6148</v>
      </c>
      <c r="G2084" t="s">
        <v>5189</v>
      </c>
      <c r="H2084" t="s">
        <v>5139</v>
      </c>
      <c r="I2084" t="s">
        <v>5134</v>
      </c>
    </row>
    <row r="2085" spans="1:9" x14ac:dyDescent="0.2">
      <c r="A2085" t="s">
        <v>3992</v>
      </c>
      <c r="B2085" t="s">
        <v>32</v>
      </c>
      <c r="C2085" t="s">
        <v>81</v>
      </c>
      <c r="D2085" t="s">
        <v>6149</v>
      </c>
      <c r="E2085" t="s">
        <v>6150</v>
      </c>
      <c r="F2085" t="s">
        <v>6151</v>
      </c>
      <c r="G2085" t="s">
        <v>5759</v>
      </c>
      <c r="H2085" t="s">
        <v>5144</v>
      </c>
      <c r="I2085" t="s">
        <v>5134</v>
      </c>
    </row>
    <row r="2086" spans="1:9" x14ac:dyDescent="0.2">
      <c r="A2086" t="s">
        <v>781</v>
      </c>
      <c r="B2086" t="s">
        <v>32</v>
      </c>
      <c r="C2086" t="s">
        <v>117</v>
      </c>
      <c r="D2086" t="s">
        <v>6152</v>
      </c>
      <c r="E2086" t="s">
        <v>6153</v>
      </c>
      <c r="F2086" t="s">
        <v>6154</v>
      </c>
      <c r="G2086" t="s">
        <v>5185</v>
      </c>
      <c r="H2086" t="s">
        <v>5161</v>
      </c>
      <c r="I2086" t="s">
        <v>5134</v>
      </c>
    </row>
    <row r="2087" spans="1:9" x14ac:dyDescent="0.2">
      <c r="A2087" t="s">
        <v>3944</v>
      </c>
      <c r="B2087" t="s">
        <v>32</v>
      </c>
      <c r="C2087" t="s">
        <v>81</v>
      </c>
      <c r="D2087" t="s">
        <v>5595</v>
      </c>
      <c r="E2087" t="s">
        <v>5596</v>
      </c>
      <c r="F2087" t="s">
        <v>5597</v>
      </c>
      <c r="G2087" t="s">
        <v>5204</v>
      </c>
      <c r="H2087" t="s">
        <v>5169</v>
      </c>
      <c r="I2087" t="s">
        <v>5134</v>
      </c>
    </row>
    <row r="2088" spans="1:9" x14ac:dyDescent="0.2">
      <c r="A2088" t="s">
        <v>3944</v>
      </c>
      <c r="B2088" t="s">
        <v>32</v>
      </c>
      <c r="C2088" t="s">
        <v>40</v>
      </c>
      <c r="D2088" t="s">
        <v>6155</v>
      </c>
      <c r="E2088" t="s">
        <v>6156</v>
      </c>
      <c r="F2088" t="s">
        <v>6157</v>
      </c>
      <c r="G2088" t="s">
        <v>6158</v>
      </c>
      <c r="H2088" t="s">
        <v>5169</v>
      </c>
      <c r="I2088" t="s">
        <v>5134</v>
      </c>
    </row>
    <row r="2089" spans="1:9" x14ac:dyDescent="0.2">
      <c r="A2089" t="s">
        <v>3944</v>
      </c>
      <c r="B2089" t="s">
        <v>32</v>
      </c>
      <c r="C2089" t="s">
        <v>103</v>
      </c>
      <c r="D2089" t="s">
        <v>6159</v>
      </c>
      <c r="E2089" t="s">
        <v>6160</v>
      </c>
      <c r="F2089" t="s">
        <v>6161</v>
      </c>
      <c r="G2089" t="s">
        <v>5313</v>
      </c>
      <c r="H2089" t="s">
        <v>5200</v>
      </c>
      <c r="I2089" t="s">
        <v>5134</v>
      </c>
    </row>
    <row r="2090" spans="1:9" x14ac:dyDescent="0.2">
      <c r="A2090" t="s">
        <v>3944</v>
      </c>
      <c r="B2090" t="s">
        <v>32</v>
      </c>
      <c r="C2090" t="s">
        <v>103</v>
      </c>
      <c r="D2090" t="s">
        <v>48</v>
      </c>
      <c r="E2090" t="s">
        <v>6162</v>
      </c>
      <c r="F2090" t="s">
        <v>6163</v>
      </c>
      <c r="G2090" t="s">
        <v>5445</v>
      </c>
      <c r="H2090" t="s">
        <v>5446</v>
      </c>
      <c r="I2090" t="s">
        <v>5134</v>
      </c>
    </row>
    <row r="2091" spans="1:9" x14ac:dyDescent="0.2">
      <c r="A2091" t="s">
        <v>804</v>
      </c>
      <c r="B2091" t="s">
        <v>32</v>
      </c>
      <c r="C2091" t="s">
        <v>103</v>
      </c>
      <c r="D2091" t="s">
        <v>6164</v>
      </c>
      <c r="E2091" t="s">
        <v>6165</v>
      </c>
      <c r="F2091" t="s">
        <v>6166</v>
      </c>
      <c r="G2091" t="s">
        <v>5538</v>
      </c>
      <c r="H2091" t="s">
        <v>5240</v>
      </c>
      <c r="I2091" t="s">
        <v>5134</v>
      </c>
    </row>
    <row r="2092" spans="1:9" x14ac:dyDescent="0.2">
      <c r="A2092" t="s">
        <v>3951</v>
      </c>
      <c r="B2092" t="s">
        <v>32</v>
      </c>
      <c r="C2092" t="s">
        <v>103</v>
      </c>
      <c r="D2092" t="s">
        <v>6167</v>
      </c>
      <c r="E2092" t="s">
        <v>6168</v>
      </c>
      <c r="F2092" t="s">
        <v>6169</v>
      </c>
      <c r="G2092" t="s">
        <v>5138</v>
      </c>
      <c r="H2092" t="s">
        <v>5139</v>
      </c>
      <c r="I2092" t="s">
        <v>5134</v>
      </c>
    </row>
    <row r="2093" spans="1:9" x14ac:dyDescent="0.2">
      <c r="A2093" t="s">
        <v>800</v>
      </c>
      <c r="B2093" t="s">
        <v>32</v>
      </c>
      <c r="C2093" t="s">
        <v>40</v>
      </c>
      <c r="D2093" t="s">
        <v>6170</v>
      </c>
      <c r="E2093" t="s">
        <v>6171</v>
      </c>
      <c r="F2093" t="s">
        <v>6172</v>
      </c>
      <c r="G2093" t="s">
        <v>6173</v>
      </c>
      <c r="H2093" t="s">
        <v>5174</v>
      </c>
      <c r="I2093" t="s">
        <v>5134</v>
      </c>
    </row>
    <row r="2094" spans="1:9" x14ac:dyDescent="0.2">
      <c r="A2094" t="s">
        <v>3951</v>
      </c>
      <c r="B2094" t="s">
        <v>32</v>
      </c>
      <c r="C2094" t="s">
        <v>40</v>
      </c>
      <c r="D2094" t="s">
        <v>6174</v>
      </c>
      <c r="E2094" t="s">
        <v>6175</v>
      </c>
      <c r="F2094" t="s">
        <v>6176</v>
      </c>
      <c r="G2094" t="s">
        <v>5875</v>
      </c>
      <c r="H2094" t="s">
        <v>5169</v>
      </c>
      <c r="I2094" t="s">
        <v>5134</v>
      </c>
    </row>
    <row r="2095" spans="1:9" x14ac:dyDescent="0.2">
      <c r="A2095" t="s">
        <v>374</v>
      </c>
      <c r="B2095" t="s">
        <v>32</v>
      </c>
      <c r="C2095" t="s">
        <v>103</v>
      </c>
      <c r="D2095" t="s">
        <v>6177</v>
      </c>
      <c r="E2095" t="s">
        <v>6178</v>
      </c>
      <c r="F2095" t="s">
        <v>6179</v>
      </c>
      <c r="G2095" t="s">
        <v>5152</v>
      </c>
      <c r="H2095" t="s">
        <v>5153</v>
      </c>
      <c r="I2095" t="s">
        <v>5134</v>
      </c>
    </row>
    <row r="2096" spans="1:9" x14ac:dyDescent="0.2">
      <c r="A2096" t="s">
        <v>374</v>
      </c>
      <c r="B2096" t="s">
        <v>32</v>
      </c>
      <c r="C2096" t="s">
        <v>81</v>
      </c>
      <c r="D2096" t="s">
        <v>6180</v>
      </c>
      <c r="E2096" t="s">
        <v>6181</v>
      </c>
      <c r="F2096" t="s">
        <v>6182</v>
      </c>
      <c r="G2096" t="s">
        <v>5403</v>
      </c>
      <c r="H2096" t="s">
        <v>5144</v>
      </c>
      <c r="I2096" t="s">
        <v>5134</v>
      </c>
    </row>
    <row r="2097" spans="1:9" x14ac:dyDescent="0.2">
      <c r="A2097" t="s">
        <v>374</v>
      </c>
      <c r="B2097" t="s">
        <v>32</v>
      </c>
      <c r="C2097" t="s">
        <v>81</v>
      </c>
      <c r="D2097" t="s">
        <v>6183</v>
      </c>
      <c r="E2097" t="s">
        <v>6184</v>
      </c>
      <c r="F2097" t="s">
        <v>6185</v>
      </c>
      <c r="G2097" t="s">
        <v>5208</v>
      </c>
      <c r="H2097" t="s">
        <v>5209</v>
      </c>
      <c r="I2097" t="s">
        <v>5134</v>
      </c>
    </row>
    <row r="2098" spans="1:9" x14ac:dyDescent="0.2">
      <c r="A2098" t="s">
        <v>374</v>
      </c>
      <c r="B2098" t="s">
        <v>32</v>
      </c>
      <c r="C2098" t="s">
        <v>81</v>
      </c>
      <c r="D2098" t="s">
        <v>6186</v>
      </c>
      <c r="E2098" t="s">
        <v>6187</v>
      </c>
      <c r="F2098" t="s">
        <v>6188</v>
      </c>
      <c r="G2098" t="s">
        <v>5538</v>
      </c>
      <c r="H2098" t="s">
        <v>5240</v>
      </c>
      <c r="I2098" t="s">
        <v>5134</v>
      </c>
    </row>
    <row r="2099" spans="1:9" x14ac:dyDescent="0.2">
      <c r="A2099" t="s">
        <v>382</v>
      </c>
      <c r="B2099" t="s">
        <v>32</v>
      </c>
      <c r="C2099" t="s">
        <v>81</v>
      </c>
      <c r="D2099" t="s">
        <v>6189</v>
      </c>
      <c r="E2099" t="s">
        <v>6190</v>
      </c>
      <c r="F2099" t="s">
        <v>6191</v>
      </c>
      <c r="G2099" t="s">
        <v>5277</v>
      </c>
      <c r="H2099" t="s">
        <v>5216</v>
      </c>
      <c r="I2099" t="s">
        <v>5134</v>
      </c>
    </row>
    <row r="2100" spans="1:9" x14ac:dyDescent="0.2">
      <c r="A2100" t="s">
        <v>382</v>
      </c>
      <c r="B2100" t="s">
        <v>32</v>
      </c>
      <c r="C2100" t="s">
        <v>103</v>
      </c>
      <c r="D2100" t="s">
        <v>6192</v>
      </c>
      <c r="E2100" t="s">
        <v>6193</v>
      </c>
      <c r="F2100" t="s">
        <v>6194</v>
      </c>
      <c r="G2100" t="s">
        <v>5571</v>
      </c>
      <c r="H2100" t="s">
        <v>5216</v>
      </c>
      <c r="I2100" t="s">
        <v>5134</v>
      </c>
    </row>
    <row r="2101" spans="1:9" x14ac:dyDescent="0.2">
      <c r="A2101" t="s">
        <v>3882</v>
      </c>
      <c r="B2101" t="s">
        <v>32</v>
      </c>
      <c r="C2101" t="s">
        <v>103</v>
      </c>
      <c r="D2101" t="s">
        <v>6195</v>
      </c>
      <c r="E2101" t="s">
        <v>6196</v>
      </c>
      <c r="F2101" t="s">
        <v>6197</v>
      </c>
      <c r="G2101" t="s">
        <v>5582</v>
      </c>
      <c r="H2101" t="s">
        <v>5144</v>
      </c>
      <c r="I2101" t="s">
        <v>5134</v>
      </c>
    </row>
    <row r="2102" spans="1:9" x14ac:dyDescent="0.2">
      <c r="A2102" t="s">
        <v>3882</v>
      </c>
      <c r="B2102" t="s">
        <v>32</v>
      </c>
      <c r="C2102" t="s">
        <v>103</v>
      </c>
      <c r="D2102" t="s">
        <v>6195</v>
      </c>
      <c r="E2102" t="s">
        <v>6196</v>
      </c>
      <c r="F2102" t="s">
        <v>6197</v>
      </c>
      <c r="G2102" t="s">
        <v>5582</v>
      </c>
      <c r="H2102" t="s">
        <v>5144</v>
      </c>
      <c r="I2102" t="s">
        <v>5134</v>
      </c>
    </row>
    <row r="2103" spans="1:9" x14ac:dyDescent="0.2">
      <c r="A2103" t="s">
        <v>3892</v>
      </c>
      <c r="B2103" t="s">
        <v>32</v>
      </c>
      <c r="C2103" t="s">
        <v>81</v>
      </c>
      <c r="D2103" t="s">
        <v>6177</v>
      </c>
      <c r="E2103" t="s">
        <v>6178</v>
      </c>
      <c r="F2103" t="s">
        <v>6179</v>
      </c>
      <c r="G2103" t="s">
        <v>5152</v>
      </c>
      <c r="H2103" t="s">
        <v>5153</v>
      </c>
      <c r="I2103" t="s">
        <v>5134</v>
      </c>
    </row>
    <row r="2104" spans="1:9" x14ac:dyDescent="0.2">
      <c r="A2104" t="s">
        <v>804</v>
      </c>
      <c r="B2104" t="s">
        <v>32</v>
      </c>
      <c r="C2104" t="s">
        <v>103</v>
      </c>
      <c r="D2104" t="s">
        <v>6195</v>
      </c>
      <c r="E2104" t="s">
        <v>6196</v>
      </c>
      <c r="F2104" t="s">
        <v>6197</v>
      </c>
      <c r="G2104" t="s">
        <v>5582</v>
      </c>
      <c r="H2104" t="s">
        <v>5144</v>
      </c>
      <c r="I2104" t="s">
        <v>5134</v>
      </c>
    </row>
    <row r="2105" spans="1:9" x14ac:dyDescent="0.2">
      <c r="A2105" t="s">
        <v>804</v>
      </c>
      <c r="B2105" t="s">
        <v>32</v>
      </c>
      <c r="C2105" t="s">
        <v>81</v>
      </c>
      <c r="D2105" t="s">
        <v>6164</v>
      </c>
      <c r="E2105" t="s">
        <v>6165</v>
      </c>
      <c r="F2105" t="s">
        <v>6166</v>
      </c>
      <c r="G2105" t="s">
        <v>5538</v>
      </c>
      <c r="H2105" t="s">
        <v>5240</v>
      </c>
      <c r="I2105" t="s">
        <v>5134</v>
      </c>
    </row>
    <row r="2106" spans="1:9" x14ac:dyDescent="0.2">
      <c r="A2106" t="s">
        <v>808</v>
      </c>
      <c r="B2106" t="s">
        <v>32</v>
      </c>
      <c r="C2106" t="s">
        <v>81</v>
      </c>
      <c r="D2106" t="s">
        <v>6198</v>
      </c>
      <c r="E2106" t="s">
        <v>6199</v>
      </c>
      <c r="F2106" t="s">
        <v>6200</v>
      </c>
      <c r="G2106" t="s">
        <v>5213</v>
      </c>
      <c r="H2106" t="s">
        <v>5169</v>
      </c>
      <c r="I2106" t="s">
        <v>5134</v>
      </c>
    </row>
    <row r="2107" spans="1:9" x14ac:dyDescent="0.2">
      <c r="A2107" t="s">
        <v>370</v>
      </c>
      <c r="B2107" t="s">
        <v>32</v>
      </c>
      <c r="C2107" t="s">
        <v>81</v>
      </c>
      <c r="D2107" t="s">
        <v>6201</v>
      </c>
      <c r="E2107" t="s">
        <v>6202</v>
      </c>
      <c r="F2107" t="s">
        <v>6203</v>
      </c>
      <c r="G2107" t="s">
        <v>5313</v>
      </c>
      <c r="H2107" t="s">
        <v>5200</v>
      </c>
      <c r="I2107" t="s">
        <v>5134</v>
      </c>
    </row>
    <row r="2108" spans="1:9" x14ac:dyDescent="0.2">
      <c r="A2108" t="s">
        <v>370</v>
      </c>
      <c r="B2108" t="s">
        <v>32</v>
      </c>
      <c r="C2108" t="s">
        <v>117</v>
      </c>
      <c r="D2108" t="s">
        <v>6204</v>
      </c>
      <c r="E2108" t="s">
        <v>6205</v>
      </c>
      <c r="F2108" t="s">
        <v>6206</v>
      </c>
      <c r="G2108" t="s">
        <v>5208</v>
      </c>
      <c r="H2108" t="s">
        <v>5216</v>
      </c>
      <c r="I2108" t="s">
        <v>5134</v>
      </c>
    </row>
    <row r="2109" spans="1:9" x14ac:dyDescent="0.2">
      <c r="A2109" t="s">
        <v>370</v>
      </c>
      <c r="B2109" t="s">
        <v>32</v>
      </c>
      <c r="C2109" t="s">
        <v>40</v>
      </c>
      <c r="D2109" t="s">
        <v>6207</v>
      </c>
      <c r="E2109" t="s">
        <v>6208</v>
      </c>
      <c r="F2109" t="s">
        <v>6209</v>
      </c>
      <c r="G2109" t="s">
        <v>5317</v>
      </c>
      <c r="H2109" t="s">
        <v>5209</v>
      </c>
      <c r="I2109" t="s">
        <v>5134</v>
      </c>
    </row>
    <row r="2110" spans="1:9" x14ac:dyDescent="0.2">
      <c r="A2110" t="s">
        <v>812</v>
      </c>
      <c r="B2110" t="s">
        <v>32</v>
      </c>
      <c r="C2110" t="s">
        <v>81</v>
      </c>
      <c r="D2110" t="s">
        <v>6210</v>
      </c>
      <c r="E2110" t="s">
        <v>6211</v>
      </c>
      <c r="F2110" t="s">
        <v>6212</v>
      </c>
      <c r="G2110" t="s">
        <v>5501</v>
      </c>
      <c r="H2110" t="s">
        <v>5139</v>
      </c>
      <c r="I2110" t="s">
        <v>5134</v>
      </c>
    </row>
    <row r="2111" spans="1:9" x14ac:dyDescent="0.2">
      <c r="A2111" t="s">
        <v>812</v>
      </c>
      <c r="B2111" t="s">
        <v>32</v>
      </c>
      <c r="C2111" t="s">
        <v>81</v>
      </c>
      <c r="D2111" t="s">
        <v>5863</v>
      </c>
      <c r="E2111" t="s">
        <v>5864</v>
      </c>
      <c r="F2111" t="s">
        <v>5865</v>
      </c>
      <c r="G2111" t="s">
        <v>5168</v>
      </c>
      <c r="H2111" t="s">
        <v>5169</v>
      </c>
      <c r="I2111" t="s">
        <v>5134</v>
      </c>
    </row>
    <row r="2112" spans="1:9" x14ac:dyDescent="0.2">
      <c r="A2112" t="s">
        <v>812</v>
      </c>
      <c r="B2112" t="s">
        <v>32</v>
      </c>
      <c r="C2112" t="s">
        <v>261</v>
      </c>
      <c r="D2112" t="s">
        <v>6213</v>
      </c>
      <c r="E2112" t="s">
        <v>6214</v>
      </c>
      <c r="F2112" t="s">
        <v>6215</v>
      </c>
      <c r="G2112" t="s">
        <v>5232</v>
      </c>
      <c r="H2112" t="s">
        <v>5133</v>
      </c>
      <c r="I2112" t="s">
        <v>5134</v>
      </c>
    </row>
    <row r="2113" spans="1:9" x14ac:dyDescent="0.2">
      <c r="A2113" t="s">
        <v>816</v>
      </c>
      <c r="B2113" t="s">
        <v>32</v>
      </c>
      <c r="C2113" t="s">
        <v>40</v>
      </c>
      <c r="D2113" t="s">
        <v>6216</v>
      </c>
      <c r="E2113" t="s">
        <v>6217</v>
      </c>
      <c r="F2113" t="s">
        <v>6218</v>
      </c>
      <c r="G2113" t="s">
        <v>5313</v>
      </c>
      <c r="H2113" t="s">
        <v>5200</v>
      </c>
      <c r="I2113" t="s">
        <v>5134</v>
      </c>
    </row>
    <row r="2114" spans="1:9" x14ac:dyDescent="0.2">
      <c r="A2114" t="s">
        <v>816</v>
      </c>
      <c r="B2114" t="s">
        <v>32</v>
      </c>
      <c r="C2114" t="s">
        <v>40</v>
      </c>
      <c r="D2114" t="s">
        <v>6219</v>
      </c>
      <c r="E2114" t="s">
        <v>6220</v>
      </c>
      <c r="F2114" t="s">
        <v>6221</v>
      </c>
      <c r="G2114" t="s">
        <v>6222</v>
      </c>
      <c r="H2114" t="s">
        <v>5587</v>
      </c>
      <c r="I2114" t="s">
        <v>5134</v>
      </c>
    </row>
    <row r="2115" spans="1:9" x14ac:dyDescent="0.2">
      <c r="A2115" t="s">
        <v>816</v>
      </c>
      <c r="B2115" t="s">
        <v>32</v>
      </c>
      <c r="C2115" t="s">
        <v>81</v>
      </c>
      <c r="D2115" t="s">
        <v>6223</v>
      </c>
      <c r="E2115" t="s">
        <v>6224</v>
      </c>
      <c r="F2115" t="s">
        <v>6225</v>
      </c>
      <c r="G2115" t="s">
        <v>5213</v>
      </c>
      <c r="H2115" t="s">
        <v>5169</v>
      </c>
      <c r="I2115" t="s">
        <v>5134</v>
      </c>
    </row>
    <row r="2116" spans="1:9" x14ac:dyDescent="0.2">
      <c r="A2116" t="s">
        <v>816</v>
      </c>
      <c r="B2116" t="s">
        <v>32</v>
      </c>
      <c r="C2116" t="s">
        <v>81</v>
      </c>
      <c r="D2116" t="s">
        <v>6226</v>
      </c>
      <c r="E2116" t="s">
        <v>6227</v>
      </c>
      <c r="F2116" t="s">
        <v>6228</v>
      </c>
      <c r="G2116" t="s">
        <v>5173</v>
      </c>
      <c r="H2116" t="s">
        <v>5174</v>
      </c>
      <c r="I2116" t="s">
        <v>5134</v>
      </c>
    </row>
    <row r="2117" spans="1:9" x14ac:dyDescent="0.2">
      <c r="A2117" t="s">
        <v>816</v>
      </c>
      <c r="B2117" t="s">
        <v>32</v>
      </c>
      <c r="C2117" t="s">
        <v>81</v>
      </c>
      <c r="D2117" t="s">
        <v>6229</v>
      </c>
      <c r="E2117" t="s">
        <v>6230</v>
      </c>
      <c r="F2117" t="s">
        <v>6231</v>
      </c>
      <c r="G2117" t="s">
        <v>5862</v>
      </c>
      <c r="H2117" t="s">
        <v>5161</v>
      </c>
      <c r="I2117" t="s">
        <v>5134</v>
      </c>
    </row>
    <row r="2118" spans="1:9" x14ac:dyDescent="0.2">
      <c r="A2118" t="s">
        <v>3817</v>
      </c>
      <c r="B2118" t="s">
        <v>32</v>
      </c>
      <c r="C2118" t="s">
        <v>103</v>
      </c>
      <c r="D2118" t="s">
        <v>6232</v>
      </c>
      <c r="E2118" t="s">
        <v>6233</v>
      </c>
      <c r="F2118" t="s">
        <v>6234</v>
      </c>
      <c r="G2118" t="s">
        <v>5862</v>
      </c>
      <c r="H2118" t="s">
        <v>5161</v>
      </c>
      <c r="I2118" t="s">
        <v>5134</v>
      </c>
    </row>
    <row r="2119" spans="1:9" x14ac:dyDescent="0.2">
      <c r="A2119" t="s">
        <v>3817</v>
      </c>
      <c r="B2119" t="s">
        <v>32</v>
      </c>
      <c r="C2119" t="s">
        <v>81</v>
      </c>
      <c r="D2119" t="s">
        <v>6235</v>
      </c>
      <c r="E2119" t="s">
        <v>6236</v>
      </c>
      <c r="F2119" t="s">
        <v>6237</v>
      </c>
      <c r="G2119" t="s">
        <v>5132</v>
      </c>
      <c r="H2119" t="s">
        <v>5133</v>
      </c>
      <c r="I2119" t="s">
        <v>5134</v>
      </c>
    </row>
    <row r="2120" spans="1:9" x14ac:dyDescent="0.2">
      <c r="A2120" t="s">
        <v>3817</v>
      </c>
      <c r="B2120" t="s">
        <v>32</v>
      </c>
      <c r="C2120" t="s">
        <v>117</v>
      </c>
      <c r="D2120" t="s">
        <v>6204</v>
      </c>
      <c r="E2120" t="s">
        <v>6205</v>
      </c>
      <c r="F2120" t="s">
        <v>6206</v>
      </c>
      <c r="G2120" t="s">
        <v>5208</v>
      </c>
      <c r="H2120" t="s">
        <v>5216</v>
      </c>
      <c r="I2120" t="s">
        <v>5134</v>
      </c>
    </row>
    <row r="2121" spans="1:9" x14ac:dyDescent="0.2">
      <c r="A2121" t="s">
        <v>816</v>
      </c>
      <c r="B2121" t="s">
        <v>32</v>
      </c>
      <c r="C2121" t="s">
        <v>40</v>
      </c>
      <c r="D2121" t="s">
        <v>6238</v>
      </c>
      <c r="E2121" t="s">
        <v>6239</v>
      </c>
      <c r="F2121" t="s">
        <v>6240</v>
      </c>
      <c r="G2121" t="s">
        <v>5181</v>
      </c>
      <c r="H2121" t="s">
        <v>5169</v>
      </c>
      <c r="I2121" t="s">
        <v>5134</v>
      </c>
    </row>
    <row r="2122" spans="1:9" x14ac:dyDescent="0.2">
      <c r="A2122" t="s">
        <v>823</v>
      </c>
      <c r="B2122" t="s">
        <v>32</v>
      </c>
      <c r="C2122" t="s">
        <v>103</v>
      </c>
      <c r="D2122" t="s">
        <v>6131</v>
      </c>
      <c r="E2122" t="s">
        <v>6132</v>
      </c>
      <c r="F2122" t="s">
        <v>6133</v>
      </c>
      <c r="G2122" t="s">
        <v>5208</v>
      </c>
      <c r="H2122" t="s">
        <v>5209</v>
      </c>
      <c r="I2122" t="s">
        <v>5134</v>
      </c>
    </row>
    <row r="2123" spans="1:9" x14ac:dyDescent="0.2">
      <c r="A2123" t="s">
        <v>823</v>
      </c>
      <c r="B2123" t="s">
        <v>32</v>
      </c>
      <c r="C2123" t="s">
        <v>40</v>
      </c>
      <c r="D2123" t="s">
        <v>6241</v>
      </c>
      <c r="E2123" t="s">
        <v>6242</v>
      </c>
      <c r="F2123" t="s">
        <v>6243</v>
      </c>
      <c r="G2123" t="s">
        <v>5132</v>
      </c>
      <c r="H2123" t="s">
        <v>5133</v>
      </c>
      <c r="I2123" t="s">
        <v>5134</v>
      </c>
    </row>
    <row r="2124" spans="1:9" x14ac:dyDescent="0.2">
      <c r="A2124" t="s">
        <v>828</v>
      </c>
      <c r="B2124" t="s">
        <v>32</v>
      </c>
      <c r="C2124" t="s">
        <v>40</v>
      </c>
      <c r="D2124" t="s">
        <v>6241</v>
      </c>
      <c r="E2124" t="s">
        <v>6242</v>
      </c>
      <c r="F2124" t="s">
        <v>6243</v>
      </c>
      <c r="G2124" t="s">
        <v>5132</v>
      </c>
      <c r="H2124" t="s">
        <v>5133</v>
      </c>
      <c r="I2124" t="s">
        <v>5134</v>
      </c>
    </row>
    <row r="2125" spans="1:9" x14ac:dyDescent="0.2">
      <c r="A2125" t="s">
        <v>828</v>
      </c>
      <c r="B2125" t="s">
        <v>32</v>
      </c>
      <c r="C2125" t="s">
        <v>81</v>
      </c>
      <c r="D2125" t="s">
        <v>6244</v>
      </c>
      <c r="E2125" t="s">
        <v>6245</v>
      </c>
      <c r="F2125" t="s">
        <v>6246</v>
      </c>
      <c r="G2125" t="s">
        <v>5213</v>
      </c>
      <c r="H2125" t="s">
        <v>5169</v>
      </c>
      <c r="I2125" t="s">
        <v>5134</v>
      </c>
    </row>
    <row r="2126" spans="1:9" x14ac:dyDescent="0.2">
      <c r="A2126" t="s">
        <v>823</v>
      </c>
      <c r="B2126" t="s">
        <v>32</v>
      </c>
      <c r="C2126" t="s">
        <v>40</v>
      </c>
      <c r="D2126" t="s">
        <v>6247</v>
      </c>
      <c r="E2126" t="s">
        <v>6248</v>
      </c>
      <c r="F2126" t="s">
        <v>6249</v>
      </c>
      <c r="G2126" t="s">
        <v>5160</v>
      </c>
      <c r="H2126" t="s">
        <v>5161</v>
      </c>
      <c r="I2126" t="s">
        <v>5134</v>
      </c>
    </row>
    <row r="2127" spans="1:9" x14ac:dyDescent="0.2">
      <c r="A2127" t="s">
        <v>828</v>
      </c>
      <c r="B2127" t="s">
        <v>32</v>
      </c>
      <c r="C2127" t="s">
        <v>81</v>
      </c>
      <c r="D2127" t="s">
        <v>6250</v>
      </c>
      <c r="E2127" t="s">
        <v>6251</v>
      </c>
      <c r="F2127" t="s">
        <v>6252</v>
      </c>
      <c r="G2127" t="s">
        <v>5720</v>
      </c>
      <c r="H2127" t="s">
        <v>5161</v>
      </c>
      <c r="I2127" t="s">
        <v>5134</v>
      </c>
    </row>
    <row r="2128" spans="1:9" x14ac:dyDescent="0.2">
      <c r="A2128" t="s">
        <v>828</v>
      </c>
      <c r="B2128" t="s">
        <v>32</v>
      </c>
      <c r="C2128" t="s">
        <v>103</v>
      </c>
      <c r="D2128" t="s">
        <v>6253</v>
      </c>
      <c r="E2128" t="s">
        <v>6254</v>
      </c>
      <c r="F2128" t="s">
        <v>6255</v>
      </c>
      <c r="G2128" t="s">
        <v>5468</v>
      </c>
      <c r="H2128" t="s">
        <v>5174</v>
      </c>
      <c r="I2128" t="s">
        <v>5134</v>
      </c>
    </row>
    <row r="2129" spans="1:9" x14ac:dyDescent="0.2">
      <c r="A2129" t="s">
        <v>828</v>
      </c>
      <c r="B2129" t="s">
        <v>32</v>
      </c>
      <c r="C2129" t="s">
        <v>40</v>
      </c>
      <c r="D2129" t="s">
        <v>6256</v>
      </c>
      <c r="E2129" t="s">
        <v>6257</v>
      </c>
      <c r="F2129" t="s">
        <v>6258</v>
      </c>
      <c r="G2129" t="s">
        <v>5204</v>
      </c>
      <c r="H2129" t="s">
        <v>5169</v>
      </c>
      <c r="I2129" t="s">
        <v>5134</v>
      </c>
    </row>
    <row r="2130" spans="1:9" x14ac:dyDescent="0.2">
      <c r="A2130" t="s">
        <v>3768</v>
      </c>
      <c r="B2130" t="s">
        <v>11</v>
      </c>
      <c r="C2130" t="s">
        <v>27</v>
      </c>
      <c r="D2130" t="s">
        <v>6259</v>
      </c>
      <c r="E2130" t="s">
        <v>6260</v>
      </c>
      <c r="F2130" t="s">
        <v>6261</v>
      </c>
      <c r="G2130" t="s">
        <v>5661</v>
      </c>
      <c r="H2130" t="s">
        <v>5153</v>
      </c>
      <c r="I2130" t="s">
        <v>5134</v>
      </c>
    </row>
    <row r="2131" spans="1:9" x14ac:dyDescent="0.2">
      <c r="A2131" t="s">
        <v>823</v>
      </c>
      <c r="B2131" t="s">
        <v>32</v>
      </c>
      <c r="C2131" t="s">
        <v>81</v>
      </c>
      <c r="D2131" t="s">
        <v>6262</v>
      </c>
      <c r="E2131" t="s">
        <v>6263</v>
      </c>
      <c r="F2131" t="s">
        <v>6264</v>
      </c>
      <c r="G2131" t="s">
        <v>5591</v>
      </c>
      <c r="H2131" t="s">
        <v>5549</v>
      </c>
      <c r="I2131" t="s">
        <v>5134</v>
      </c>
    </row>
    <row r="2132" spans="1:9" x14ac:dyDescent="0.2">
      <c r="A2132" t="s">
        <v>816</v>
      </c>
      <c r="B2132" t="s">
        <v>32</v>
      </c>
      <c r="C2132" t="s">
        <v>81</v>
      </c>
      <c r="D2132" t="s">
        <v>6265</v>
      </c>
      <c r="E2132" t="s">
        <v>6266</v>
      </c>
      <c r="F2132" t="s">
        <v>6267</v>
      </c>
      <c r="G2132" t="s">
        <v>5160</v>
      </c>
      <c r="H2132" t="s">
        <v>5161</v>
      </c>
      <c r="I2132" t="s">
        <v>5134</v>
      </c>
    </row>
    <row r="2133" spans="1:9" x14ac:dyDescent="0.2">
      <c r="A2133" t="s">
        <v>835</v>
      </c>
      <c r="B2133" t="s">
        <v>32</v>
      </c>
      <c r="C2133" t="s">
        <v>40</v>
      </c>
      <c r="D2133" t="s">
        <v>6262</v>
      </c>
      <c r="E2133" t="s">
        <v>6263</v>
      </c>
      <c r="F2133" t="s">
        <v>6264</v>
      </c>
      <c r="G2133" t="s">
        <v>5591</v>
      </c>
      <c r="H2133" t="s">
        <v>5549</v>
      </c>
      <c r="I2133" t="s">
        <v>5134</v>
      </c>
    </row>
    <row r="2134" spans="1:9" x14ac:dyDescent="0.2">
      <c r="A2134" t="s">
        <v>3760</v>
      </c>
      <c r="B2134" t="s">
        <v>32</v>
      </c>
      <c r="C2134" t="s">
        <v>81</v>
      </c>
      <c r="D2134" t="s">
        <v>6268</v>
      </c>
      <c r="E2134" t="s">
        <v>6269</v>
      </c>
      <c r="F2134" t="s">
        <v>6270</v>
      </c>
      <c r="G2134" t="s">
        <v>5750</v>
      </c>
      <c r="H2134" t="s">
        <v>5587</v>
      </c>
      <c r="I2134" t="s">
        <v>5134</v>
      </c>
    </row>
    <row r="2135" spans="1:9" x14ac:dyDescent="0.2">
      <c r="A2135" t="s">
        <v>3760</v>
      </c>
      <c r="B2135" t="s">
        <v>32</v>
      </c>
      <c r="C2135" t="s">
        <v>40</v>
      </c>
      <c r="D2135" t="s">
        <v>6219</v>
      </c>
      <c r="E2135" t="s">
        <v>6220</v>
      </c>
      <c r="F2135" t="s">
        <v>6221</v>
      </c>
      <c r="G2135" t="s">
        <v>6222</v>
      </c>
      <c r="H2135" t="s">
        <v>5587</v>
      </c>
      <c r="I2135" t="s">
        <v>5134</v>
      </c>
    </row>
    <row r="2136" spans="1:9" x14ac:dyDescent="0.2">
      <c r="A2136" t="s">
        <v>3760</v>
      </c>
      <c r="B2136" t="s">
        <v>32</v>
      </c>
      <c r="C2136" t="s">
        <v>81</v>
      </c>
      <c r="D2136" t="s">
        <v>6271</v>
      </c>
      <c r="E2136" t="s">
        <v>6272</v>
      </c>
      <c r="F2136" t="s">
        <v>6273</v>
      </c>
      <c r="G2136" t="s">
        <v>5317</v>
      </c>
      <c r="H2136" t="s">
        <v>5216</v>
      </c>
      <c r="I2136" t="s">
        <v>5134</v>
      </c>
    </row>
    <row r="2137" spans="1:9" x14ac:dyDescent="0.2">
      <c r="A2137" t="s">
        <v>366</v>
      </c>
      <c r="B2137" t="s">
        <v>32</v>
      </c>
      <c r="C2137" t="s">
        <v>103</v>
      </c>
      <c r="D2137" t="s">
        <v>6131</v>
      </c>
      <c r="E2137" t="s">
        <v>6132</v>
      </c>
      <c r="F2137" t="s">
        <v>6133</v>
      </c>
      <c r="G2137" t="s">
        <v>5208</v>
      </c>
      <c r="H2137" t="s">
        <v>5209</v>
      </c>
      <c r="I2137" t="s">
        <v>5134</v>
      </c>
    </row>
    <row r="2138" spans="1:9" x14ac:dyDescent="0.2">
      <c r="A2138" t="s">
        <v>3744</v>
      </c>
      <c r="B2138" t="s">
        <v>32</v>
      </c>
      <c r="C2138" t="s">
        <v>81</v>
      </c>
      <c r="D2138" t="s">
        <v>6274</v>
      </c>
      <c r="E2138" t="s">
        <v>6275</v>
      </c>
      <c r="F2138" t="s">
        <v>6276</v>
      </c>
      <c r="G2138" t="s">
        <v>5720</v>
      </c>
      <c r="H2138" t="s">
        <v>5161</v>
      </c>
      <c r="I2138" t="s">
        <v>5134</v>
      </c>
    </row>
    <row r="2139" spans="1:9" x14ac:dyDescent="0.2">
      <c r="A2139" t="s">
        <v>3744</v>
      </c>
      <c r="B2139" t="s">
        <v>32</v>
      </c>
      <c r="C2139" t="s">
        <v>81</v>
      </c>
      <c r="D2139" t="s">
        <v>6277</v>
      </c>
      <c r="E2139" t="s">
        <v>6278</v>
      </c>
      <c r="F2139" t="s">
        <v>6279</v>
      </c>
      <c r="G2139" t="s">
        <v>5277</v>
      </c>
      <c r="H2139" t="s">
        <v>5216</v>
      </c>
      <c r="I2139" t="s">
        <v>5134</v>
      </c>
    </row>
    <row r="2140" spans="1:9" x14ac:dyDescent="0.2">
      <c r="A2140" t="s">
        <v>3744</v>
      </c>
      <c r="B2140" t="s">
        <v>32</v>
      </c>
      <c r="C2140" t="s">
        <v>40</v>
      </c>
      <c r="D2140" t="s">
        <v>6219</v>
      </c>
      <c r="E2140" t="s">
        <v>6220</v>
      </c>
      <c r="F2140" t="s">
        <v>6221</v>
      </c>
      <c r="G2140" t="s">
        <v>6222</v>
      </c>
      <c r="H2140" t="s">
        <v>5587</v>
      </c>
      <c r="I2140" t="s">
        <v>5134</v>
      </c>
    </row>
    <row r="2141" spans="1:9" x14ac:dyDescent="0.2">
      <c r="A2141" t="s">
        <v>366</v>
      </c>
      <c r="B2141" t="s">
        <v>32</v>
      </c>
      <c r="C2141" t="s">
        <v>103</v>
      </c>
      <c r="D2141" t="s">
        <v>6131</v>
      </c>
      <c r="E2141" t="s">
        <v>6132</v>
      </c>
      <c r="F2141" t="s">
        <v>6133</v>
      </c>
      <c r="G2141" t="s">
        <v>5208</v>
      </c>
      <c r="H2141" t="s">
        <v>5209</v>
      </c>
      <c r="I2141" t="s">
        <v>5134</v>
      </c>
    </row>
    <row r="2142" spans="1:9" x14ac:dyDescent="0.2">
      <c r="A2142" t="s">
        <v>366</v>
      </c>
      <c r="B2142" t="s">
        <v>11</v>
      </c>
      <c r="C2142" t="s">
        <v>27</v>
      </c>
      <c r="D2142" t="s">
        <v>6280</v>
      </c>
      <c r="E2142" t="s">
        <v>6281</v>
      </c>
      <c r="F2142" t="s">
        <v>6282</v>
      </c>
      <c r="G2142" t="s">
        <v>5152</v>
      </c>
      <c r="H2142" t="s">
        <v>5153</v>
      </c>
      <c r="I2142" t="s">
        <v>5134</v>
      </c>
    </row>
    <row r="2143" spans="1:9" x14ac:dyDescent="0.2">
      <c r="A2143" t="s">
        <v>366</v>
      </c>
      <c r="B2143" t="s">
        <v>32</v>
      </c>
      <c r="C2143" t="s">
        <v>103</v>
      </c>
      <c r="D2143" t="s">
        <v>6283</v>
      </c>
      <c r="E2143" t="s">
        <v>6284</v>
      </c>
      <c r="F2143" t="s">
        <v>6285</v>
      </c>
      <c r="G2143" t="s">
        <v>5491</v>
      </c>
      <c r="H2143" t="s">
        <v>5169</v>
      </c>
      <c r="I2143" t="s">
        <v>5134</v>
      </c>
    </row>
    <row r="2144" spans="1:9" x14ac:dyDescent="0.2">
      <c r="A2144" t="s">
        <v>366</v>
      </c>
      <c r="B2144" t="s">
        <v>32</v>
      </c>
      <c r="C2144" t="s">
        <v>81</v>
      </c>
      <c r="D2144" t="s">
        <v>6277</v>
      </c>
      <c r="E2144" t="s">
        <v>6278</v>
      </c>
      <c r="F2144" t="s">
        <v>6279</v>
      </c>
      <c r="G2144" t="s">
        <v>5277</v>
      </c>
      <c r="H2144" t="s">
        <v>5216</v>
      </c>
      <c r="I2144" t="s">
        <v>5134</v>
      </c>
    </row>
    <row r="2145" spans="1:9" x14ac:dyDescent="0.2">
      <c r="A2145" t="s">
        <v>848</v>
      </c>
      <c r="B2145" t="s">
        <v>32</v>
      </c>
      <c r="C2145" t="s">
        <v>81</v>
      </c>
      <c r="D2145" t="s">
        <v>6286</v>
      </c>
      <c r="E2145" t="s">
        <v>6287</v>
      </c>
      <c r="F2145" t="s">
        <v>6288</v>
      </c>
      <c r="G2145" t="s">
        <v>5181</v>
      </c>
      <c r="H2145" t="s">
        <v>5169</v>
      </c>
      <c r="I2145" t="s">
        <v>5134</v>
      </c>
    </row>
    <row r="2146" spans="1:9" x14ac:dyDescent="0.2">
      <c r="A2146" t="s">
        <v>844</v>
      </c>
      <c r="B2146" t="s">
        <v>32</v>
      </c>
      <c r="C2146" t="s">
        <v>103</v>
      </c>
      <c r="D2146" t="s">
        <v>6131</v>
      </c>
      <c r="E2146" t="s">
        <v>6132</v>
      </c>
      <c r="F2146" t="s">
        <v>6133</v>
      </c>
      <c r="G2146" t="s">
        <v>5208</v>
      </c>
      <c r="H2146" t="s">
        <v>5209</v>
      </c>
      <c r="I2146" t="s">
        <v>5134</v>
      </c>
    </row>
    <row r="2147" spans="1:9" x14ac:dyDescent="0.2">
      <c r="A2147" t="s">
        <v>844</v>
      </c>
      <c r="B2147" t="s">
        <v>32</v>
      </c>
      <c r="C2147" t="s">
        <v>40</v>
      </c>
      <c r="D2147" t="s">
        <v>6289</v>
      </c>
      <c r="E2147" t="s">
        <v>6290</v>
      </c>
      <c r="F2147" t="s">
        <v>6291</v>
      </c>
      <c r="G2147" t="s">
        <v>5148</v>
      </c>
      <c r="H2147" t="s">
        <v>5133</v>
      </c>
      <c r="I2147" t="s">
        <v>5134</v>
      </c>
    </row>
    <row r="2148" spans="1:9" x14ac:dyDescent="0.2">
      <c r="A2148" t="s">
        <v>844</v>
      </c>
      <c r="B2148" t="s">
        <v>11</v>
      </c>
      <c r="C2148" t="s">
        <v>64</v>
      </c>
      <c r="D2148" t="s">
        <v>6292</v>
      </c>
      <c r="E2148" t="s">
        <v>6293</v>
      </c>
      <c r="F2148" t="s">
        <v>6294</v>
      </c>
      <c r="G2148" t="s">
        <v>5199</v>
      </c>
      <c r="H2148" t="s">
        <v>5200</v>
      </c>
      <c r="I2148" t="s">
        <v>5134</v>
      </c>
    </row>
    <row r="2149" spans="1:9" x14ac:dyDescent="0.2">
      <c r="A2149" t="s">
        <v>848</v>
      </c>
      <c r="B2149" t="s">
        <v>32</v>
      </c>
      <c r="C2149" t="s">
        <v>81</v>
      </c>
      <c r="D2149" t="s">
        <v>6295</v>
      </c>
      <c r="E2149" t="s">
        <v>6296</v>
      </c>
      <c r="F2149" t="s">
        <v>6297</v>
      </c>
      <c r="G2149" t="s">
        <v>5661</v>
      </c>
      <c r="H2149" t="s">
        <v>5153</v>
      </c>
      <c r="I2149" t="s">
        <v>5134</v>
      </c>
    </row>
    <row r="2150" spans="1:9" x14ac:dyDescent="0.2">
      <c r="A2150" t="s">
        <v>848</v>
      </c>
      <c r="B2150" t="s">
        <v>11</v>
      </c>
      <c r="C2150" t="s">
        <v>27</v>
      </c>
      <c r="D2150" t="s">
        <v>6298</v>
      </c>
      <c r="E2150" t="s">
        <v>6299</v>
      </c>
      <c r="F2150" t="s">
        <v>6300</v>
      </c>
      <c r="G2150" t="s">
        <v>5363</v>
      </c>
      <c r="H2150" t="s">
        <v>5216</v>
      </c>
      <c r="I2150" t="s">
        <v>5134</v>
      </c>
    </row>
    <row r="2151" spans="1:9" x14ac:dyDescent="0.2">
      <c r="A2151" t="s">
        <v>362</v>
      </c>
      <c r="B2151" t="s">
        <v>11</v>
      </c>
      <c r="C2151" t="s">
        <v>27</v>
      </c>
      <c r="D2151" t="s">
        <v>6301</v>
      </c>
      <c r="E2151" t="s">
        <v>6302</v>
      </c>
      <c r="F2151" t="s">
        <v>6303</v>
      </c>
      <c r="G2151" t="s">
        <v>5661</v>
      </c>
      <c r="H2151" t="s">
        <v>5153</v>
      </c>
      <c r="I2151" t="s">
        <v>5134</v>
      </c>
    </row>
    <row r="2152" spans="1:9" x14ac:dyDescent="0.2">
      <c r="A2152" t="s">
        <v>852</v>
      </c>
      <c r="B2152" t="s">
        <v>32</v>
      </c>
      <c r="C2152" t="s">
        <v>81</v>
      </c>
      <c r="D2152" t="s">
        <v>6304</v>
      </c>
      <c r="E2152" t="s">
        <v>6305</v>
      </c>
      <c r="F2152" t="s">
        <v>6306</v>
      </c>
      <c r="G2152" t="s">
        <v>5199</v>
      </c>
      <c r="H2152" t="s">
        <v>5587</v>
      </c>
      <c r="I2152" t="s">
        <v>5134</v>
      </c>
    </row>
    <row r="2153" spans="1:9" x14ac:dyDescent="0.2">
      <c r="A2153" t="s">
        <v>362</v>
      </c>
      <c r="B2153" t="s">
        <v>32</v>
      </c>
      <c r="C2153" t="s">
        <v>81</v>
      </c>
      <c r="D2153" t="s">
        <v>6307</v>
      </c>
      <c r="E2153" t="s">
        <v>6308</v>
      </c>
      <c r="F2153" t="s">
        <v>6309</v>
      </c>
      <c r="G2153" t="s">
        <v>5208</v>
      </c>
      <c r="H2153" t="s">
        <v>5209</v>
      </c>
      <c r="I2153" t="s">
        <v>5134</v>
      </c>
    </row>
    <row r="2154" spans="1:9" x14ac:dyDescent="0.2">
      <c r="A2154" t="s">
        <v>362</v>
      </c>
      <c r="B2154" t="s">
        <v>32</v>
      </c>
      <c r="C2154" t="s">
        <v>81</v>
      </c>
      <c r="D2154" t="s">
        <v>6310</v>
      </c>
      <c r="E2154" t="s">
        <v>6311</v>
      </c>
      <c r="F2154" t="s">
        <v>6312</v>
      </c>
      <c r="G2154" t="s">
        <v>5168</v>
      </c>
      <c r="H2154" t="s">
        <v>5169</v>
      </c>
      <c r="I2154" t="s">
        <v>5134</v>
      </c>
    </row>
    <row r="2155" spans="1:9" x14ac:dyDescent="0.2">
      <c r="A2155" t="s">
        <v>860</v>
      </c>
      <c r="B2155" t="s">
        <v>32</v>
      </c>
      <c r="C2155" t="s">
        <v>81</v>
      </c>
      <c r="D2155" t="s">
        <v>6313</v>
      </c>
      <c r="E2155" t="s">
        <v>6314</v>
      </c>
      <c r="F2155" t="s">
        <v>6315</v>
      </c>
      <c r="G2155" t="s">
        <v>5875</v>
      </c>
      <c r="H2155" t="s">
        <v>5174</v>
      </c>
      <c r="I2155" t="s">
        <v>5134</v>
      </c>
    </row>
    <row r="2156" spans="1:9" x14ac:dyDescent="0.2">
      <c r="A2156" t="s">
        <v>852</v>
      </c>
      <c r="B2156" t="s">
        <v>32</v>
      </c>
      <c r="C2156" t="s">
        <v>103</v>
      </c>
      <c r="D2156" t="s">
        <v>6316</v>
      </c>
      <c r="E2156" t="s">
        <v>6317</v>
      </c>
      <c r="F2156" t="s">
        <v>6318</v>
      </c>
      <c r="G2156" t="s">
        <v>5582</v>
      </c>
      <c r="H2156" t="s">
        <v>5144</v>
      </c>
      <c r="I2156" t="s">
        <v>5134</v>
      </c>
    </row>
    <row r="2157" spans="1:9" x14ac:dyDescent="0.2">
      <c r="A2157" t="s">
        <v>860</v>
      </c>
      <c r="B2157" t="s">
        <v>32</v>
      </c>
      <c r="C2157" t="s">
        <v>103</v>
      </c>
      <c r="D2157" t="s">
        <v>6131</v>
      </c>
      <c r="E2157" t="s">
        <v>6132</v>
      </c>
      <c r="F2157" t="s">
        <v>6133</v>
      </c>
      <c r="G2157" t="s">
        <v>5208</v>
      </c>
      <c r="H2157" t="s">
        <v>5209</v>
      </c>
      <c r="I2157" t="s">
        <v>5134</v>
      </c>
    </row>
    <row r="2158" spans="1:9" x14ac:dyDescent="0.2">
      <c r="A2158" t="s">
        <v>860</v>
      </c>
      <c r="B2158" t="s">
        <v>32</v>
      </c>
      <c r="C2158" t="s">
        <v>103</v>
      </c>
      <c r="D2158" t="s">
        <v>6319</v>
      </c>
      <c r="E2158" t="s">
        <v>6320</v>
      </c>
      <c r="F2158" t="s">
        <v>6321</v>
      </c>
      <c r="G2158" t="s">
        <v>5228</v>
      </c>
      <c r="H2158" t="s">
        <v>5216</v>
      </c>
      <c r="I2158" t="s">
        <v>5134</v>
      </c>
    </row>
    <row r="2159" spans="1:9" x14ac:dyDescent="0.2">
      <c r="A2159" t="s">
        <v>860</v>
      </c>
      <c r="B2159" t="s">
        <v>32</v>
      </c>
      <c r="C2159" t="s">
        <v>81</v>
      </c>
      <c r="D2159" t="s">
        <v>6322</v>
      </c>
      <c r="E2159" t="s">
        <v>6323</v>
      </c>
      <c r="F2159" t="s">
        <v>6324</v>
      </c>
      <c r="G2159" t="s">
        <v>5213</v>
      </c>
      <c r="H2159" t="s">
        <v>5169</v>
      </c>
      <c r="I2159" t="s">
        <v>5134</v>
      </c>
    </row>
    <row r="2160" spans="1:9" x14ac:dyDescent="0.2">
      <c r="A2160" t="s">
        <v>860</v>
      </c>
      <c r="B2160" t="s">
        <v>32</v>
      </c>
      <c r="C2160" t="s">
        <v>103</v>
      </c>
      <c r="D2160" t="s">
        <v>48</v>
      </c>
      <c r="E2160" t="s">
        <v>6325</v>
      </c>
      <c r="F2160" t="s">
        <v>6326</v>
      </c>
      <c r="G2160" t="s">
        <v>5317</v>
      </c>
      <c r="H2160" t="s">
        <v>5209</v>
      </c>
      <c r="I2160" t="s">
        <v>5134</v>
      </c>
    </row>
    <row r="2161" spans="1:9" x14ac:dyDescent="0.2">
      <c r="A2161" t="s">
        <v>839</v>
      </c>
      <c r="B2161" t="s">
        <v>32</v>
      </c>
      <c r="C2161" t="s">
        <v>40</v>
      </c>
      <c r="D2161" t="s">
        <v>6327</v>
      </c>
      <c r="E2161" t="s">
        <v>6328</v>
      </c>
      <c r="F2161" t="s">
        <v>6329</v>
      </c>
      <c r="G2161" t="s">
        <v>5750</v>
      </c>
      <c r="H2161" t="s">
        <v>5587</v>
      </c>
      <c r="I2161" t="s">
        <v>5134</v>
      </c>
    </row>
    <row r="2162" spans="1:9" x14ac:dyDescent="0.2">
      <c r="A2162" t="s">
        <v>3644</v>
      </c>
      <c r="B2162" t="s">
        <v>32</v>
      </c>
      <c r="C2162" t="s">
        <v>117</v>
      </c>
      <c r="D2162" t="s">
        <v>6330</v>
      </c>
      <c r="E2162" t="s">
        <v>6331</v>
      </c>
      <c r="F2162" t="s">
        <v>6332</v>
      </c>
      <c r="G2162" t="s">
        <v>5213</v>
      </c>
      <c r="H2162" t="s">
        <v>5169</v>
      </c>
      <c r="I2162" t="s">
        <v>5134</v>
      </c>
    </row>
    <row r="2163" spans="1:9" x14ac:dyDescent="0.2">
      <c r="A2163" t="s">
        <v>3644</v>
      </c>
      <c r="B2163" t="s">
        <v>32</v>
      </c>
      <c r="C2163" t="s">
        <v>47</v>
      </c>
      <c r="D2163" t="s">
        <v>48</v>
      </c>
      <c r="E2163" t="s">
        <v>6333</v>
      </c>
      <c r="F2163" t="s">
        <v>6334</v>
      </c>
      <c r="G2163" t="s">
        <v>5661</v>
      </c>
      <c r="H2163" t="s">
        <v>5153</v>
      </c>
      <c r="I2163" t="s">
        <v>5134</v>
      </c>
    </row>
    <row r="2164" spans="1:9" x14ac:dyDescent="0.2">
      <c r="A2164" t="s">
        <v>3644</v>
      </c>
      <c r="B2164" t="s">
        <v>11</v>
      </c>
      <c r="C2164" t="s">
        <v>27</v>
      </c>
      <c r="D2164" t="s">
        <v>6335</v>
      </c>
      <c r="E2164" t="s">
        <v>6336</v>
      </c>
      <c r="F2164" t="s">
        <v>6337</v>
      </c>
      <c r="G2164" t="s">
        <v>5803</v>
      </c>
      <c r="H2164" t="s">
        <v>5133</v>
      </c>
      <c r="I2164" t="s">
        <v>5134</v>
      </c>
    </row>
    <row r="2165" spans="1:9" x14ac:dyDescent="0.2">
      <c r="A2165" t="s">
        <v>357</v>
      </c>
      <c r="B2165" t="s">
        <v>32</v>
      </c>
      <c r="C2165" t="s">
        <v>40</v>
      </c>
      <c r="D2165" t="s">
        <v>6338</v>
      </c>
      <c r="E2165" t="s">
        <v>6339</v>
      </c>
      <c r="F2165" t="s">
        <v>6340</v>
      </c>
      <c r="G2165" t="s">
        <v>5204</v>
      </c>
      <c r="H2165" t="s">
        <v>5169</v>
      </c>
      <c r="I2165" t="s">
        <v>5134</v>
      </c>
    </row>
    <row r="2166" spans="1:9" x14ac:dyDescent="0.2">
      <c r="A2166" t="s">
        <v>357</v>
      </c>
      <c r="B2166" t="s">
        <v>32</v>
      </c>
      <c r="C2166" t="s">
        <v>103</v>
      </c>
      <c r="D2166" t="s">
        <v>6341</v>
      </c>
      <c r="E2166" t="s">
        <v>6342</v>
      </c>
      <c r="F2166" t="s">
        <v>6343</v>
      </c>
      <c r="G2166" t="s">
        <v>5313</v>
      </c>
      <c r="H2166" t="s">
        <v>5200</v>
      </c>
      <c r="I2166" t="s">
        <v>5134</v>
      </c>
    </row>
    <row r="2167" spans="1:9" x14ac:dyDescent="0.2">
      <c r="A2167" t="s">
        <v>357</v>
      </c>
      <c r="B2167" t="s">
        <v>32</v>
      </c>
      <c r="C2167" t="s">
        <v>81</v>
      </c>
      <c r="D2167" t="s">
        <v>6344</v>
      </c>
      <c r="E2167" t="s">
        <v>6345</v>
      </c>
      <c r="F2167" t="s">
        <v>6346</v>
      </c>
      <c r="G2167" t="s">
        <v>5313</v>
      </c>
      <c r="H2167" t="s">
        <v>5200</v>
      </c>
      <c r="I2167" t="s">
        <v>5134</v>
      </c>
    </row>
    <row r="2168" spans="1:9" x14ac:dyDescent="0.2">
      <c r="A2168" t="s">
        <v>865</v>
      </c>
      <c r="B2168" t="s">
        <v>11</v>
      </c>
      <c r="C2168" t="s">
        <v>27</v>
      </c>
      <c r="D2168" t="s">
        <v>6347</v>
      </c>
      <c r="E2168" t="s">
        <v>6348</v>
      </c>
      <c r="F2168" t="s">
        <v>6349</v>
      </c>
      <c r="G2168" t="s">
        <v>5148</v>
      </c>
      <c r="H2168" t="s">
        <v>5133</v>
      </c>
      <c r="I2168" t="s">
        <v>5134</v>
      </c>
    </row>
    <row r="2169" spans="1:9" x14ac:dyDescent="0.2">
      <c r="A2169" t="s">
        <v>865</v>
      </c>
      <c r="B2169" t="s">
        <v>32</v>
      </c>
      <c r="C2169" t="s">
        <v>103</v>
      </c>
      <c r="D2169" t="s">
        <v>6350</v>
      </c>
      <c r="E2169" t="s">
        <v>6351</v>
      </c>
      <c r="F2169" t="s">
        <v>6352</v>
      </c>
      <c r="G2169" t="s">
        <v>5168</v>
      </c>
      <c r="H2169" t="s">
        <v>5169</v>
      </c>
      <c r="I2169" t="s">
        <v>5134</v>
      </c>
    </row>
    <row r="2170" spans="1:9" x14ac:dyDescent="0.2">
      <c r="A2170" t="s">
        <v>865</v>
      </c>
      <c r="B2170" t="s">
        <v>32</v>
      </c>
      <c r="C2170" t="s">
        <v>81</v>
      </c>
      <c r="D2170" t="s">
        <v>6353</v>
      </c>
      <c r="E2170" t="s">
        <v>6354</v>
      </c>
      <c r="F2170" t="s">
        <v>6355</v>
      </c>
      <c r="G2170" t="s">
        <v>5132</v>
      </c>
      <c r="H2170" t="s">
        <v>5133</v>
      </c>
      <c r="I2170" t="s">
        <v>5134</v>
      </c>
    </row>
    <row r="2171" spans="1:9" x14ac:dyDescent="0.2">
      <c r="A2171" t="s">
        <v>865</v>
      </c>
      <c r="B2171" t="s">
        <v>32</v>
      </c>
      <c r="C2171" t="s">
        <v>81</v>
      </c>
      <c r="D2171" t="s">
        <v>6356</v>
      </c>
      <c r="E2171" t="s">
        <v>6357</v>
      </c>
      <c r="F2171" t="s">
        <v>6358</v>
      </c>
      <c r="G2171" t="s">
        <v>5239</v>
      </c>
      <c r="H2171" t="s">
        <v>5240</v>
      </c>
      <c r="I2171" t="s">
        <v>5134</v>
      </c>
    </row>
    <row r="2172" spans="1:9" x14ac:dyDescent="0.2">
      <c r="A2172" t="s">
        <v>873</v>
      </c>
      <c r="B2172" t="s">
        <v>32</v>
      </c>
      <c r="C2172" t="s">
        <v>40</v>
      </c>
      <c r="D2172" t="s">
        <v>48</v>
      </c>
      <c r="E2172" t="s">
        <v>6359</v>
      </c>
      <c r="F2172" t="s">
        <v>6360</v>
      </c>
      <c r="G2172" t="s">
        <v>5571</v>
      </c>
      <c r="H2172" t="s">
        <v>5216</v>
      </c>
      <c r="I2172" t="s">
        <v>5134</v>
      </c>
    </row>
    <row r="2173" spans="1:9" x14ac:dyDescent="0.2">
      <c r="A2173" t="s">
        <v>357</v>
      </c>
      <c r="B2173" t="s">
        <v>32</v>
      </c>
      <c r="C2173" t="s">
        <v>81</v>
      </c>
      <c r="D2173" t="s">
        <v>6361</v>
      </c>
      <c r="E2173" t="s">
        <v>6362</v>
      </c>
      <c r="F2173" t="s">
        <v>6363</v>
      </c>
      <c r="G2173" t="s">
        <v>5132</v>
      </c>
      <c r="H2173" t="s">
        <v>5133</v>
      </c>
      <c r="I2173" t="s">
        <v>5134</v>
      </c>
    </row>
    <row r="2174" spans="1:9" x14ac:dyDescent="0.2">
      <c r="A2174" t="s">
        <v>353</v>
      </c>
      <c r="B2174" t="s">
        <v>32</v>
      </c>
      <c r="C2174" t="s">
        <v>40</v>
      </c>
      <c r="D2174" t="s">
        <v>6364</v>
      </c>
      <c r="E2174" t="s">
        <v>6365</v>
      </c>
      <c r="F2174" t="s">
        <v>6366</v>
      </c>
      <c r="G2174" t="s">
        <v>5252</v>
      </c>
      <c r="H2174" t="s">
        <v>5153</v>
      </c>
      <c r="I2174" t="s">
        <v>5134</v>
      </c>
    </row>
    <row r="2175" spans="1:9" x14ac:dyDescent="0.2">
      <c r="A2175" t="s">
        <v>353</v>
      </c>
      <c r="B2175" t="s">
        <v>32</v>
      </c>
      <c r="C2175" t="s">
        <v>81</v>
      </c>
      <c r="D2175" t="s">
        <v>6367</v>
      </c>
      <c r="E2175" t="s">
        <v>6368</v>
      </c>
      <c r="F2175" t="s">
        <v>6369</v>
      </c>
      <c r="G2175" t="s">
        <v>5160</v>
      </c>
      <c r="H2175" t="s">
        <v>5161</v>
      </c>
      <c r="I2175" t="s">
        <v>5134</v>
      </c>
    </row>
    <row r="2176" spans="1:9" x14ac:dyDescent="0.2">
      <c r="A2176" t="s">
        <v>353</v>
      </c>
      <c r="B2176" t="s">
        <v>32</v>
      </c>
      <c r="C2176" t="s">
        <v>103</v>
      </c>
      <c r="D2176" t="s">
        <v>6370</v>
      </c>
      <c r="E2176" t="s">
        <v>6371</v>
      </c>
      <c r="F2176" t="s">
        <v>6372</v>
      </c>
      <c r="G2176" t="s">
        <v>5248</v>
      </c>
      <c r="H2176" t="s">
        <v>5200</v>
      </c>
      <c r="I2176" t="s">
        <v>5134</v>
      </c>
    </row>
    <row r="2177" spans="1:9" x14ac:dyDescent="0.2">
      <c r="A2177" t="s">
        <v>880</v>
      </c>
      <c r="B2177" t="s">
        <v>32</v>
      </c>
      <c r="C2177" t="s">
        <v>81</v>
      </c>
      <c r="D2177" t="s">
        <v>6373</v>
      </c>
      <c r="E2177" t="s">
        <v>6374</v>
      </c>
      <c r="F2177" t="s">
        <v>6375</v>
      </c>
      <c r="G2177" t="s">
        <v>5538</v>
      </c>
      <c r="H2177" t="s">
        <v>5240</v>
      </c>
      <c r="I2177" t="s">
        <v>5134</v>
      </c>
    </row>
    <row r="2178" spans="1:9" x14ac:dyDescent="0.2">
      <c r="A2178" t="s">
        <v>880</v>
      </c>
      <c r="B2178" t="s">
        <v>32</v>
      </c>
      <c r="C2178" t="s">
        <v>103</v>
      </c>
      <c r="D2178" t="s">
        <v>6376</v>
      </c>
      <c r="E2178" t="s">
        <v>6377</v>
      </c>
      <c r="F2178" t="s">
        <v>6378</v>
      </c>
      <c r="G2178" t="s">
        <v>5313</v>
      </c>
      <c r="H2178" t="s">
        <v>5200</v>
      </c>
      <c r="I2178" t="s">
        <v>5134</v>
      </c>
    </row>
    <row r="2179" spans="1:9" x14ac:dyDescent="0.2">
      <c r="A2179" t="s">
        <v>345</v>
      </c>
      <c r="B2179" t="s">
        <v>32</v>
      </c>
      <c r="C2179" t="s">
        <v>40</v>
      </c>
      <c r="D2179" t="s">
        <v>48</v>
      </c>
      <c r="E2179" t="s">
        <v>6379</v>
      </c>
      <c r="F2179" t="s">
        <v>6380</v>
      </c>
      <c r="G2179" t="s">
        <v>5538</v>
      </c>
      <c r="H2179" t="s">
        <v>5240</v>
      </c>
      <c r="I2179" t="s">
        <v>5134</v>
      </c>
    </row>
    <row r="2180" spans="1:9" x14ac:dyDescent="0.2">
      <c r="A2180" t="s">
        <v>345</v>
      </c>
      <c r="B2180" t="s">
        <v>32</v>
      </c>
      <c r="C2180" t="s">
        <v>103</v>
      </c>
      <c r="D2180" t="s">
        <v>5379</v>
      </c>
      <c r="E2180" t="s">
        <v>5380</v>
      </c>
      <c r="F2180" t="s">
        <v>5381</v>
      </c>
      <c r="G2180" t="s">
        <v>5317</v>
      </c>
      <c r="H2180" t="s">
        <v>5209</v>
      </c>
      <c r="I2180" t="s">
        <v>5134</v>
      </c>
    </row>
    <row r="2181" spans="1:9" x14ac:dyDescent="0.2">
      <c r="A2181" t="s">
        <v>903</v>
      </c>
      <c r="B2181" t="s">
        <v>32</v>
      </c>
      <c r="C2181" t="s">
        <v>40</v>
      </c>
      <c r="D2181" t="s">
        <v>6381</v>
      </c>
      <c r="E2181" t="s">
        <v>6382</v>
      </c>
      <c r="F2181" t="s">
        <v>6383</v>
      </c>
      <c r="G2181" t="s">
        <v>265</v>
      </c>
      <c r="H2181" t="s">
        <v>5209</v>
      </c>
      <c r="I2181" t="s">
        <v>5134</v>
      </c>
    </row>
    <row r="2182" spans="1:9" x14ac:dyDescent="0.2">
      <c r="A2182" t="s">
        <v>903</v>
      </c>
      <c r="B2182" t="s">
        <v>32</v>
      </c>
      <c r="C2182" t="s">
        <v>81</v>
      </c>
      <c r="D2182" t="s">
        <v>6384</v>
      </c>
      <c r="E2182" t="s">
        <v>6385</v>
      </c>
      <c r="F2182" t="s">
        <v>6386</v>
      </c>
      <c r="G2182" t="s">
        <v>5132</v>
      </c>
      <c r="H2182" t="s">
        <v>5133</v>
      </c>
      <c r="I2182" t="s">
        <v>5134</v>
      </c>
    </row>
    <row r="2183" spans="1:9" x14ac:dyDescent="0.2">
      <c r="A2183" t="s">
        <v>341</v>
      </c>
      <c r="B2183" t="s">
        <v>32</v>
      </c>
      <c r="C2183" t="s">
        <v>103</v>
      </c>
      <c r="D2183" t="s">
        <v>6387</v>
      </c>
      <c r="E2183" t="s">
        <v>6388</v>
      </c>
      <c r="F2183" t="s">
        <v>6389</v>
      </c>
      <c r="G2183" t="s">
        <v>5208</v>
      </c>
      <c r="H2183" t="s">
        <v>5209</v>
      </c>
      <c r="I2183" t="s">
        <v>5134</v>
      </c>
    </row>
    <row r="2184" spans="1:9" x14ac:dyDescent="0.2">
      <c r="A2184" t="s">
        <v>341</v>
      </c>
      <c r="B2184" t="s">
        <v>32</v>
      </c>
      <c r="C2184" t="s">
        <v>81</v>
      </c>
      <c r="D2184" t="s">
        <v>6390</v>
      </c>
      <c r="E2184" t="s">
        <v>6391</v>
      </c>
      <c r="F2184" t="s">
        <v>6392</v>
      </c>
      <c r="G2184" t="s">
        <v>5591</v>
      </c>
      <c r="H2184" t="s">
        <v>5549</v>
      </c>
      <c r="I2184" t="s">
        <v>5134</v>
      </c>
    </row>
    <row r="2185" spans="1:9" x14ac:dyDescent="0.2">
      <c r="A2185" t="s">
        <v>345</v>
      </c>
      <c r="B2185" t="s">
        <v>11</v>
      </c>
      <c r="C2185" t="s">
        <v>27</v>
      </c>
      <c r="D2185" t="s">
        <v>6393</v>
      </c>
      <c r="E2185" t="s">
        <v>6394</v>
      </c>
      <c r="F2185" t="s">
        <v>6395</v>
      </c>
      <c r="G2185" t="s">
        <v>5208</v>
      </c>
      <c r="H2185" t="s">
        <v>5209</v>
      </c>
      <c r="I2185" t="s">
        <v>5134</v>
      </c>
    </row>
    <row r="2186" spans="1:9" x14ac:dyDescent="0.2">
      <c r="A2186" t="s">
        <v>345</v>
      </c>
      <c r="B2186" t="s">
        <v>32</v>
      </c>
      <c r="C2186" t="s">
        <v>81</v>
      </c>
      <c r="D2186" t="s">
        <v>6396</v>
      </c>
      <c r="E2186" t="s">
        <v>6397</v>
      </c>
      <c r="F2186" t="s">
        <v>6398</v>
      </c>
      <c r="G2186" t="s">
        <v>5132</v>
      </c>
      <c r="H2186" t="s">
        <v>5133</v>
      </c>
      <c r="I2186" t="s">
        <v>5134</v>
      </c>
    </row>
    <row r="2187" spans="1:9" x14ac:dyDescent="0.2">
      <c r="A2187" t="s">
        <v>896</v>
      </c>
      <c r="B2187" t="s">
        <v>32</v>
      </c>
      <c r="C2187" t="s">
        <v>81</v>
      </c>
      <c r="D2187" t="s">
        <v>6399</v>
      </c>
      <c r="E2187" t="s">
        <v>6400</v>
      </c>
      <c r="F2187" t="s">
        <v>6401</v>
      </c>
      <c r="G2187" t="s">
        <v>5277</v>
      </c>
      <c r="H2187" t="s">
        <v>5216</v>
      </c>
      <c r="I2187" t="s">
        <v>5134</v>
      </c>
    </row>
    <row r="2188" spans="1:9" x14ac:dyDescent="0.2">
      <c r="A2188" t="s">
        <v>896</v>
      </c>
      <c r="B2188" t="s">
        <v>32</v>
      </c>
      <c r="C2188" t="s">
        <v>81</v>
      </c>
      <c r="D2188" t="s">
        <v>6402</v>
      </c>
      <c r="E2188" t="s">
        <v>6403</v>
      </c>
      <c r="F2188" t="s">
        <v>6404</v>
      </c>
      <c r="G2188" t="s">
        <v>5582</v>
      </c>
      <c r="H2188" t="s">
        <v>5144</v>
      </c>
      <c r="I2188" t="s">
        <v>5134</v>
      </c>
    </row>
    <row r="2189" spans="1:9" x14ac:dyDescent="0.2">
      <c r="A2189" t="s">
        <v>896</v>
      </c>
      <c r="B2189" t="s">
        <v>32</v>
      </c>
      <c r="C2189" t="s">
        <v>81</v>
      </c>
      <c r="D2189" t="s">
        <v>6405</v>
      </c>
      <c r="E2189" t="s">
        <v>6406</v>
      </c>
      <c r="F2189" t="s">
        <v>6407</v>
      </c>
      <c r="G2189" t="s">
        <v>5403</v>
      </c>
      <c r="H2189" t="s">
        <v>5144</v>
      </c>
      <c r="I2189" t="s">
        <v>5134</v>
      </c>
    </row>
    <row r="2190" spans="1:9" x14ac:dyDescent="0.2">
      <c r="A2190" t="s">
        <v>341</v>
      </c>
      <c r="B2190" t="s">
        <v>32</v>
      </c>
      <c r="C2190" t="s">
        <v>81</v>
      </c>
      <c r="D2190" t="s">
        <v>6408</v>
      </c>
      <c r="E2190" t="s">
        <v>6409</v>
      </c>
      <c r="F2190" t="s">
        <v>6410</v>
      </c>
      <c r="G2190" t="s">
        <v>5160</v>
      </c>
      <c r="H2190" t="s">
        <v>5161</v>
      </c>
      <c r="I2190" t="s">
        <v>5134</v>
      </c>
    </row>
    <row r="2191" spans="1:9" x14ac:dyDescent="0.2">
      <c r="A2191" t="s">
        <v>896</v>
      </c>
      <c r="B2191" t="s">
        <v>32</v>
      </c>
      <c r="C2191" t="s">
        <v>103</v>
      </c>
      <c r="D2191" t="s">
        <v>6411</v>
      </c>
      <c r="E2191" t="s">
        <v>6412</v>
      </c>
      <c r="F2191" t="s">
        <v>6413</v>
      </c>
      <c r="G2191" t="s">
        <v>5148</v>
      </c>
      <c r="H2191" t="s">
        <v>5133</v>
      </c>
      <c r="I2191" t="s">
        <v>5134</v>
      </c>
    </row>
    <row r="2192" spans="1:9" x14ac:dyDescent="0.2">
      <c r="A2192" t="s">
        <v>896</v>
      </c>
      <c r="B2192" t="s">
        <v>32</v>
      </c>
      <c r="C2192" t="s">
        <v>40</v>
      </c>
      <c r="D2192" t="s">
        <v>6414</v>
      </c>
      <c r="E2192" t="s">
        <v>6415</v>
      </c>
      <c r="F2192" t="s">
        <v>6416</v>
      </c>
      <c r="G2192" t="s">
        <v>5181</v>
      </c>
      <c r="H2192" t="s">
        <v>5169</v>
      </c>
      <c r="I2192" t="s">
        <v>5134</v>
      </c>
    </row>
    <row r="2193" spans="1:9" x14ac:dyDescent="0.2">
      <c r="A2193" t="s">
        <v>896</v>
      </c>
      <c r="B2193" t="s">
        <v>32</v>
      </c>
      <c r="C2193" t="s">
        <v>103</v>
      </c>
      <c r="D2193" t="s">
        <v>6370</v>
      </c>
      <c r="E2193" t="s">
        <v>6371</v>
      </c>
      <c r="F2193" t="s">
        <v>6372</v>
      </c>
      <c r="G2193" t="s">
        <v>5248</v>
      </c>
      <c r="H2193" t="s">
        <v>5200</v>
      </c>
      <c r="I2193" t="s">
        <v>5134</v>
      </c>
    </row>
    <row r="2194" spans="1:9" x14ac:dyDescent="0.2">
      <c r="A2194" t="s">
        <v>896</v>
      </c>
      <c r="B2194" t="s">
        <v>32</v>
      </c>
      <c r="C2194" t="s">
        <v>40</v>
      </c>
      <c r="D2194" t="s">
        <v>6417</v>
      </c>
      <c r="E2194" t="s">
        <v>6418</v>
      </c>
      <c r="F2194" t="s">
        <v>6419</v>
      </c>
      <c r="G2194" t="s">
        <v>5208</v>
      </c>
      <c r="H2194" t="s">
        <v>5209</v>
      </c>
      <c r="I2194" t="s">
        <v>5134</v>
      </c>
    </row>
    <row r="2195" spans="1:9" x14ac:dyDescent="0.2">
      <c r="A2195" t="s">
        <v>917</v>
      </c>
      <c r="B2195" t="s">
        <v>32</v>
      </c>
      <c r="C2195" t="s">
        <v>103</v>
      </c>
      <c r="D2195" t="s">
        <v>6420</v>
      </c>
      <c r="E2195" t="s">
        <v>6421</v>
      </c>
      <c r="F2195" t="s">
        <v>6422</v>
      </c>
      <c r="G2195" t="s">
        <v>5313</v>
      </c>
      <c r="H2195" t="s">
        <v>5200</v>
      </c>
      <c r="I2195" t="s">
        <v>5134</v>
      </c>
    </row>
    <row r="2196" spans="1:9" x14ac:dyDescent="0.2">
      <c r="A2196" t="s">
        <v>917</v>
      </c>
      <c r="B2196" t="s">
        <v>32</v>
      </c>
      <c r="C2196" t="s">
        <v>81</v>
      </c>
      <c r="D2196" t="s">
        <v>6423</v>
      </c>
      <c r="E2196" t="s">
        <v>6424</v>
      </c>
      <c r="F2196" t="s">
        <v>6425</v>
      </c>
      <c r="G2196" t="s">
        <v>5720</v>
      </c>
      <c r="H2196" t="s">
        <v>5161</v>
      </c>
      <c r="I2196" t="s">
        <v>5134</v>
      </c>
    </row>
    <row r="2197" spans="1:9" x14ac:dyDescent="0.2">
      <c r="A2197" t="s">
        <v>333</v>
      </c>
      <c r="B2197" t="s">
        <v>32</v>
      </c>
      <c r="C2197" t="s">
        <v>81</v>
      </c>
      <c r="D2197" t="s">
        <v>6426</v>
      </c>
      <c r="E2197" t="s">
        <v>6427</v>
      </c>
      <c r="F2197" t="s">
        <v>6428</v>
      </c>
      <c r="G2197" t="s">
        <v>5472</v>
      </c>
      <c r="H2197" t="s">
        <v>5144</v>
      </c>
      <c r="I2197" t="s">
        <v>5134</v>
      </c>
    </row>
    <row r="2198" spans="1:9" x14ac:dyDescent="0.2">
      <c r="A2198" t="s">
        <v>333</v>
      </c>
      <c r="B2198" t="s">
        <v>32</v>
      </c>
      <c r="C2198" t="s">
        <v>81</v>
      </c>
      <c r="D2198" t="s">
        <v>6429</v>
      </c>
      <c r="E2198" t="s">
        <v>6430</v>
      </c>
      <c r="F2198" t="s">
        <v>6431</v>
      </c>
      <c r="G2198" t="s">
        <v>5132</v>
      </c>
      <c r="H2198" t="s">
        <v>5133</v>
      </c>
      <c r="I2198" t="s">
        <v>5134</v>
      </c>
    </row>
    <row r="2199" spans="1:9" x14ac:dyDescent="0.2">
      <c r="A2199" t="s">
        <v>337</v>
      </c>
      <c r="B2199" t="s">
        <v>32</v>
      </c>
      <c r="C2199" t="s">
        <v>261</v>
      </c>
      <c r="D2199" t="s">
        <v>6432</v>
      </c>
      <c r="E2199" t="s">
        <v>6433</v>
      </c>
      <c r="F2199" t="s">
        <v>6434</v>
      </c>
      <c r="G2199" t="s">
        <v>5317</v>
      </c>
      <c r="H2199" t="s">
        <v>5209</v>
      </c>
      <c r="I2199" t="s">
        <v>5134</v>
      </c>
    </row>
    <row r="2200" spans="1:9" x14ac:dyDescent="0.2">
      <c r="A2200" t="s">
        <v>337</v>
      </c>
      <c r="B2200" t="s">
        <v>32</v>
      </c>
      <c r="C2200" t="s">
        <v>40</v>
      </c>
      <c r="D2200" t="s">
        <v>48</v>
      </c>
      <c r="E2200" t="s">
        <v>6435</v>
      </c>
      <c r="F2200" t="s">
        <v>6436</v>
      </c>
      <c r="G2200" t="s">
        <v>5591</v>
      </c>
      <c r="H2200" t="s">
        <v>5549</v>
      </c>
      <c r="I2200" t="s">
        <v>5134</v>
      </c>
    </row>
    <row r="2201" spans="1:9" x14ac:dyDescent="0.2">
      <c r="A2201" t="s">
        <v>337</v>
      </c>
      <c r="B2201" t="s">
        <v>32</v>
      </c>
      <c r="C2201" t="s">
        <v>103</v>
      </c>
      <c r="D2201" t="s">
        <v>6437</v>
      </c>
      <c r="E2201" t="s">
        <v>6438</v>
      </c>
      <c r="F2201" t="s">
        <v>6439</v>
      </c>
      <c r="G2201" t="s">
        <v>5661</v>
      </c>
      <c r="H2201" t="s">
        <v>5153</v>
      </c>
      <c r="I2201" t="s">
        <v>5134</v>
      </c>
    </row>
    <row r="2202" spans="1:9" x14ac:dyDescent="0.2">
      <c r="A2202" t="s">
        <v>337</v>
      </c>
      <c r="B2202" t="s">
        <v>32</v>
      </c>
      <c r="C2202" t="s">
        <v>81</v>
      </c>
      <c r="D2202" t="s">
        <v>6440</v>
      </c>
      <c r="E2202" t="s">
        <v>6441</v>
      </c>
      <c r="F2202" t="s">
        <v>6442</v>
      </c>
      <c r="G2202" t="s">
        <v>5875</v>
      </c>
      <c r="H2202" t="s">
        <v>5174</v>
      </c>
      <c r="I2202" t="s">
        <v>5134</v>
      </c>
    </row>
    <row r="2203" spans="1:9" x14ac:dyDescent="0.2">
      <c r="A2203" t="s">
        <v>903</v>
      </c>
      <c r="B2203" t="s">
        <v>32</v>
      </c>
      <c r="C2203" t="s">
        <v>81</v>
      </c>
      <c r="D2203" t="s">
        <v>6443</v>
      </c>
      <c r="E2203" t="s">
        <v>6444</v>
      </c>
      <c r="F2203" t="s">
        <v>6445</v>
      </c>
      <c r="G2203" t="s">
        <v>5281</v>
      </c>
      <c r="H2203" t="s">
        <v>5174</v>
      </c>
      <c r="I2203" t="s">
        <v>5134</v>
      </c>
    </row>
    <row r="2204" spans="1:9" x14ac:dyDescent="0.2">
      <c r="A2204" t="s">
        <v>910</v>
      </c>
      <c r="B2204" t="s">
        <v>32</v>
      </c>
      <c r="C2204" t="s">
        <v>81</v>
      </c>
      <c r="D2204" t="s">
        <v>6446</v>
      </c>
      <c r="E2204" t="s">
        <v>6447</v>
      </c>
      <c r="F2204" t="s">
        <v>6448</v>
      </c>
      <c r="G2204" t="s">
        <v>5277</v>
      </c>
      <c r="H2204" t="s">
        <v>5216</v>
      </c>
      <c r="I2204" t="s">
        <v>5134</v>
      </c>
    </row>
    <row r="2205" spans="1:9" x14ac:dyDescent="0.2">
      <c r="A2205" t="s">
        <v>910</v>
      </c>
      <c r="B2205" t="s">
        <v>32</v>
      </c>
      <c r="C2205" t="s">
        <v>103</v>
      </c>
      <c r="D2205" t="s">
        <v>6449</v>
      </c>
      <c r="E2205" t="s">
        <v>6450</v>
      </c>
      <c r="F2205" t="s">
        <v>6451</v>
      </c>
      <c r="G2205" t="s">
        <v>5204</v>
      </c>
      <c r="H2205" t="s">
        <v>5169</v>
      </c>
      <c r="I2205" t="s">
        <v>5134</v>
      </c>
    </row>
    <row r="2206" spans="1:9" x14ac:dyDescent="0.2">
      <c r="A2206" t="s">
        <v>917</v>
      </c>
      <c r="B2206" t="s">
        <v>32</v>
      </c>
      <c r="C2206" t="s">
        <v>81</v>
      </c>
      <c r="D2206" t="s">
        <v>5262</v>
      </c>
      <c r="E2206" t="s">
        <v>5263</v>
      </c>
      <c r="F2206" t="s">
        <v>5264</v>
      </c>
      <c r="G2206" t="s">
        <v>5132</v>
      </c>
      <c r="H2206" t="s">
        <v>5133</v>
      </c>
      <c r="I2206" t="s">
        <v>5134</v>
      </c>
    </row>
    <row r="2207" spans="1:9" x14ac:dyDescent="0.2">
      <c r="A2207" t="s">
        <v>333</v>
      </c>
      <c r="B2207" t="s">
        <v>32</v>
      </c>
      <c r="C2207" t="s">
        <v>81</v>
      </c>
      <c r="D2207" t="s">
        <v>6452</v>
      </c>
      <c r="E2207" t="s">
        <v>6453</v>
      </c>
      <c r="F2207" t="s">
        <v>6454</v>
      </c>
      <c r="G2207" t="s">
        <v>5591</v>
      </c>
      <c r="H2207" t="s">
        <v>5549</v>
      </c>
      <c r="I2207" t="s">
        <v>5134</v>
      </c>
    </row>
    <row r="2208" spans="1:9" x14ac:dyDescent="0.2">
      <c r="A2208" t="s">
        <v>917</v>
      </c>
      <c r="B2208" t="s">
        <v>32</v>
      </c>
      <c r="C2208" t="s">
        <v>81</v>
      </c>
      <c r="D2208" t="s">
        <v>6455</v>
      </c>
      <c r="E2208" t="s">
        <v>6456</v>
      </c>
      <c r="F2208" t="s">
        <v>6457</v>
      </c>
      <c r="G2208" t="s">
        <v>5204</v>
      </c>
      <c r="H2208" t="s">
        <v>5169</v>
      </c>
      <c r="I2208" t="s">
        <v>5134</v>
      </c>
    </row>
    <row r="2209" spans="1:9" x14ac:dyDescent="0.2">
      <c r="A2209" t="s">
        <v>329</v>
      </c>
      <c r="B2209" t="s">
        <v>32</v>
      </c>
      <c r="C2209" t="s">
        <v>81</v>
      </c>
      <c r="D2209" t="s">
        <v>6458</v>
      </c>
      <c r="E2209" t="s">
        <v>6459</v>
      </c>
      <c r="F2209" t="s">
        <v>6460</v>
      </c>
      <c r="G2209" t="s">
        <v>5538</v>
      </c>
      <c r="H2209" t="s">
        <v>5240</v>
      </c>
      <c r="I2209" t="s">
        <v>5134</v>
      </c>
    </row>
    <row r="2210" spans="1:9" x14ac:dyDescent="0.2">
      <c r="A2210" t="s">
        <v>910</v>
      </c>
      <c r="B2210" t="s">
        <v>32</v>
      </c>
      <c r="C2210" t="s">
        <v>81</v>
      </c>
      <c r="D2210" t="s">
        <v>6461</v>
      </c>
      <c r="E2210" t="s">
        <v>6462</v>
      </c>
      <c r="F2210" t="s">
        <v>6463</v>
      </c>
      <c r="G2210" t="s">
        <v>6158</v>
      </c>
      <c r="H2210" t="s">
        <v>5169</v>
      </c>
      <c r="I2210" t="s">
        <v>5134</v>
      </c>
    </row>
    <row r="2211" spans="1:9" x14ac:dyDescent="0.2">
      <c r="A2211" t="s">
        <v>910</v>
      </c>
      <c r="B2211" t="s">
        <v>32</v>
      </c>
      <c r="C2211" t="s">
        <v>81</v>
      </c>
      <c r="D2211" t="s">
        <v>6464</v>
      </c>
      <c r="E2211" t="s">
        <v>6465</v>
      </c>
      <c r="F2211" t="s">
        <v>6466</v>
      </c>
      <c r="G2211" t="s">
        <v>5571</v>
      </c>
      <c r="H2211" t="s">
        <v>5216</v>
      </c>
      <c r="I2211" t="s">
        <v>5134</v>
      </c>
    </row>
    <row r="2212" spans="1:9" x14ac:dyDescent="0.2">
      <c r="A2212" t="s">
        <v>921</v>
      </c>
      <c r="B2212" t="s">
        <v>32</v>
      </c>
      <c r="C2212" t="s">
        <v>81</v>
      </c>
      <c r="D2212" t="s">
        <v>6467</v>
      </c>
      <c r="E2212" t="s">
        <v>6468</v>
      </c>
      <c r="F2212" t="s">
        <v>6469</v>
      </c>
      <c r="G2212" t="s">
        <v>5208</v>
      </c>
      <c r="H2212" t="s">
        <v>5209</v>
      </c>
      <c r="I2212" t="s">
        <v>5134</v>
      </c>
    </row>
    <row r="2213" spans="1:9" x14ac:dyDescent="0.2">
      <c r="A2213" t="s">
        <v>921</v>
      </c>
      <c r="B2213" t="s">
        <v>32</v>
      </c>
      <c r="C2213" t="s">
        <v>81</v>
      </c>
      <c r="D2213" t="s">
        <v>6470</v>
      </c>
      <c r="E2213" t="s">
        <v>6471</v>
      </c>
      <c r="F2213" t="s">
        <v>6472</v>
      </c>
      <c r="G2213" t="s">
        <v>5862</v>
      </c>
      <c r="H2213" t="s">
        <v>5161</v>
      </c>
      <c r="I2213" t="s">
        <v>5134</v>
      </c>
    </row>
    <row r="2214" spans="1:9" x14ac:dyDescent="0.2">
      <c r="A2214" t="s">
        <v>3399</v>
      </c>
      <c r="B2214" t="s">
        <v>32</v>
      </c>
      <c r="C2214" t="s">
        <v>103</v>
      </c>
      <c r="D2214" t="s">
        <v>6473</v>
      </c>
      <c r="E2214" t="s">
        <v>6474</v>
      </c>
      <c r="F2214" t="s">
        <v>6475</v>
      </c>
      <c r="G2214" t="s">
        <v>5248</v>
      </c>
      <c r="H2214" t="s">
        <v>5200</v>
      </c>
      <c r="I2214" t="s">
        <v>5134</v>
      </c>
    </row>
    <row r="2215" spans="1:9" x14ac:dyDescent="0.2">
      <c r="A2215" t="s">
        <v>928</v>
      </c>
      <c r="B2215" t="s">
        <v>32</v>
      </c>
      <c r="C2215" t="s">
        <v>81</v>
      </c>
      <c r="D2215" t="s">
        <v>6476</v>
      </c>
      <c r="E2215" t="s">
        <v>6477</v>
      </c>
      <c r="F2215" t="s">
        <v>6478</v>
      </c>
      <c r="G2215" t="s">
        <v>6479</v>
      </c>
      <c r="H2215" t="s">
        <v>5209</v>
      </c>
      <c r="I2215" t="s">
        <v>5134</v>
      </c>
    </row>
    <row r="2216" spans="1:9" x14ac:dyDescent="0.2">
      <c r="A2216" t="s">
        <v>928</v>
      </c>
      <c r="B2216" t="s">
        <v>32</v>
      </c>
      <c r="C2216" t="s">
        <v>103</v>
      </c>
      <c r="D2216" t="s">
        <v>6480</v>
      </c>
      <c r="E2216" t="s">
        <v>6481</v>
      </c>
      <c r="F2216" t="s">
        <v>6482</v>
      </c>
      <c r="G2216" t="s">
        <v>5501</v>
      </c>
      <c r="H2216" t="s">
        <v>5139</v>
      </c>
      <c r="I2216" t="s">
        <v>5134</v>
      </c>
    </row>
    <row r="2217" spans="1:9" x14ac:dyDescent="0.2">
      <c r="A2217" t="s">
        <v>3399</v>
      </c>
      <c r="B2217" t="s">
        <v>32</v>
      </c>
      <c r="C2217" t="s">
        <v>40</v>
      </c>
      <c r="D2217" t="s">
        <v>6483</v>
      </c>
      <c r="E2217" t="s">
        <v>6484</v>
      </c>
      <c r="F2217" t="s">
        <v>6485</v>
      </c>
      <c r="G2217" t="s">
        <v>5208</v>
      </c>
      <c r="H2217" t="s">
        <v>5209</v>
      </c>
      <c r="I2217" t="s">
        <v>5134</v>
      </c>
    </row>
    <row r="2218" spans="1:9" x14ac:dyDescent="0.2">
      <c r="A2218" t="s">
        <v>3399</v>
      </c>
      <c r="B2218" t="s">
        <v>32</v>
      </c>
      <c r="C2218" t="s">
        <v>81</v>
      </c>
      <c r="D2218" t="s">
        <v>6486</v>
      </c>
      <c r="E2218" t="s">
        <v>6487</v>
      </c>
      <c r="F2218" t="s">
        <v>6488</v>
      </c>
      <c r="G2218" t="s">
        <v>5591</v>
      </c>
      <c r="H2218" t="s">
        <v>5549</v>
      </c>
      <c r="I2218" t="s">
        <v>5134</v>
      </c>
    </row>
    <row r="2219" spans="1:9" x14ac:dyDescent="0.2">
      <c r="A2219" t="s">
        <v>3399</v>
      </c>
      <c r="B2219" t="s">
        <v>32</v>
      </c>
      <c r="C2219" t="s">
        <v>81</v>
      </c>
      <c r="D2219" t="s">
        <v>6489</v>
      </c>
      <c r="E2219" t="s">
        <v>6490</v>
      </c>
      <c r="F2219" t="s">
        <v>6491</v>
      </c>
      <c r="G2219" t="s">
        <v>5720</v>
      </c>
      <c r="H2219" t="s">
        <v>5161</v>
      </c>
      <c r="I2219" t="s">
        <v>5134</v>
      </c>
    </row>
    <row r="2220" spans="1:9" x14ac:dyDescent="0.2">
      <c r="A2220" t="s">
        <v>3399</v>
      </c>
      <c r="B2220" t="s">
        <v>32</v>
      </c>
      <c r="C2220" t="s">
        <v>81</v>
      </c>
      <c r="D2220" t="s">
        <v>6492</v>
      </c>
      <c r="E2220" t="s">
        <v>6493</v>
      </c>
      <c r="F2220" t="s">
        <v>6494</v>
      </c>
      <c r="G2220" t="s">
        <v>5132</v>
      </c>
      <c r="H2220" t="s">
        <v>5133</v>
      </c>
      <c r="I2220" t="s">
        <v>5134</v>
      </c>
    </row>
    <row r="2221" spans="1:9" x14ac:dyDescent="0.2">
      <c r="A2221" t="s">
        <v>3399</v>
      </c>
      <c r="B2221" t="s">
        <v>32</v>
      </c>
      <c r="C2221" t="s">
        <v>40</v>
      </c>
      <c r="D2221" t="s">
        <v>6495</v>
      </c>
      <c r="E2221" t="s">
        <v>6496</v>
      </c>
      <c r="F2221" t="s">
        <v>6497</v>
      </c>
      <c r="G2221" t="s">
        <v>5773</v>
      </c>
      <c r="H2221" t="s">
        <v>5133</v>
      </c>
      <c r="I2221" t="s">
        <v>5134</v>
      </c>
    </row>
    <row r="2222" spans="1:9" x14ac:dyDescent="0.2">
      <c r="A2222" t="s">
        <v>3380</v>
      </c>
      <c r="B2222" t="s">
        <v>32</v>
      </c>
      <c r="C2222" t="s">
        <v>81</v>
      </c>
      <c r="D2222" t="s">
        <v>5697</v>
      </c>
      <c r="E2222" t="s">
        <v>5698</v>
      </c>
      <c r="F2222" t="s">
        <v>5699</v>
      </c>
      <c r="G2222" t="s">
        <v>5168</v>
      </c>
      <c r="H2222" t="s">
        <v>5169</v>
      </c>
      <c r="I2222" t="s">
        <v>5134</v>
      </c>
    </row>
    <row r="2223" spans="1:9" x14ac:dyDescent="0.2">
      <c r="A2223" t="s">
        <v>3380</v>
      </c>
      <c r="B2223" t="s">
        <v>32</v>
      </c>
      <c r="C2223" t="s">
        <v>103</v>
      </c>
      <c r="D2223" t="s">
        <v>6498</v>
      </c>
      <c r="E2223" t="s">
        <v>6499</v>
      </c>
      <c r="F2223" t="s">
        <v>6500</v>
      </c>
      <c r="G2223" t="s">
        <v>5213</v>
      </c>
      <c r="H2223" t="s">
        <v>5169</v>
      </c>
      <c r="I2223" t="s">
        <v>5134</v>
      </c>
    </row>
    <row r="2224" spans="1:9" x14ac:dyDescent="0.2">
      <c r="A2224" t="s">
        <v>3380</v>
      </c>
      <c r="B2224" t="s">
        <v>32</v>
      </c>
      <c r="C2224" t="s">
        <v>81</v>
      </c>
      <c r="D2224" t="s">
        <v>6501</v>
      </c>
      <c r="E2224" t="s">
        <v>6502</v>
      </c>
      <c r="F2224" t="s">
        <v>6503</v>
      </c>
      <c r="G2224" t="s">
        <v>5491</v>
      </c>
      <c r="H2224" t="s">
        <v>5169</v>
      </c>
      <c r="I2224" t="s">
        <v>5134</v>
      </c>
    </row>
    <row r="2225" spans="1:9" x14ac:dyDescent="0.2">
      <c r="A2225" t="s">
        <v>3380</v>
      </c>
      <c r="B2225" t="s">
        <v>32</v>
      </c>
      <c r="C2225" t="s">
        <v>103</v>
      </c>
      <c r="D2225" t="s">
        <v>6504</v>
      </c>
      <c r="E2225" t="s">
        <v>6505</v>
      </c>
      <c r="F2225" t="s">
        <v>6506</v>
      </c>
      <c r="G2225" t="s">
        <v>5862</v>
      </c>
      <c r="H2225" t="s">
        <v>5161</v>
      </c>
      <c r="I2225" t="s">
        <v>5134</v>
      </c>
    </row>
    <row r="2226" spans="1:9" x14ac:dyDescent="0.2">
      <c r="A2226" t="s">
        <v>3380</v>
      </c>
      <c r="B2226" t="s">
        <v>32</v>
      </c>
      <c r="C2226" t="s">
        <v>81</v>
      </c>
      <c r="D2226" t="s">
        <v>6507</v>
      </c>
      <c r="E2226" t="s">
        <v>6508</v>
      </c>
      <c r="F2226" t="s">
        <v>6509</v>
      </c>
      <c r="G2226" t="s">
        <v>5591</v>
      </c>
      <c r="H2226" t="s">
        <v>5549</v>
      </c>
      <c r="I2226" t="s">
        <v>5134</v>
      </c>
    </row>
    <row r="2227" spans="1:9" x14ac:dyDescent="0.2">
      <c r="A2227" t="s">
        <v>3380</v>
      </c>
      <c r="B2227" t="s">
        <v>32</v>
      </c>
      <c r="C2227" t="s">
        <v>81</v>
      </c>
      <c r="D2227" t="s">
        <v>6510</v>
      </c>
      <c r="E2227" t="s">
        <v>6511</v>
      </c>
      <c r="F2227" t="s">
        <v>6512</v>
      </c>
      <c r="G2227" t="s">
        <v>5148</v>
      </c>
      <c r="H2227" t="s">
        <v>5133</v>
      </c>
      <c r="I2227" t="s">
        <v>5134</v>
      </c>
    </row>
    <row r="2228" spans="1:9" x14ac:dyDescent="0.2">
      <c r="A2228" t="s">
        <v>3380</v>
      </c>
      <c r="B2228" t="s">
        <v>32</v>
      </c>
      <c r="C2228" t="s">
        <v>103</v>
      </c>
      <c r="D2228" t="s">
        <v>6131</v>
      </c>
      <c r="E2228" t="s">
        <v>6132</v>
      </c>
      <c r="F2228" t="s">
        <v>6133</v>
      </c>
      <c r="G2228" t="s">
        <v>5208</v>
      </c>
      <c r="H2228" t="s">
        <v>5209</v>
      </c>
      <c r="I2228" t="s">
        <v>5134</v>
      </c>
    </row>
    <row r="2229" spans="1:9" x14ac:dyDescent="0.2">
      <c r="A2229" t="s">
        <v>3380</v>
      </c>
      <c r="B2229" t="s">
        <v>32</v>
      </c>
      <c r="C2229" t="s">
        <v>40</v>
      </c>
      <c r="D2229" t="s">
        <v>6513</v>
      </c>
      <c r="E2229" t="s">
        <v>6514</v>
      </c>
      <c r="F2229" t="s">
        <v>6515</v>
      </c>
      <c r="G2229" t="s">
        <v>5189</v>
      </c>
      <c r="H2229" t="s">
        <v>5139</v>
      </c>
      <c r="I2229" t="s">
        <v>5134</v>
      </c>
    </row>
    <row r="2230" spans="1:9" x14ac:dyDescent="0.2">
      <c r="A2230" t="s">
        <v>325</v>
      </c>
      <c r="B2230" t="s">
        <v>32</v>
      </c>
      <c r="C2230" t="s">
        <v>103</v>
      </c>
      <c r="D2230" t="s">
        <v>5950</v>
      </c>
      <c r="E2230" t="s">
        <v>5951</v>
      </c>
      <c r="F2230" t="s">
        <v>5952</v>
      </c>
      <c r="G2230" t="s">
        <v>5213</v>
      </c>
      <c r="H2230" t="s">
        <v>5169</v>
      </c>
      <c r="I2230" t="s">
        <v>5134</v>
      </c>
    </row>
    <row r="2231" spans="1:9" x14ac:dyDescent="0.2">
      <c r="A2231" t="s">
        <v>325</v>
      </c>
      <c r="B2231" t="s">
        <v>32</v>
      </c>
      <c r="C2231" t="s">
        <v>40</v>
      </c>
      <c r="D2231" t="s">
        <v>6516</v>
      </c>
      <c r="E2231" t="s">
        <v>6517</v>
      </c>
      <c r="F2231" t="s">
        <v>6518</v>
      </c>
      <c r="G2231" t="s">
        <v>5862</v>
      </c>
      <c r="H2231" t="s">
        <v>5161</v>
      </c>
      <c r="I2231" t="s">
        <v>5134</v>
      </c>
    </row>
    <row r="2232" spans="1:9" x14ac:dyDescent="0.2">
      <c r="A2232" t="s">
        <v>321</v>
      </c>
      <c r="B2232" t="s">
        <v>32</v>
      </c>
      <c r="C2232" t="s">
        <v>40</v>
      </c>
      <c r="D2232" t="s">
        <v>6519</v>
      </c>
      <c r="E2232" t="s">
        <v>6520</v>
      </c>
      <c r="F2232" t="s">
        <v>6521</v>
      </c>
      <c r="G2232" t="s">
        <v>5538</v>
      </c>
      <c r="H2232" t="s">
        <v>5240</v>
      </c>
      <c r="I2232" t="s">
        <v>5134</v>
      </c>
    </row>
    <row r="2233" spans="1:9" x14ac:dyDescent="0.2">
      <c r="A2233" t="s">
        <v>321</v>
      </c>
      <c r="B2233" t="s">
        <v>32</v>
      </c>
      <c r="C2233" t="s">
        <v>103</v>
      </c>
      <c r="D2233" t="s">
        <v>48</v>
      </c>
      <c r="E2233" t="s">
        <v>6522</v>
      </c>
      <c r="F2233" t="s">
        <v>6523</v>
      </c>
      <c r="G2233" t="s">
        <v>5232</v>
      </c>
      <c r="H2233" t="s">
        <v>5133</v>
      </c>
      <c r="I2233" t="s">
        <v>5134</v>
      </c>
    </row>
    <row r="2234" spans="1:9" x14ac:dyDescent="0.2">
      <c r="A2234" t="s">
        <v>948</v>
      </c>
      <c r="B2234" t="s">
        <v>32</v>
      </c>
      <c r="C2234" t="s">
        <v>261</v>
      </c>
      <c r="D2234" t="s">
        <v>6524</v>
      </c>
      <c r="E2234" t="s">
        <v>6525</v>
      </c>
      <c r="F2234" t="s">
        <v>6526</v>
      </c>
      <c r="G2234" t="s">
        <v>6173</v>
      </c>
      <c r="H2234" t="s">
        <v>5174</v>
      </c>
      <c r="I2234" t="s">
        <v>5134</v>
      </c>
    </row>
    <row r="2235" spans="1:9" x14ac:dyDescent="0.2">
      <c r="A2235" t="s">
        <v>948</v>
      </c>
      <c r="B2235" t="s">
        <v>32</v>
      </c>
      <c r="C2235" t="s">
        <v>81</v>
      </c>
      <c r="D2235" t="s">
        <v>6527</v>
      </c>
      <c r="E2235" t="s">
        <v>6528</v>
      </c>
      <c r="F2235" t="s">
        <v>6529</v>
      </c>
      <c r="G2235" t="s">
        <v>5582</v>
      </c>
      <c r="H2235" t="s">
        <v>5144</v>
      </c>
      <c r="I2235" t="s">
        <v>5134</v>
      </c>
    </row>
    <row r="2236" spans="1:9" x14ac:dyDescent="0.2">
      <c r="A2236" t="s">
        <v>953</v>
      </c>
      <c r="B2236" t="s">
        <v>32</v>
      </c>
      <c r="C2236" t="s">
        <v>261</v>
      </c>
      <c r="D2236" t="s">
        <v>6530</v>
      </c>
      <c r="E2236" t="s">
        <v>6531</v>
      </c>
      <c r="F2236" t="s">
        <v>6532</v>
      </c>
      <c r="G2236" t="s">
        <v>5491</v>
      </c>
      <c r="H2236" t="s">
        <v>5169</v>
      </c>
      <c r="I2236" t="s">
        <v>5134</v>
      </c>
    </row>
    <row r="2237" spans="1:9" x14ac:dyDescent="0.2">
      <c r="A2237" t="s">
        <v>953</v>
      </c>
      <c r="B2237" t="s">
        <v>32</v>
      </c>
      <c r="C2237" t="s">
        <v>40</v>
      </c>
      <c r="D2237" t="s">
        <v>6533</v>
      </c>
      <c r="E2237" t="s">
        <v>6534</v>
      </c>
      <c r="F2237" t="s">
        <v>6535</v>
      </c>
      <c r="G2237" t="s">
        <v>5582</v>
      </c>
      <c r="H2237" t="s">
        <v>5144</v>
      </c>
      <c r="I2237" t="s">
        <v>5134</v>
      </c>
    </row>
    <row r="2238" spans="1:9" x14ac:dyDescent="0.2">
      <c r="A2238" t="s">
        <v>325</v>
      </c>
      <c r="B2238" t="s">
        <v>32</v>
      </c>
      <c r="C2238" t="s">
        <v>103</v>
      </c>
      <c r="D2238" t="s">
        <v>6513</v>
      </c>
      <c r="E2238" t="s">
        <v>6514</v>
      </c>
      <c r="F2238" t="s">
        <v>6515</v>
      </c>
      <c r="G2238" t="s">
        <v>5189</v>
      </c>
      <c r="H2238" t="s">
        <v>5139</v>
      </c>
      <c r="I2238" t="s">
        <v>5134</v>
      </c>
    </row>
    <row r="2239" spans="1:9" x14ac:dyDescent="0.2">
      <c r="A2239" t="s">
        <v>325</v>
      </c>
      <c r="B2239" t="s">
        <v>32</v>
      </c>
      <c r="C2239" t="s">
        <v>40</v>
      </c>
      <c r="D2239" t="s">
        <v>6536</v>
      </c>
      <c r="E2239" t="s">
        <v>6537</v>
      </c>
      <c r="F2239" t="s">
        <v>6538</v>
      </c>
      <c r="G2239" t="s">
        <v>5168</v>
      </c>
      <c r="H2239" t="s">
        <v>5169</v>
      </c>
      <c r="I2239" t="s">
        <v>5134</v>
      </c>
    </row>
    <row r="2240" spans="1:9" x14ac:dyDescent="0.2">
      <c r="A2240" t="s">
        <v>960</v>
      </c>
      <c r="B2240" t="s">
        <v>32</v>
      </c>
      <c r="C2240" t="s">
        <v>40</v>
      </c>
      <c r="D2240" t="s">
        <v>6539</v>
      </c>
      <c r="E2240" t="s">
        <v>6540</v>
      </c>
      <c r="F2240" t="s">
        <v>6541</v>
      </c>
      <c r="G2240" t="s">
        <v>5148</v>
      </c>
      <c r="H2240" t="s">
        <v>5133</v>
      </c>
      <c r="I2240" t="s">
        <v>5134</v>
      </c>
    </row>
    <row r="2241" spans="1:9" x14ac:dyDescent="0.2">
      <c r="A2241" t="s">
        <v>960</v>
      </c>
      <c r="B2241" t="s">
        <v>32</v>
      </c>
      <c r="C2241" t="s">
        <v>40</v>
      </c>
      <c r="D2241" t="s">
        <v>6542</v>
      </c>
      <c r="E2241" t="s">
        <v>6543</v>
      </c>
      <c r="F2241" t="s">
        <v>6544</v>
      </c>
      <c r="G2241" t="s">
        <v>5168</v>
      </c>
      <c r="H2241" t="s">
        <v>5169</v>
      </c>
      <c r="I2241" t="s">
        <v>5134</v>
      </c>
    </row>
    <row r="2242" spans="1:9" x14ac:dyDescent="0.2">
      <c r="A2242" t="s">
        <v>317</v>
      </c>
      <c r="B2242" t="s">
        <v>32</v>
      </c>
      <c r="C2242" t="s">
        <v>40</v>
      </c>
      <c r="D2242" t="s">
        <v>6545</v>
      </c>
      <c r="E2242" t="s">
        <v>6546</v>
      </c>
      <c r="F2242" t="s">
        <v>6547</v>
      </c>
      <c r="G2242" t="s">
        <v>5248</v>
      </c>
      <c r="H2242" t="s">
        <v>5200</v>
      </c>
      <c r="I2242" t="s">
        <v>5134</v>
      </c>
    </row>
    <row r="2243" spans="1:9" x14ac:dyDescent="0.2">
      <c r="A2243" t="s">
        <v>967</v>
      </c>
      <c r="B2243" t="s">
        <v>32</v>
      </c>
      <c r="C2243" t="s">
        <v>103</v>
      </c>
      <c r="D2243" t="s">
        <v>6548</v>
      </c>
      <c r="E2243" t="s">
        <v>6549</v>
      </c>
      <c r="F2243" t="s">
        <v>6550</v>
      </c>
      <c r="G2243" t="s">
        <v>5213</v>
      </c>
      <c r="H2243" t="s">
        <v>5169</v>
      </c>
      <c r="I2243" t="s">
        <v>5134</v>
      </c>
    </row>
    <row r="2244" spans="1:9" x14ac:dyDescent="0.2">
      <c r="A2244" t="s">
        <v>967</v>
      </c>
      <c r="B2244" t="s">
        <v>32</v>
      </c>
      <c r="C2244" t="s">
        <v>81</v>
      </c>
      <c r="D2244" t="s">
        <v>6551</v>
      </c>
      <c r="E2244" t="s">
        <v>6552</v>
      </c>
      <c r="F2244" t="s">
        <v>6553</v>
      </c>
      <c r="G2244" t="s">
        <v>5248</v>
      </c>
      <c r="H2244" t="s">
        <v>5200</v>
      </c>
      <c r="I2244" t="s">
        <v>5134</v>
      </c>
    </row>
    <row r="2245" spans="1:9" x14ac:dyDescent="0.2">
      <c r="A2245" t="s">
        <v>967</v>
      </c>
      <c r="B2245" t="s">
        <v>32</v>
      </c>
      <c r="C2245" t="s">
        <v>103</v>
      </c>
      <c r="D2245" t="s">
        <v>6554</v>
      </c>
      <c r="E2245" t="s">
        <v>6555</v>
      </c>
      <c r="F2245" t="s">
        <v>6556</v>
      </c>
      <c r="G2245" t="s">
        <v>5661</v>
      </c>
      <c r="H2245" t="s">
        <v>5153</v>
      </c>
      <c r="I2245" t="s">
        <v>5134</v>
      </c>
    </row>
    <row r="2246" spans="1:9" x14ac:dyDescent="0.2">
      <c r="A2246" t="s">
        <v>988</v>
      </c>
      <c r="B2246" t="s">
        <v>32</v>
      </c>
      <c r="C2246" t="s">
        <v>103</v>
      </c>
      <c r="D2246" t="s">
        <v>48</v>
      </c>
      <c r="E2246" t="s">
        <v>6557</v>
      </c>
      <c r="F2246" t="s">
        <v>6558</v>
      </c>
      <c r="G2246" t="s">
        <v>5591</v>
      </c>
      <c r="H2246" t="s">
        <v>5549</v>
      </c>
      <c r="I2246" t="s">
        <v>5134</v>
      </c>
    </row>
    <row r="2247" spans="1:9" x14ac:dyDescent="0.2">
      <c r="A2247" t="s">
        <v>988</v>
      </c>
      <c r="B2247" t="s">
        <v>32</v>
      </c>
      <c r="C2247" t="s">
        <v>81</v>
      </c>
      <c r="D2247" t="s">
        <v>6559</v>
      </c>
      <c r="E2247" t="s">
        <v>6560</v>
      </c>
      <c r="F2247" t="s">
        <v>6561</v>
      </c>
      <c r="G2247" t="s">
        <v>5750</v>
      </c>
      <c r="H2247" t="s">
        <v>5587</v>
      </c>
      <c r="I2247" t="s">
        <v>5134</v>
      </c>
    </row>
    <row r="2248" spans="1:9" x14ac:dyDescent="0.2">
      <c r="A2248" t="s">
        <v>988</v>
      </c>
      <c r="B2248" t="s">
        <v>32</v>
      </c>
      <c r="C2248" t="s">
        <v>103</v>
      </c>
      <c r="D2248" t="s">
        <v>6562</v>
      </c>
      <c r="E2248" t="s">
        <v>6563</v>
      </c>
      <c r="F2248" t="s">
        <v>6564</v>
      </c>
      <c r="G2248" t="s">
        <v>5720</v>
      </c>
      <c r="H2248" t="s">
        <v>5161</v>
      </c>
      <c r="I2248" t="s">
        <v>5134</v>
      </c>
    </row>
    <row r="2249" spans="1:9" x14ac:dyDescent="0.2">
      <c r="A2249" t="s">
        <v>988</v>
      </c>
      <c r="B2249" t="s">
        <v>32</v>
      </c>
      <c r="C2249" t="s">
        <v>81</v>
      </c>
      <c r="D2249" t="s">
        <v>6565</v>
      </c>
      <c r="E2249" t="s">
        <v>6566</v>
      </c>
      <c r="F2249" t="s">
        <v>6567</v>
      </c>
      <c r="G2249" t="s">
        <v>5591</v>
      </c>
      <c r="H2249" t="s">
        <v>5549</v>
      </c>
      <c r="I2249" t="s">
        <v>5134</v>
      </c>
    </row>
    <row r="2250" spans="1:9" x14ac:dyDescent="0.2">
      <c r="A2250" t="s">
        <v>953</v>
      </c>
      <c r="B2250" t="s">
        <v>11</v>
      </c>
      <c r="C2250" t="s">
        <v>64</v>
      </c>
      <c r="D2250" t="s">
        <v>6568</v>
      </c>
      <c r="E2250" t="s">
        <v>6569</v>
      </c>
      <c r="F2250" t="s">
        <v>6570</v>
      </c>
      <c r="G2250" t="s">
        <v>5750</v>
      </c>
      <c r="H2250" t="s">
        <v>5587</v>
      </c>
      <c r="I2250" t="s">
        <v>5134</v>
      </c>
    </row>
    <row r="2251" spans="1:9" x14ac:dyDescent="0.2">
      <c r="A2251" t="s">
        <v>317</v>
      </c>
      <c r="B2251" t="s">
        <v>32</v>
      </c>
      <c r="C2251" t="s">
        <v>40</v>
      </c>
      <c r="D2251" t="s">
        <v>6571</v>
      </c>
      <c r="E2251" t="s">
        <v>6572</v>
      </c>
      <c r="F2251" t="s">
        <v>6573</v>
      </c>
      <c r="G2251" t="s">
        <v>5152</v>
      </c>
      <c r="H2251" t="s">
        <v>5153</v>
      </c>
      <c r="I2251" t="s">
        <v>5134</v>
      </c>
    </row>
    <row r="2252" spans="1:9" x14ac:dyDescent="0.2">
      <c r="A2252" t="s">
        <v>310</v>
      </c>
      <c r="B2252" t="s">
        <v>32</v>
      </c>
      <c r="C2252" t="s">
        <v>103</v>
      </c>
      <c r="D2252" t="s">
        <v>6131</v>
      </c>
      <c r="E2252" t="s">
        <v>6132</v>
      </c>
      <c r="F2252" t="s">
        <v>6133</v>
      </c>
      <c r="G2252" t="s">
        <v>5208</v>
      </c>
      <c r="H2252" t="s">
        <v>5209</v>
      </c>
      <c r="I2252" t="s">
        <v>5134</v>
      </c>
    </row>
    <row r="2253" spans="1:9" x14ac:dyDescent="0.2">
      <c r="A2253" t="s">
        <v>310</v>
      </c>
      <c r="B2253" t="s">
        <v>32</v>
      </c>
      <c r="C2253" t="s">
        <v>261</v>
      </c>
      <c r="D2253" t="s">
        <v>6574</v>
      </c>
      <c r="E2253" t="s">
        <v>6575</v>
      </c>
      <c r="F2253" t="s">
        <v>6576</v>
      </c>
      <c r="G2253" t="s">
        <v>5313</v>
      </c>
      <c r="H2253" t="s">
        <v>5200</v>
      </c>
      <c r="I2253" t="s">
        <v>5134</v>
      </c>
    </row>
    <row r="2254" spans="1:9" x14ac:dyDescent="0.2">
      <c r="A2254" t="s">
        <v>317</v>
      </c>
      <c r="B2254" t="s">
        <v>32</v>
      </c>
      <c r="C2254" t="s">
        <v>40</v>
      </c>
      <c r="D2254" t="s">
        <v>6577</v>
      </c>
      <c r="E2254" t="s">
        <v>6578</v>
      </c>
      <c r="F2254" t="s">
        <v>6579</v>
      </c>
      <c r="G2254" t="s">
        <v>6173</v>
      </c>
      <c r="H2254" t="s">
        <v>5174</v>
      </c>
      <c r="I2254" t="s">
        <v>5134</v>
      </c>
    </row>
    <row r="2255" spans="1:9" x14ac:dyDescent="0.2">
      <c r="A2255" t="s">
        <v>317</v>
      </c>
      <c r="B2255" t="s">
        <v>32</v>
      </c>
      <c r="C2255" t="s">
        <v>40</v>
      </c>
      <c r="D2255" t="s">
        <v>6289</v>
      </c>
      <c r="E2255" t="s">
        <v>6290</v>
      </c>
      <c r="F2255" t="s">
        <v>6291</v>
      </c>
      <c r="G2255" t="s">
        <v>5148</v>
      </c>
      <c r="H2255" t="s">
        <v>5133</v>
      </c>
      <c r="I2255" t="s">
        <v>5134</v>
      </c>
    </row>
    <row r="2256" spans="1:9" x14ac:dyDescent="0.2">
      <c r="A2256" t="s">
        <v>317</v>
      </c>
      <c r="B2256" t="s">
        <v>32</v>
      </c>
      <c r="C2256" t="s">
        <v>40</v>
      </c>
      <c r="D2256" t="s">
        <v>6580</v>
      </c>
      <c r="E2256" t="s">
        <v>6581</v>
      </c>
      <c r="F2256" t="s">
        <v>6582</v>
      </c>
      <c r="G2256" t="s">
        <v>6583</v>
      </c>
      <c r="H2256" t="s">
        <v>5446</v>
      </c>
      <c r="I2256" t="s">
        <v>5134</v>
      </c>
    </row>
    <row r="2257" spans="1:9" x14ac:dyDescent="0.2">
      <c r="A2257" t="s">
        <v>310</v>
      </c>
      <c r="B2257" t="s">
        <v>32</v>
      </c>
      <c r="C2257" t="s">
        <v>40</v>
      </c>
      <c r="D2257" t="s">
        <v>6584</v>
      </c>
      <c r="E2257" t="s">
        <v>6585</v>
      </c>
      <c r="F2257" t="s">
        <v>6586</v>
      </c>
      <c r="G2257" t="s">
        <v>5148</v>
      </c>
      <c r="H2257" t="s">
        <v>5133</v>
      </c>
      <c r="I2257" t="s">
        <v>5134</v>
      </c>
    </row>
    <row r="2258" spans="1:9" x14ac:dyDescent="0.2">
      <c r="A2258" t="s">
        <v>310</v>
      </c>
      <c r="B2258" t="s">
        <v>32</v>
      </c>
      <c r="C2258" t="s">
        <v>103</v>
      </c>
      <c r="D2258" t="s">
        <v>6587</v>
      </c>
      <c r="E2258" t="s">
        <v>6588</v>
      </c>
      <c r="F2258" t="s">
        <v>6589</v>
      </c>
      <c r="G2258" t="s">
        <v>5181</v>
      </c>
      <c r="H2258" t="s">
        <v>5169</v>
      </c>
      <c r="I2258" t="s">
        <v>5134</v>
      </c>
    </row>
    <row r="2259" spans="1:9" x14ac:dyDescent="0.2">
      <c r="A2259" t="s">
        <v>310</v>
      </c>
      <c r="B2259" t="s">
        <v>32</v>
      </c>
      <c r="C2259" t="s">
        <v>103</v>
      </c>
      <c r="D2259" t="s">
        <v>6131</v>
      </c>
      <c r="E2259" t="s">
        <v>6132</v>
      </c>
      <c r="F2259" t="s">
        <v>6133</v>
      </c>
      <c r="G2259" t="s">
        <v>5208</v>
      </c>
      <c r="H2259" t="s">
        <v>5209</v>
      </c>
      <c r="I2259" t="s">
        <v>5134</v>
      </c>
    </row>
    <row r="2260" spans="1:9" x14ac:dyDescent="0.2">
      <c r="A2260" t="s">
        <v>310</v>
      </c>
      <c r="B2260" t="s">
        <v>32</v>
      </c>
      <c r="C2260" t="s">
        <v>81</v>
      </c>
      <c r="D2260" t="s">
        <v>6590</v>
      </c>
      <c r="E2260" t="s">
        <v>6591</v>
      </c>
      <c r="F2260" t="s">
        <v>6592</v>
      </c>
      <c r="G2260" t="s">
        <v>5313</v>
      </c>
      <c r="H2260" t="s">
        <v>5200</v>
      </c>
      <c r="I2260" t="s">
        <v>5134</v>
      </c>
    </row>
    <row r="2261" spans="1:9" x14ac:dyDescent="0.2">
      <c r="A2261" t="s">
        <v>305</v>
      </c>
      <c r="B2261" t="s">
        <v>32</v>
      </c>
      <c r="C2261" t="s">
        <v>103</v>
      </c>
      <c r="D2261" t="s">
        <v>6593</v>
      </c>
      <c r="E2261" t="s">
        <v>6594</v>
      </c>
      <c r="F2261" t="s">
        <v>6595</v>
      </c>
      <c r="G2261" t="s">
        <v>5248</v>
      </c>
      <c r="H2261" t="s">
        <v>5200</v>
      </c>
      <c r="I2261" t="s">
        <v>5134</v>
      </c>
    </row>
    <row r="2262" spans="1:9" x14ac:dyDescent="0.2">
      <c r="A2262" t="s">
        <v>301</v>
      </c>
      <c r="B2262" t="s">
        <v>32</v>
      </c>
      <c r="C2262" t="s">
        <v>103</v>
      </c>
      <c r="D2262" t="s">
        <v>6596</v>
      </c>
      <c r="E2262" t="s">
        <v>6597</v>
      </c>
      <c r="F2262" t="s">
        <v>6598</v>
      </c>
      <c r="G2262" t="s">
        <v>5862</v>
      </c>
      <c r="H2262" t="s">
        <v>5161</v>
      </c>
      <c r="I2262" t="s">
        <v>5134</v>
      </c>
    </row>
    <row r="2263" spans="1:9" x14ac:dyDescent="0.2">
      <c r="A2263" t="s">
        <v>301</v>
      </c>
      <c r="B2263" t="s">
        <v>32</v>
      </c>
      <c r="C2263" t="s">
        <v>103</v>
      </c>
      <c r="D2263" t="s">
        <v>6599</v>
      </c>
      <c r="E2263" t="s">
        <v>6600</v>
      </c>
      <c r="F2263" t="s">
        <v>6601</v>
      </c>
      <c r="G2263" t="s">
        <v>5189</v>
      </c>
      <c r="H2263" t="s">
        <v>5139</v>
      </c>
      <c r="I2263" t="s">
        <v>5134</v>
      </c>
    </row>
    <row r="2264" spans="1:9" x14ac:dyDescent="0.2">
      <c r="A2264" t="s">
        <v>305</v>
      </c>
      <c r="B2264" t="s">
        <v>32</v>
      </c>
      <c r="C2264" t="s">
        <v>81</v>
      </c>
      <c r="D2264" t="s">
        <v>6602</v>
      </c>
      <c r="E2264" t="s">
        <v>6603</v>
      </c>
      <c r="F2264" t="s">
        <v>6604</v>
      </c>
      <c r="G2264" t="s">
        <v>5591</v>
      </c>
      <c r="H2264" t="s">
        <v>5549</v>
      </c>
      <c r="I2264" t="s">
        <v>5134</v>
      </c>
    </row>
    <row r="2265" spans="1:9" x14ac:dyDescent="0.2">
      <c r="A2265" t="s">
        <v>305</v>
      </c>
      <c r="B2265" t="s">
        <v>11</v>
      </c>
      <c r="C2265" t="s">
        <v>20</v>
      </c>
      <c r="D2265" t="s">
        <v>6605</v>
      </c>
      <c r="E2265" t="s">
        <v>6606</v>
      </c>
      <c r="F2265" t="s">
        <v>6607</v>
      </c>
      <c r="G2265" t="s">
        <v>5248</v>
      </c>
      <c r="H2265" t="s">
        <v>5200</v>
      </c>
      <c r="I2265" t="s">
        <v>5134</v>
      </c>
    </row>
    <row r="2266" spans="1:9" x14ac:dyDescent="0.2">
      <c r="A2266" t="s">
        <v>3192</v>
      </c>
      <c r="B2266" t="s">
        <v>32</v>
      </c>
      <c r="C2266" t="s">
        <v>103</v>
      </c>
      <c r="D2266" t="s">
        <v>6608</v>
      </c>
      <c r="E2266" t="s">
        <v>6609</v>
      </c>
      <c r="F2266" t="s">
        <v>6610</v>
      </c>
      <c r="G2266" t="s">
        <v>5720</v>
      </c>
      <c r="H2266" t="s">
        <v>5161</v>
      </c>
      <c r="I2266" t="s">
        <v>5134</v>
      </c>
    </row>
    <row r="2267" spans="1:9" x14ac:dyDescent="0.2">
      <c r="A2267" t="s">
        <v>3192</v>
      </c>
      <c r="B2267" t="s">
        <v>32</v>
      </c>
      <c r="C2267" t="s">
        <v>40</v>
      </c>
      <c r="D2267" t="s">
        <v>6590</v>
      </c>
      <c r="E2267" t="s">
        <v>6591</v>
      </c>
      <c r="F2267" t="s">
        <v>6592</v>
      </c>
      <c r="G2267" t="s">
        <v>5313</v>
      </c>
      <c r="H2267" t="s">
        <v>5200</v>
      </c>
      <c r="I2267" t="s">
        <v>5134</v>
      </c>
    </row>
    <row r="2268" spans="1:9" x14ac:dyDescent="0.2">
      <c r="A2268" t="s">
        <v>3192</v>
      </c>
      <c r="B2268" t="s">
        <v>32</v>
      </c>
      <c r="C2268" t="s">
        <v>81</v>
      </c>
      <c r="D2268" t="s">
        <v>6611</v>
      </c>
      <c r="E2268" t="s">
        <v>6612</v>
      </c>
      <c r="F2268" t="s">
        <v>6613</v>
      </c>
      <c r="G2268" t="s">
        <v>5826</v>
      </c>
      <c r="H2268" t="s">
        <v>5144</v>
      </c>
      <c r="I2268" t="s">
        <v>5134</v>
      </c>
    </row>
    <row r="2269" spans="1:9" x14ac:dyDescent="0.2">
      <c r="A2269" t="s">
        <v>305</v>
      </c>
      <c r="B2269" t="s">
        <v>32</v>
      </c>
      <c r="C2269" t="s">
        <v>40</v>
      </c>
      <c r="D2269" t="s">
        <v>6614</v>
      </c>
      <c r="E2269" t="s">
        <v>6615</v>
      </c>
      <c r="F2269" t="s">
        <v>6616</v>
      </c>
      <c r="G2269" t="s">
        <v>5208</v>
      </c>
      <c r="H2269" t="s">
        <v>5209</v>
      </c>
      <c r="I2269" t="s">
        <v>5134</v>
      </c>
    </row>
    <row r="2270" spans="1:9" x14ac:dyDescent="0.2">
      <c r="A2270" t="s">
        <v>305</v>
      </c>
      <c r="B2270" t="s">
        <v>32</v>
      </c>
      <c r="C2270" t="s">
        <v>81</v>
      </c>
      <c r="D2270" t="s">
        <v>6617</v>
      </c>
      <c r="E2270" t="s">
        <v>6618</v>
      </c>
      <c r="F2270" t="s">
        <v>6619</v>
      </c>
      <c r="G2270" t="s">
        <v>5199</v>
      </c>
      <c r="H2270" t="s">
        <v>5200</v>
      </c>
      <c r="I2270" t="s">
        <v>5134</v>
      </c>
    </row>
    <row r="2271" spans="1:9" x14ac:dyDescent="0.2">
      <c r="A2271" t="s">
        <v>3192</v>
      </c>
      <c r="B2271" t="s">
        <v>32</v>
      </c>
      <c r="C2271" t="s">
        <v>81</v>
      </c>
      <c r="D2271" t="s">
        <v>6620</v>
      </c>
      <c r="E2271" t="s">
        <v>6621</v>
      </c>
      <c r="F2271" t="s">
        <v>6622</v>
      </c>
      <c r="G2271" t="s">
        <v>5181</v>
      </c>
      <c r="H2271" t="s">
        <v>5169</v>
      </c>
      <c r="I2271" t="s">
        <v>5134</v>
      </c>
    </row>
    <row r="2272" spans="1:9" x14ac:dyDescent="0.2">
      <c r="A2272" t="s">
        <v>297</v>
      </c>
      <c r="B2272" t="s">
        <v>32</v>
      </c>
      <c r="C2272" t="s">
        <v>40</v>
      </c>
      <c r="D2272" t="s">
        <v>6623</v>
      </c>
      <c r="E2272" t="s">
        <v>6624</v>
      </c>
      <c r="F2272" t="s">
        <v>6625</v>
      </c>
      <c r="G2272" t="s">
        <v>5491</v>
      </c>
      <c r="H2272" t="s">
        <v>5169</v>
      </c>
      <c r="I2272" t="s">
        <v>5134</v>
      </c>
    </row>
    <row r="2273" spans="1:9" x14ac:dyDescent="0.2">
      <c r="A2273" t="s">
        <v>301</v>
      </c>
      <c r="B2273" t="s">
        <v>32</v>
      </c>
      <c r="C2273" t="s">
        <v>40</v>
      </c>
      <c r="D2273" t="s">
        <v>48</v>
      </c>
      <c r="E2273" t="s">
        <v>6626</v>
      </c>
      <c r="F2273" t="s">
        <v>6627</v>
      </c>
      <c r="G2273" t="s">
        <v>5548</v>
      </c>
      <c r="H2273" t="s">
        <v>5549</v>
      </c>
      <c r="I2273" t="s">
        <v>5134</v>
      </c>
    </row>
    <row r="2274" spans="1:9" x14ac:dyDescent="0.2">
      <c r="A2274" t="s">
        <v>301</v>
      </c>
      <c r="B2274" t="s">
        <v>32</v>
      </c>
      <c r="C2274" t="s">
        <v>81</v>
      </c>
      <c r="D2274" t="s">
        <v>6628</v>
      </c>
      <c r="E2274" t="s">
        <v>6629</v>
      </c>
      <c r="F2274" t="s">
        <v>6630</v>
      </c>
      <c r="G2274" t="s">
        <v>5750</v>
      </c>
      <c r="H2274" t="s">
        <v>5587</v>
      </c>
      <c r="I2274" t="s">
        <v>5134</v>
      </c>
    </row>
    <row r="2275" spans="1:9" x14ac:dyDescent="0.2">
      <c r="A2275" t="s">
        <v>301</v>
      </c>
      <c r="B2275" t="s">
        <v>32</v>
      </c>
      <c r="C2275" t="s">
        <v>103</v>
      </c>
      <c r="D2275" t="s">
        <v>6631</v>
      </c>
      <c r="E2275" t="s">
        <v>6632</v>
      </c>
      <c r="F2275" t="s">
        <v>6633</v>
      </c>
      <c r="G2275" t="s">
        <v>5148</v>
      </c>
      <c r="H2275" t="s">
        <v>5133</v>
      </c>
      <c r="I2275" t="s">
        <v>5134</v>
      </c>
    </row>
    <row r="2276" spans="1:9" x14ac:dyDescent="0.2">
      <c r="A2276" t="s">
        <v>301</v>
      </c>
      <c r="B2276" t="s">
        <v>32</v>
      </c>
      <c r="C2276" t="s">
        <v>40</v>
      </c>
      <c r="D2276" t="s">
        <v>6620</v>
      </c>
      <c r="E2276" t="s">
        <v>6621</v>
      </c>
      <c r="F2276" t="s">
        <v>6622</v>
      </c>
      <c r="G2276" t="s">
        <v>5181</v>
      </c>
      <c r="H2276" t="s">
        <v>5169</v>
      </c>
      <c r="I2276" t="s">
        <v>5134</v>
      </c>
    </row>
    <row r="2277" spans="1:9" x14ac:dyDescent="0.2">
      <c r="A2277" t="s">
        <v>301</v>
      </c>
      <c r="B2277" t="s">
        <v>32</v>
      </c>
      <c r="C2277" t="s">
        <v>81</v>
      </c>
      <c r="D2277" t="s">
        <v>6634</v>
      </c>
      <c r="E2277" t="s">
        <v>6635</v>
      </c>
      <c r="F2277" t="s">
        <v>6636</v>
      </c>
      <c r="G2277" t="s">
        <v>5132</v>
      </c>
      <c r="H2277" t="s">
        <v>5133</v>
      </c>
      <c r="I2277" t="s">
        <v>5134</v>
      </c>
    </row>
    <row r="2278" spans="1:9" x14ac:dyDescent="0.2">
      <c r="A2278" t="s">
        <v>1001</v>
      </c>
      <c r="B2278" t="s">
        <v>32</v>
      </c>
      <c r="C2278" t="s">
        <v>81</v>
      </c>
      <c r="D2278" t="s">
        <v>6637</v>
      </c>
      <c r="E2278" t="s">
        <v>6638</v>
      </c>
      <c r="F2278" t="s">
        <v>6639</v>
      </c>
      <c r="G2278" t="s">
        <v>5445</v>
      </c>
      <c r="H2278" t="s">
        <v>5446</v>
      </c>
      <c r="I2278" t="s">
        <v>5134</v>
      </c>
    </row>
    <row r="2279" spans="1:9" x14ac:dyDescent="0.2">
      <c r="A2279" t="s">
        <v>1001</v>
      </c>
      <c r="B2279" t="s">
        <v>32</v>
      </c>
      <c r="C2279" t="s">
        <v>40</v>
      </c>
      <c r="D2279" t="s">
        <v>6640</v>
      </c>
      <c r="E2279" t="s">
        <v>6641</v>
      </c>
      <c r="F2279" t="s">
        <v>6642</v>
      </c>
      <c r="G2279" t="s">
        <v>6479</v>
      </c>
      <c r="H2279" t="s">
        <v>5209</v>
      </c>
      <c r="I2279" t="s">
        <v>5134</v>
      </c>
    </row>
    <row r="2280" spans="1:9" x14ac:dyDescent="0.2">
      <c r="A2280" t="s">
        <v>297</v>
      </c>
      <c r="B2280" t="s">
        <v>32</v>
      </c>
      <c r="C2280" t="s">
        <v>81</v>
      </c>
      <c r="D2280" t="s">
        <v>6643</v>
      </c>
      <c r="E2280" t="s">
        <v>6644</v>
      </c>
      <c r="F2280" t="s">
        <v>6645</v>
      </c>
      <c r="G2280" t="s">
        <v>5571</v>
      </c>
      <c r="H2280" t="s">
        <v>5216</v>
      </c>
      <c r="I2280" t="s">
        <v>5134</v>
      </c>
    </row>
    <row r="2281" spans="1:9" x14ac:dyDescent="0.2">
      <c r="A2281" t="s">
        <v>297</v>
      </c>
      <c r="B2281" t="s">
        <v>32</v>
      </c>
      <c r="C2281" t="s">
        <v>40</v>
      </c>
      <c r="D2281" t="s">
        <v>6646</v>
      </c>
      <c r="E2281" t="s">
        <v>6647</v>
      </c>
      <c r="F2281" t="s">
        <v>6648</v>
      </c>
      <c r="G2281" t="s">
        <v>6479</v>
      </c>
      <c r="H2281" t="s">
        <v>5209</v>
      </c>
      <c r="I2281" t="s">
        <v>5134</v>
      </c>
    </row>
    <row r="2282" spans="1:9" x14ac:dyDescent="0.2">
      <c r="A2282" t="s">
        <v>285</v>
      </c>
      <c r="B2282" t="s">
        <v>32</v>
      </c>
      <c r="C2282" t="s">
        <v>103</v>
      </c>
      <c r="D2282" t="s">
        <v>6649</v>
      </c>
      <c r="E2282" t="s">
        <v>6650</v>
      </c>
      <c r="F2282" t="s">
        <v>6651</v>
      </c>
      <c r="G2282" t="s">
        <v>5591</v>
      </c>
      <c r="H2282" t="s">
        <v>5549</v>
      </c>
      <c r="I2282" t="s">
        <v>5134</v>
      </c>
    </row>
    <row r="2283" spans="1:9" x14ac:dyDescent="0.2">
      <c r="A2283" t="s">
        <v>274</v>
      </c>
      <c r="B2283" t="s">
        <v>32</v>
      </c>
      <c r="C2283" t="s">
        <v>40</v>
      </c>
      <c r="D2283" t="s">
        <v>48</v>
      </c>
      <c r="E2283" t="s">
        <v>6652</v>
      </c>
      <c r="F2283" t="s">
        <v>6653</v>
      </c>
      <c r="G2283" t="s">
        <v>5582</v>
      </c>
      <c r="H2283" t="s">
        <v>5144</v>
      </c>
      <c r="I2283" t="s">
        <v>5134</v>
      </c>
    </row>
    <row r="2284" spans="1:9" x14ac:dyDescent="0.2">
      <c r="A2284" t="s">
        <v>292</v>
      </c>
      <c r="B2284" t="s">
        <v>32</v>
      </c>
      <c r="C2284" t="s">
        <v>81</v>
      </c>
      <c r="D2284" t="s">
        <v>6654</v>
      </c>
      <c r="E2284" t="s">
        <v>6655</v>
      </c>
      <c r="F2284" t="s">
        <v>6656</v>
      </c>
      <c r="G2284" t="s">
        <v>5491</v>
      </c>
      <c r="H2284" t="s">
        <v>5169</v>
      </c>
      <c r="I2284" t="s">
        <v>5134</v>
      </c>
    </row>
    <row r="2285" spans="1:9" x14ac:dyDescent="0.2">
      <c r="A2285" t="s">
        <v>292</v>
      </c>
      <c r="B2285" t="s">
        <v>32</v>
      </c>
      <c r="C2285" t="s">
        <v>81</v>
      </c>
      <c r="D2285" t="s">
        <v>6657</v>
      </c>
      <c r="E2285" t="s">
        <v>6658</v>
      </c>
      <c r="F2285" t="s">
        <v>6659</v>
      </c>
      <c r="G2285" t="s">
        <v>5232</v>
      </c>
      <c r="H2285" t="s">
        <v>5133</v>
      </c>
      <c r="I2285" t="s">
        <v>5134</v>
      </c>
    </row>
    <row r="2286" spans="1:9" x14ac:dyDescent="0.2">
      <c r="A2286" t="s">
        <v>285</v>
      </c>
      <c r="B2286" t="s">
        <v>32</v>
      </c>
      <c r="C2286" t="s">
        <v>81</v>
      </c>
      <c r="D2286" t="s">
        <v>6660</v>
      </c>
      <c r="E2286" t="s">
        <v>6661</v>
      </c>
      <c r="F2286" t="s">
        <v>6662</v>
      </c>
      <c r="G2286" t="s">
        <v>5228</v>
      </c>
      <c r="H2286" t="s">
        <v>5216</v>
      </c>
      <c r="I2286" t="s">
        <v>5134</v>
      </c>
    </row>
    <row r="2287" spans="1:9" x14ac:dyDescent="0.2">
      <c r="A2287" t="s">
        <v>285</v>
      </c>
      <c r="B2287" t="s">
        <v>32</v>
      </c>
      <c r="C2287" t="s">
        <v>81</v>
      </c>
      <c r="D2287" t="s">
        <v>6663</v>
      </c>
      <c r="E2287" t="s">
        <v>6664</v>
      </c>
      <c r="F2287" t="s">
        <v>6665</v>
      </c>
      <c r="G2287" t="s">
        <v>5403</v>
      </c>
      <c r="H2287" t="s">
        <v>5144</v>
      </c>
      <c r="I2287" t="s">
        <v>5134</v>
      </c>
    </row>
    <row r="2288" spans="1:9" x14ac:dyDescent="0.2">
      <c r="A2288" t="s">
        <v>292</v>
      </c>
      <c r="B2288" t="s">
        <v>32</v>
      </c>
      <c r="C2288" t="s">
        <v>81</v>
      </c>
      <c r="D2288" t="s">
        <v>6666</v>
      </c>
      <c r="E2288" t="s">
        <v>6667</v>
      </c>
      <c r="F2288" t="s">
        <v>6668</v>
      </c>
      <c r="G2288" t="s">
        <v>5324</v>
      </c>
      <c r="H2288" t="s">
        <v>5133</v>
      </c>
      <c r="I2288" t="s">
        <v>5134</v>
      </c>
    </row>
    <row r="2289" spans="1:9" x14ac:dyDescent="0.2">
      <c r="A2289" t="s">
        <v>292</v>
      </c>
      <c r="B2289" t="s">
        <v>32</v>
      </c>
      <c r="C2289" t="s">
        <v>40</v>
      </c>
      <c r="D2289" t="s">
        <v>48</v>
      </c>
      <c r="E2289" t="s">
        <v>6669</v>
      </c>
      <c r="F2289" t="s">
        <v>6670</v>
      </c>
      <c r="G2289" t="s">
        <v>5317</v>
      </c>
      <c r="H2289" t="s">
        <v>5209</v>
      </c>
      <c r="I2289" t="s">
        <v>5134</v>
      </c>
    </row>
    <row r="2290" spans="1:9" x14ac:dyDescent="0.2">
      <c r="A2290" t="s">
        <v>292</v>
      </c>
      <c r="B2290" t="s">
        <v>32</v>
      </c>
      <c r="C2290" t="s">
        <v>81</v>
      </c>
      <c r="D2290" t="s">
        <v>6671</v>
      </c>
      <c r="E2290" t="s">
        <v>6672</v>
      </c>
      <c r="F2290" t="s">
        <v>6673</v>
      </c>
      <c r="G2290" t="s">
        <v>5228</v>
      </c>
      <c r="H2290" t="s">
        <v>5216</v>
      </c>
      <c r="I2290" t="s">
        <v>5134</v>
      </c>
    </row>
    <row r="2291" spans="1:9" x14ac:dyDescent="0.2">
      <c r="A2291" t="s">
        <v>292</v>
      </c>
      <c r="B2291" t="s">
        <v>32</v>
      </c>
      <c r="C2291" t="s">
        <v>81</v>
      </c>
      <c r="D2291" t="s">
        <v>6674</v>
      </c>
      <c r="E2291" t="s">
        <v>6675</v>
      </c>
      <c r="F2291" t="s">
        <v>6676</v>
      </c>
      <c r="G2291" t="s">
        <v>5803</v>
      </c>
      <c r="H2291" t="s">
        <v>5133</v>
      </c>
      <c r="I2291" t="s">
        <v>5134</v>
      </c>
    </row>
    <row r="2292" spans="1:9" x14ac:dyDescent="0.2">
      <c r="A2292" t="s">
        <v>274</v>
      </c>
      <c r="B2292" t="s">
        <v>32</v>
      </c>
      <c r="C2292" t="s">
        <v>40</v>
      </c>
      <c r="D2292" t="s">
        <v>6677</v>
      </c>
      <c r="E2292" t="s">
        <v>6678</v>
      </c>
      <c r="F2292" t="s">
        <v>6679</v>
      </c>
      <c r="G2292" t="s">
        <v>5208</v>
      </c>
      <c r="H2292" t="s">
        <v>5209</v>
      </c>
      <c r="I2292" t="s">
        <v>5134</v>
      </c>
    </row>
    <row r="2293" spans="1:9" x14ac:dyDescent="0.2">
      <c r="A2293" t="s">
        <v>267</v>
      </c>
      <c r="B2293" t="s">
        <v>32</v>
      </c>
      <c r="C2293" t="s">
        <v>81</v>
      </c>
      <c r="D2293" t="s">
        <v>6680</v>
      </c>
      <c r="E2293" t="s">
        <v>6681</v>
      </c>
      <c r="F2293" t="s">
        <v>6682</v>
      </c>
      <c r="G2293" t="s">
        <v>5152</v>
      </c>
      <c r="H2293" t="s">
        <v>5153</v>
      </c>
      <c r="I2293" t="s">
        <v>5134</v>
      </c>
    </row>
    <row r="2294" spans="1:9" x14ac:dyDescent="0.2">
      <c r="A2294" t="s">
        <v>267</v>
      </c>
      <c r="B2294" t="s">
        <v>32</v>
      </c>
      <c r="C2294" t="s">
        <v>40</v>
      </c>
      <c r="D2294" t="s">
        <v>6683</v>
      </c>
      <c r="E2294" t="s">
        <v>6684</v>
      </c>
      <c r="F2294" t="s">
        <v>6685</v>
      </c>
      <c r="G2294" t="s">
        <v>5208</v>
      </c>
      <c r="H2294" t="s">
        <v>5209</v>
      </c>
      <c r="I2294" t="s">
        <v>5134</v>
      </c>
    </row>
    <row r="2295" spans="1:9" x14ac:dyDescent="0.2">
      <c r="A2295" t="s">
        <v>267</v>
      </c>
      <c r="B2295" t="s">
        <v>32</v>
      </c>
      <c r="C2295" t="s">
        <v>40</v>
      </c>
      <c r="D2295" t="s">
        <v>6686</v>
      </c>
      <c r="E2295" t="s">
        <v>6687</v>
      </c>
      <c r="F2295" t="s">
        <v>6688</v>
      </c>
      <c r="G2295" t="s">
        <v>5208</v>
      </c>
      <c r="H2295" t="s">
        <v>5209</v>
      </c>
      <c r="I2295" t="s">
        <v>5134</v>
      </c>
    </row>
    <row r="2296" spans="1:9" x14ac:dyDescent="0.2">
      <c r="A2296" t="s">
        <v>267</v>
      </c>
      <c r="B2296" t="s">
        <v>32</v>
      </c>
      <c r="C2296" t="s">
        <v>103</v>
      </c>
      <c r="D2296" t="s">
        <v>6689</v>
      </c>
      <c r="E2296" t="s">
        <v>6690</v>
      </c>
      <c r="F2296" t="s">
        <v>6691</v>
      </c>
      <c r="G2296" t="s">
        <v>5591</v>
      </c>
      <c r="H2296" t="s">
        <v>5549</v>
      </c>
      <c r="I2296" t="s">
        <v>5134</v>
      </c>
    </row>
    <row r="2297" spans="1:9" x14ac:dyDescent="0.2">
      <c r="A2297" t="s">
        <v>1047</v>
      </c>
      <c r="B2297" t="s">
        <v>32</v>
      </c>
      <c r="C2297" t="s">
        <v>40</v>
      </c>
      <c r="D2297" t="s">
        <v>5843</v>
      </c>
      <c r="E2297" t="s">
        <v>5844</v>
      </c>
      <c r="F2297" t="s">
        <v>5845</v>
      </c>
      <c r="G2297" t="s">
        <v>5208</v>
      </c>
      <c r="H2297" t="s">
        <v>5209</v>
      </c>
      <c r="I2297" t="s">
        <v>5134</v>
      </c>
    </row>
    <row r="2298" spans="1:9" x14ac:dyDescent="0.2">
      <c r="A2298" t="s">
        <v>1047</v>
      </c>
      <c r="B2298" t="s">
        <v>32</v>
      </c>
      <c r="C2298" t="s">
        <v>81</v>
      </c>
      <c r="D2298" t="s">
        <v>6692</v>
      </c>
      <c r="E2298" t="s">
        <v>6693</v>
      </c>
      <c r="F2298" t="s">
        <v>6694</v>
      </c>
      <c r="G2298" t="s">
        <v>5248</v>
      </c>
      <c r="H2298" t="s">
        <v>5200</v>
      </c>
      <c r="I2298" t="s">
        <v>5134</v>
      </c>
    </row>
    <row r="2299" spans="1:9" x14ac:dyDescent="0.2">
      <c r="A2299" t="s">
        <v>1047</v>
      </c>
      <c r="B2299" t="s">
        <v>32</v>
      </c>
      <c r="C2299" t="s">
        <v>103</v>
      </c>
      <c r="D2299" t="s">
        <v>5488</v>
      </c>
      <c r="E2299" t="s">
        <v>5489</v>
      </c>
      <c r="F2299" t="s">
        <v>5490</v>
      </c>
      <c r="G2299" t="s">
        <v>5491</v>
      </c>
      <c r="H2299" t="s">
        <v>5169</v>
      </c>
      <c r="I2299" t="s">
        <v>5134</v>
      </c>
    </row>
    <row r="2300" spans="1:9" x14ac:dyDescent="0.2">
      <c r="A2300" t="s">
        <v>1059</v>
      </c>
      <c r="B2300" t="s">
        <v>32</v>
      </c>
      <c r="C2300" t="s">
        <v>81</v>
      </c>
      <c r="D2300" t="s">
        <v>6695</v>
      </c>
      <c r="E2300" t="s">
        <v>6696</v>
      </c>
      <c r="F2300" t="s">
        <v>6697</v>
      </c>
      <c r="G2300" t="s">
        <v>5591</v>
      </c>
      <c r="H2300" t="s">
        <v>5549</v>
      </c>
      <c r="I2300" t="s">
        <v>5134</v>
      </c>
    </row>
    <row r="2301" spans="1:9" x14ac:dyDescent="0.2">
      <c r="A2301" t="s">
        <v>260</v>
      </c>
      <c r="B2301" t="s">
        <v>32</v>
      </c>
      <c r="C2301" t="s">
        <v>103</v>
      </c>
      <c r="D2301" t="s">
        <v>6698</v>
      </c>
      <c r="E2301" t="s">
        <v>6699</v>
      </c>
      <c r="F2301" t="s">
        <v>6700</v>
      </c>
      <c r="G2301" t="s">
        <v>5591</v>
      </c>
      <c r="H2301" t="s">
        <v>5549</v>
      </c>
      <c r="I2301" t="s">
        <v>5134</v>
      </c>
    </row>
    <row r="2302" spans="1:9" x14ac:dyDescent="0.2">
      <c r="A2302" t="s">
        <v>1059</v>
      </c>
      <c r="B2302" t="s">
        <v>32</v>
      </c>
      <c r="C2302" t="s">
        <v>81</v>
      </c>
      <c r="D2302" t="s">
        <v>6701</v>
      </c>
      <c r="E2302" t="s">
        <v>6702</v>
      </c>
      <c r="F2302" t="s">
        <v>6703</v>
      </c>
      <c r="G2302" t="s">
        <v>5571</v>
      </c>
      <c r="H2302" t="s">
        <v>5216</v>
      </c>
      <c r="I2302" t="s">
        <v>5134</v>
      </c>
    </row>
    <row r="2303" spans="1:9" x14ac:dyDescent="0.2">
      <c r="A2303" t="s">
        <v>1059</v>
      </c>
      <c r="B2303" t="s">
        <v>32</v>
      </c>
      <c r="C2303" t="s">
        <v>40</v>
      </c>
      <c r="D2303" t="s">
        <v>6704</v>
      </c>
      <c r="E2303" t="s">
        <v>6705</v>
      </c>
      <c r="F2303" t="s">
        <v>6706</v>
      </c>
      <c r="G2303" t="s">
        <v>5132</v>
      </c>
      <c r="H2303" t="s">
        <v>5133</v>
      </c>
      <c r="I2303" t="s">
        <v>5134</v>
      </c>
    </row>
    <row r="2304" spans="1:9" x14ac:dyDescent="0.2">
      <c r="A2304" t="s">
        <v>1059</v>
      </c>
      <c r="B2304" t="s">
        <v>32</v>
      </c>
      <c r="C2304" t="s">
        <v>103</v>
      </c>
      <c r="D2304" t="s">
        <v>6707</v>
      </c>
      <c r="E2304" t="s">
        <v>6708</v>
      </c>
      <c r="F2304" t="s">
        <v>6709</v>
      </c>
      <c r="G2304" t="s">
        <v>5248</v>
      </c>
      <c r="H2304" t="s">
        <v>5200</v>
      </c>
      <c r="I2304" t="s">
        <v>5134</v>
      </c>
    </row>
    <row r="2305" spans="1:9" x14ac:dyDescent="0.2">
      <c r="A2305" t="s">
        <v>1059</v>
      </c>
      <c r="B2305" t="s">
        <v>32</v>
      </c>
      <c r="C2305" t="s">
        <v>81</v>
      </c>
      <c r="D2305" t="s">
        <v>6710</v>
      </c>
      <c r="E2305" t="s">
        <v>6711</v>
      </c>
      <c r="F2305" t="s">
        <v>6712</v>
      </c>
      <c r="G2305" t="s">
        <v>5582</v>
      </c>
      <c r="H2305" t="s">
        <v>5144</v>
      </c>
      <c r="I2305" t="s">
        <v>5134</v>
      </c>
    </row>
    <row r="2306" spans="1:9" x14ac:dyDescent="0.2">
      <c r="A2306" t="s">
        <v>1059</v>
      </c>
      <c r="B2306" t="s">
        <v>32</v>
      </c>
      <c r="C2306" t="s">
        <v>47</v>
      </c>
      <c r="D2306" t="s">
        <v>6713</v>
      </c>
      <c r="E2306" t="s">
        <v>6714</v>
      </c>
      <c r="F2306" t="s">
        <v>6715</v>
      </c>
      <c r="G2306" t="s">
        <v>5661</v>
      </c>
      <c r="H2306" t="s">
        <v>5153</v>
      </c>
      <c r="I2306" t="s">
        <v>5134</v>
      </c>
    </row>
    <row r="2307" spans="1:9" x14ac:dyDescent="0.2">
      <c r="A2307" t="s">
        <v>1066</v>
      </c>
      <c r="B2307" t="s">
        <v>32</v>
      </c>
      <c r="C2307" t="s">
        <v>40</v>
      </c>
      <c r="D2307" t="s">
        <v>5881</v>
      </c>
      <c r="E2307" t="s">
        <v>5882</v>
      </c>
      <c r="F2307" t="s">
        <v>5883</v>
      </c>
      <c r="G2307" t="s">
        <v>5208</v>
      </c>
      <c r="H2307" t="s">
        <v>5209</v>
      </c>
      <c r="I2307" t="s">
        <v>5134</v>
      </c>
    </row>
    <row r="2308" spans="1:9" x14ac:dyDescent="0.2">
      <c r="A2308" t="s">
        <v>1066</v>
      </c>
      <c r="B2308" t="s">
        <v>32</v>
      </c>
      <c r="C2308" t="s">
        <v>81</v>
      </c>
      <c r="D2308" t="s">
        <v>6716</v>
      </c>
      <c r="E2308" t="s">
        <v>6717</v>
      </c>
      <c r="F2308" t="s">
        <v>6718</v>
      </c>
      <c r="G2308" t="s">
        <v>5213</v>
      </c>
      <c r="H2308" t="s">
        <v>5169</v>
      </c>
      <c r="I2308" t="s">
        <v>5134</v>
      </c>
    </row>
    <row r="2309" spans="1:9" x14ac:dyDescent="0.2">
      <c r="A2309" t="s">
        <v>256</v>
      </c>
      <c r="B2309" t="s">
        <v>32</v>
      </c>
      <c r="C2309" t="s">
        <v>103</v>
      </c>
      <c r="D2309" t="s">
        <v>6719</v>
      </c>
      <c r="E2309" t="s">
        <v>6720</v>
      </c>
      <c r="F2309" t="s">
        <v>6721</v>
      </c>
      <c r="G2309" t="s">
        <v>5208</v>
      </c>
      <c r="H2309" t="s">
        <v>5209</v>
      </c>
      <c r="I2309" t="s">
        <v>5134</v>
      </c>
    </row>
    <row r="2310" spans="1:9" x14ac:dyDescent="0.2">
      <c r="A2310" t="s">
        <v>1066</v>
      </c>
      <c r="B2310" t="s">
        <v>32</v>
      </c>
      <c r="C2310" t="s">
        <v>81</v>
      </c>
      <c r="D2310" t="s">
        <v>6722</v>
      </c>
      <c r="E2310" t="s">
        <v>6723</v>
      </c>
      <c r="F2310" t="s">
        <v>6724</v>
      </c>
      <c r="G2310" t="s">
        <v>5160</v>
      </c>
      <c r="H2310" t="s">
        <v>5161</v>
      </c>
      <c r="I2310" t="s">
        <v>5134</v>
      </c>
    </row>
    <row r="2311" spans="1:9" x14ac:dyDescent="0.2">
      <c r="A2311" t="s">
        <v>256</v>
      </c>
      <c r="B2311" t="s">
        <v>32</v>
      </c>
      <c r="C2311" t="s">
        <v>81</v>
      </c>
      <c r="D2311" t="s">
        <v>6725</v>
      </c>
      <c r="E2311" t="s">
        <v>6726</v>
      </c>
      <c r="F2311" t="s">
        <v>6727</v>
      </c>
      <c r="G2311" t="s">
        <v>5168</v>
      </c>
      <c r="H2311" t="s">
        <v>5169</v>
      </c>
      <c r="I2311" t="s">
        <v>5134</v>
      </c>
    </row>
    <row r="2312" spans="1:9" x14ac:dyDescent="0.2">
      <c r="A2312" t="s">
        <v>256</v>
      </c>
      <c r="B2312" t="s">
        <v>32</v>
      </c>
      <c r="C2312" t="s">
        <v>81</v>
      </c>
      <c r="D2312" t="s">
        <v>6728</v>
      </c>
      <c r="E2312" t="s">
        <v>6729</v>
      </c>
      <c r="F2312" t="s">
        <v>6730</v>
      </c>
      <c r="G2312" t="s">
        <v>5571</v>
      </c>
      <c r="H2312" t="s">
        <v>5216</v>
      </c>
      <c r="I2312" t="s">
        <v>5134</v>
      </c>
    </row>
    <row r="2313" spans="1:9" x14ac:dyDescent="0.2">
      <c r="A2313" t="s">
        <v>260</v>
      </c>
      <c r="B2313" t="s">
        <v>32</v>
      </c>
      <c r="C2313" t="s">
        <v>6731</v>
      </c>
      <c r="D2313" t="s">
        <v>6732</v>
      </c>
      <c r="E2313" t="s">
        <v>6733</v>
      </c>
      <c r="F2313" t="s">
        <v>6734</v>
      </c>
      <c r="G2313" t="s">
        <v>5862</v>
      </c>
      <c r="H2313" t="s">
        <v>5161</v>
      </c>
      <c r="I2313" t="s">
        <v>5134</v>
      </c>
    </row>
    <row r="2314" spans="1:9" x14ac:dyDescent="0.2">
      <c r="A2314" t="s">
        <v>260</v>
      </c>
      <c r="B2314" t="s">
        <v>32</v>
      </c>
      <c r="C2314" t="s">
        <v>103</v>
      </c>
      <c r="D2314" t="s">
        <v>6735</v>
      </c>
      <c r="E2314" t="s">
        <v>972</v>
      </c>
      <c r="F2314" t="s">
        <v>972</v>
      </c>
      <c r="G2314" t="s">
        <v>265</v>
      </c>
      <c r="H2314" t="s">
        <v>5174</v>
      </c>
      <c r="I2314" t="s">
        <v>5134</v>
      </c>
    </row>
    <row r="2315" spans="1:9" x14ac:dyDescent="0.2">
      <c r="A2315" t="s">
        <v>260</v>
      </c>
      <c r="B2315" t="s">
        <v>32</v>
      </c>
      <c r="C2315" t="s">
        <v>81</v>
      </c>
      <c r="D2315" t="s">
        <v>6736</v>
      </c>
      <c r="E2315" t="s">
        <v>6737</v>
      </c>
      <c r="F2315" t="s">
        <v>6738</v>
      </c>
      <c r="G2315" t="s">
        <v>5285</v>
      </c>
      <c r="H2315" t="s">
        <v>5144</v>
      </c>
      <c r="I2315" t="s">
        <v>5134</v>
      </c>
    </row>
    <row r="2316" spans="1:9" x14ac:dyDescent="0.2">
      <c r="A2316" t="s">
        <v>260</v>
      </c>
      <c r="B2316" t="s">
        <v>32</v>
      </c>
      <c r="C2316" t="s">
        <v>81</v>
      </c>
      <c r="D2316" t="s">
        <v>6739</v>
      </c>
      <c r="E2316" t="s">
        <v>6740</v>
      </c>
      <c r="F2316" t="s">
        <v>6741</v>
      </c>
      <c r="G2316" t="s">
        <v>5148</v>
      </c>
      <c r="H2316" t="s">
        <v>5133</v>
      </c>
      <c r="I2316" t="s">
        <v>5134</v>
      </c>
    </row>
    <row r="2317" spans="1:9" x14ac:dyDescent="0.2">
      <c r="A2317" t="s">
        <v>249</v>
      </c>
      <c r="B2317" t="s">
        <v>32</v>
      </c>
      <c r="C2317" t="s">
        <v>103</v>
      </c>
      <c r="D2317" t="s">
        <v>6742</v>
      </c>
      <c r="E2317" t="s">
        <v>6743</v>
      </c>
      <c r="F2317" t="s">
        <v>6744</v>
      </c>
      <c r="G2317" t="s">
        <v>5143</v>
      </c>
      <c r="H2317" t="s">
        <v>5144</v>
      </c>
      <c r="I2317" t="s">
        <v>5134</v>
      </c>
    </row>
    <row r="2318" spans="1:9" x14ac:dyDescent="0.2">
      <c r="A2318" t="s">
        <v>249</v>
      </c>
      <c r="B2318" t="s">
        <v>32</v>
      </c>
      <c r="C2318" t="s">
        <v>81</v>
      </c>
      <c r="D2318" t="s">
        <v>6745</v>
      </c>
      <c r="E2318" t="s">
        <v>6746</v>
      </c>
      <c r="F2318" t="s">
        <v>6747</v>
      </c>
      <c r="G2318" t="s">
        <v>5720</v>
      </c>
      <c r="H2318" t="s">
        <v>5161</v>
      </c>
      <c r="I2318" t="s">
        <v>5134</v>
      </c>
    </row>
    <row r="2319" spans="1:9" x14ac:dyDescent="0.2">
      <c r="A2319" t="s">
        <v>244</v>
      </c>
      <c r="B2319" t="s">
        <v>32</v>
      </c>
      <c r="C2319" t="s">
        <v>103</v>
      </c>
      <c r="D2319" t="s">
        <v>6748</v>
      </c>
      <c r="E2319" t="s">
        <v>6749</v>
      </c>
      <c r="F2319" t="s">
        <v>6750</v>
      </c>
      <c r="G2319" t="s">
        <v>5208</v>
      </c>
      <c r="H2319" t="s">
        <v>5209</v>
      </c>
      <c r="I2319" t="s">
        <v>5134</v>
      </c>
    </row>
    <row r="2320" spans="1:9" x14ac:dyDescent="0.2">
      <c r="A2320" t="s">
        <v>249</v>
      </c>
      <c r="B2320" t="s">
        <v>32</v>
      </c>
      <c r="C2320" t="s">
        <v>81</v>
      </c>
      <c r="D2320" t="s">
        <v>6751</v>
      </c>
      <c r="E2320" t="s">
        <v>6752</v>
      </c>
      <c r="F2320" t="s">
        <v>6753</v>
      </c>
      <c r="G2320" t="s">
        <v>6754</v>
      </c>
      <c r="H2320" t="s">
        <v>5549</v>
      </c>
      <c r="I2320" t="s">
        <v>5134</v>
      </c>
    </row>
    <row r="2321" spans="1:9" x14ac:dyDescent="0.2">
      <c r="A2321" t="s">
        <v>244</v>
      </c>
      <c r="B2321" t="s">
        <v>32</v>
      </c>
      <c r="C2321" t="s">
        <v>40</v>
      </c>
      <c r="D2321" t="s">
        <v>6755</v>
      </c>
      <c r="E2321" t="s">
        <v>6756</v>
      </c>
      <c r="F2321" t="s">
        <v>6757</v>
      </c>
      <c r="G2321" t="s">
        <v>5208</v>
      </c>
      <c r="H2321" t="s">
        <v>5209</v>
      </c>
      <c r="I2321" t="s">
        <v>5134</v>
      </c>
    </row>
    <row r="2322" spans="1:9" x14ac:dyDescent="0.2">
      <c r="A2322" t="s">
        <v>244</v>
      </c>
      <c r="B2322" t="s">
        <v>32</v>
      </c>
      <c r="C2322" t="s">
        <v>40</v>
      </c>
      <c r="D2322" t="s">
        <v>6758</v>
      </c>
      <c r="E2322" t="s">
        <v>6759</v>
      </c>
      <c r="F2322" t="s">
        <v>6760</v>
      </c>
      <c r="G2322" t="s">
        <v>5248</v>
      </c>
      <c r="H2322" t="s">
        <v>5200</v>
      </c>
      <c r="I2322" t="s">
        <v>5134</v>
      </c>
    </row>
    <row r="2323" spans="1:9" x14ac:dyDescent="0.2">
      <c r="A2323" t="s">
        <v>244</v>
      </c>
      <c r="B2323" t="s">
        <v>32</v>
      </c>
      <c r="C2323" t="s">
        <v>81</v>
      </c>
      <c r="D2323" t="s">
        <v>6695</v>
      </c>
      <c r="E2323" t="s">
        <v>6696</v>
      </c>
      <c r="F2323" t="s">
        <v>6697</v>
      </c>
      <c r="G2323" t="s">
        <v>5591</v>
      </c>
      <c r="H2323" t="s">
        <v>5549</v>
      </c>
      <c r="I2323" t="s">
        <v>5134</v>
      </c>
    </row>
    <row r="2324" spans="1:9" x14ac:dyDescent="0.2">
      <c r="A2324" t="s">
        <v>1102</v>
      </c>
      <c r="B2324" t="s">
        <v>32</v>
      </c>
      <c r="C2324" t="s">
        <v>117</v>
      </c>
      <c r="D2324" t="s">
        <v>6761</v>
      </c>
      <c r="E2324" t="s">
        <v>6762</v>
      </c>
      <c r="F2324" t="s">
        <v>6763</v>
      </c>
      <c r="G2324" t="s">
        <v>5317</v>
      </c>
      <c r="H2324" t="s">
        <v>5209</v>
      </c>
      <c r="I2324" t="s">
        <v>5134</v>
      </c>
    </row>
    <row r="2325" spans="1:9" x14ac:dyDescent="0.2">
      <c r="A2325" t="s">
        <v>226</v>
      </c>
      <c r="B2325" t="s">
        <v>32</v>
      </c>
      <c r="C2325" t="s">
        <v>103</v>
      </c>
      <c r="D2325" t="s">
        <v>6764</v>
      </c>
      <c r="E2325" t="s">
        <v>6765</v>
      </c>
      <c r="F2325" t="s">
        <v>6766</v>
      </c>
      <c r="G2325" t="s">
        <v>6767</v>
      </c>
      <c r="H2325" t="s">
        <v>5133</v>
      </c>
      <c r="I2325" t="s">
        <v>5134</v>
      </c>
    </row>
    <row r="2326" spans="1:9" x14ac:dyDescent="0.2">
      <c r="A2326" t="s">
        <v>226</v>
      </c>
      <c r="B2326" t="s">
        <v>32</v>
      </c>
      <c r="C2326" t="s">
        <v>81</v>
      </c>
      <c r="D2326" t="s">
        <v>6768</v>
      </c>
      <c r="E2326" t="s">
        <v>6769</v>
      </c>
      <c r="F2326" t="s">
        <v>6770</v>
      </c>
      <c r="G2326" t="s">
        <v>5571</v>
      </c>
      <c r="H2326" t="s">
        <v>5216</v>
      </c>
      <c r="I2326" t="s">
        <v>5134</v>
      </c>
    </row>
    <row r="2327" spans="1:9" x14ac:dyDescent="0.2">
      <c r="A2327" t="s">
        <v>226</v>
      </c>
      <c r="B2327" t="s">
        <v>32</v>
      </c>
      <c r="C2327" t="s">
        <v>81</v>
      </c>
      <c r="D2327" t="s">
        <v>6771</v>
      </c>
      <c r="E2327" t="s">
        <v>6772</v>
      </c>
      <c r="F2327" t="s">
        <v>6773</v>
      </c>
      <c r="G2327" t="s">
        <v>5317</v>
      </c>
      <c r="H2327" t="s">
        <v>5209</v>
      </c>
      <c r="I2327" t="s">
        <v>5134</v>
      </c>
    </row>
    <row r="2328" spans="1:9" x14ac:dyDescent="0.2">
      <c r="A2328" t="s">
        <v>1102</v>
      </c>
      <c r="B2328" t="s">
        <v>32</v>
      </c>
      <c r="C2328" t="s">
        <v>103</v>
      </c>
      <c r="D2328" t="s">
        <v>6774</v>
      </c>
      <c r="E2328" t="s">
        <v>6775</v>
      </c>
      <c r="F2328" t="s">
        <v>6776</v>
      </c>
      <c r="G2328" t="s">
        <v>5277</v>
      </c>
      <c r="H2328" t="s">
        <v>5216</v>
      </c>
      <c r="I2328" t="s">
        <v>5134</v>
      </c>
    </row>
    <row r="2329" spans="1:9" x14ac:dyDescent="0.2">
      <c r="A2329" t="s">
        <v>1102</v>
      </c>
      <c r="B2329" t="s">
        <v>32</v>
      </c>
      <c r="C2329" t="s">
        <v>40</v>
      </c>
      <c r="D2329" t="s">
        <v>6739</v>
      </c>
      <c r="E2329" t="s">
        <v>6740</v>
      </c>
      <c r="F2329" t="s">
        <v>6741</v>
      </c>
      <c r="G2329" t="s">
        <v>5148</v>
      </c>
      <c r="H2329" t="s">
        <v>5133</v>
      </c>
      <c r="I2329" t="s">
        <v>5134</v>
      </c>
    </row>
    <row r="2330" spans="1:9" x14ac:dyDescent="0.2">
      <c r="A2330" t="s">
        <v>1102</v>
      </c>
      <c r="B2330" t="s">
        <v>32</v>
      </c>
      <c r="C2330" t="s">
        <v>81</v>
      </c>
      <c r="D2330" t="s">
        <v>6777</v>
      </c>
      <c r="E2330" t="s">
        <v>6778</v>
      </c>
      <c r="F2330" t="s">
        <v>6779</v>
      </c>
      <c r="G2330" t="s">
        <v>5363</v>
      </c>
      <c r="H2330" t="s">
        <v>5216</v>
      </c>
      <c r="I2330" t="s">
        <v>5134</v>
      </c>
    </row>
    <row r="2331" spans="1:9" x14ac:dyDescent="0.2">
      <c r="A2331" t="s">
        <v>1118</v>
      </c>
      <c r="B2331" t="s">
        <v>32</v>
      </c>
      <c r="C2331" t="s">
        <v>40</v>
      </c>
      <c r="D2331" t="s">
        <v>6780</v>
      </c>
      <c r="E2331" t="s">
        <v>6781</v>
      </c>
      <c r="F2331" t="s">
        <v>6782</v>
      </c>
      <c r="G2331" t="s">
        <v>5934</v>
      </c>
      <c r="H2331" t="s">
        <v>5153</v>
      </c>
      <c r="I2331" t="s">
        <v>5134</v>
      </c>
    </row>
    <row r="2332" spans="1:9" x14ac:dyDescent="0.2">
      <c r="A2332" t="s">
        <v>222</v>
      </c>
      <c r="B2332" t="s">
        <v>32</v>
      </c>
      <c r="C2332" t="s">
        <v>81</v>
      </c>
      <c r="D2332" t="s">
        <v>6783</v>
      </c>
      <c r="E2332" t="s">
        <v>6784</v>
      </c>
      <c r="F2332" t="s">
        <v>6785</v>
      </c>
      <c r="G2332" t="s">
        <v>5228</v>
      </c>
      <c r="H2332" t="s">
        <v>5216</v>
      </c>
      <c r="I2332" t="s">
        <v>5134</v>
      </c>
    </row>
    <row r="2333" spans="1:9" x14ac:dyDescent="0.2">
      <c r="A2333" t="s">
        <v>222</v>
      </c>
      <c r="B2333" t="s">
        <v>32</v>
      </c>
      <c r="C2333" t="s">
        <v>81</v>
      </c>
      <c r="D2333" t="s">
        <v>6786</v>
      </c>
      <c r="E2333" t="s">
        <v>6787</v>
      </c>
      <c r="F2333" t="s">
        <v>6788</v>
      </c>
      <c r="G2333" t="s">
        <v>5363</v>
      </c>
      <c r="H2333" t="s">
        <v>5216</v>
      </c>
      <c r="I2333" t="s">
        <v>5134</v>
      </c>
    </row>
    <row r="2334" spans="1:9" x14ac:dyDescent="0.2">
      <c r="A2334" t="s">
        <v>222</v>
      </c>
      <c r="B2334" t="s">
        <v>32</v>
      </c>
      <c r="C2334" t="s">
        <v>81</v>
      </c>
      <c r="D2334" t="s">
        <v>6789</v>
      </c>
      <c r="E2334" t="s">
        <v>6790</v>
      </c>
      <c r="F2334" t="s">
        <v>6791</v>
      </c>
      <c r="G2334" t="s">
        <v>5591</v>
      </c>
      <c r="H2334" t="s">
        <v>5549</v>
      </c>
      <c r="I2334" t="s">
        <v>5134</v>
      </c>
    </row>
    <row r="2335" spans="1:9" x14ac:dyDescent="0.2">
      <c r="A2335" t="s">
        <v>222</v>
      </c>
      <c r="B2335" t="s">
        <v>32</v>
      </c>
      <c r="C2335" t="s">
        <v>103</v>
      </c>
      <c r="D2335" t="s">
        <v>6602</v>
      </c>
      <c r="E2335" t="s">
        <v>6603</v>
      </c>
      <c r="F2335" t="s">
        <v>6604</v>
      </c>
      <c r="G2335" t="s">
        <v>5591</v>
      </c>
      <c r="H2335" t="s">
        <v>5549</v>
      </c>
      <c r="I2335" t="s">
        <v>5134</v>
      </c>
    </row>
    <row r="2336" spans="1:9" x14ac:dyDescent="0.2">
      <c r="A2336" t="s">
        <v>222</v>
      </c>
      <c r="B2336" t="s">
        <v>32</v>
      </c>
      <c r="C2336" t="s">
        <v>103</v>
      </c>
      <c r="D2336" t="s">
        <v>6792</v>
      </c>
      <c r="E2336" t="s">
        <v>6793</v>
      </c>
      <c r="F2336" t="s">
        <v>6794</v>
      </c>
      <c r="G2336" t="s">
        <v>5313</v>
      </c>
      <c r="H2336" t="s">
        <v>5200</v>
      </c>
      <c r="I2336" t="s">
        <v>5134</v>
      </c>
    </row>
    <row r="2337" spans="1:9" x14ac:dyDescent="0.2">
      <c r="A2337" t="s">
        <v>222</v>
      </c>
      <c r="B2337" t="s">
        <v>32</v>
      </c>
      <c r="C2337" t="s">
        <v>40</v>
      </c>
      <c r="D2337" t="s">
        <v>5782</v>
      </c>
      <c r="E2337" t="s">
        <v>5783</v>
      </c>
      <c r="F2337" t="s">
        <v>5784</v>
      </c>
      <c r="G2337" t="s">
        <v>5582</v>
      </c>
      <c r="H2337" t="s">
        <v>5144</v>
      </c>
      <c r="I2337" t="s">
        <v>5134</v>
      </c>
    </row>
    <row r="2338" spans="1:9" x14ac:dyDescent="0.2">
      <c r="A2338" t="s">
        <v>213</v>
      </c>
      <c r="B2338" t="s">
        <v>32</v>
      </c>
      <c r="C2338" t="s">
        <v>81</v>
      </c>
      <c r="D2338" t="s">
        <v>6795</v>
      </c>
      <c r="E2338" t="s">
        <v>6796</v>
      </c>
      <c r="F2338" t="s">
        <v>6797</v>
      </c>
      <c r="G2338" t="s">
        <v>5317</v>
      </c>
      <c r="H2338" t="s">
        <v>5209</v>
      </c>
      <c r="I2338" t="s">
        <v>5134</v>
      </c>
    </row>
    <row r="2339" spans="1:9" x14ac:dyDescent="0.2">
      <c r="A2339" t="s">
        <v>222</v>
      </c>
      <c r="B2339" t="s">
        <v>32</v>
      </c>
      <c r="C2339" t="s">
        <v>40</v>
      </c>
      <c r="D2339" t="s">
        <v>6798</v>
      </c>
      <c r="E2339" t="s">
        <v>6799</v>
      </c>
      <c r="F2339" t="s">
        <v>6800</v>
      </c>
      <c r="G2339" t="s">
        <v>6479</v>
      </c>
      <c r="H2339" t="s">
        <v>5209</v>
      </c>
      <c r="I2339" t="s">
        <v>5134</v>
      </c>
    </row>
    <row r="2340" spans="1:9" x14ac:dyDescent="0.2">
      <c r="A2340" t="s">
        <v>213</v>
      </c>
      <c r="B2340" t="s">
        <v>32</v>
      </c>
      <c r="C2340" t="s">
        <v>103</v>
      </c>
      <c r="D2340" t="s">
        <v>6801</v>
      </c>
      <c r="E2340" t="s">
        <v>6802</v>
      </c>
      <c r="F2340" t="s">
        <v>6803</v>
      </c>
      <c r="G2340" t="s">
        <v>5168</v>
      </c>
      <c r="H2340" t="s">
        <v>5169</v>
      </c>
      <c r="I2340" t="s">
        <v>5134</v>
      </c>
    </row>
    <row r="2341" spans="1:9" x14ac:dyDescent="0.2">
      <c r="A2341" t="s">
        <v>1118</v>
      </c>
      <c r="B2341" t="s">
        <v>32</v>
      </c>
      <c r="C2341" t="s">
        <v>40</v>
      </c>
      <c r="D2341" t="s">
        <v>6804</v>
      </c>
      <c r="E2341" t="s">
        <v>6805</v>
      </c>
      <c r="F2341" t="s">
        <v>6806</v>
      </c>
      <c r="G2341" t="s">
        <v>5773</v>
      </c>
      <c r="H2341" t="s">
        <v>5133</v>
      </c>
      <c r="I2341" t="s">
        <v>5134</v>
      </c>
    </row>
    <row r="2342" spans="1:9" x14ac:dyDescent="0.2">
      <c r="A2342" t="s">
        <v>213</v>
      </c>
      <c r="B2342" t="s">
        <v>32</v>
      </c>
      <c r="C2342" t="s">
        <v>81</v>
      </c>
      <c r="D2342" t="s">
        <v>6807</v>
      </c>
      <c r="E2342" t="s">
        <v>6808</v>
      </c>
      <c r="F2342" t="s">
        <v>6809</v>
      </c>
      <c r="G2342" t="s">
        <v>5591</v>
      </c>
      <c r="H2342" t="s">
        <v>5549</v>
      </c>
      <c r="I2342" t="s">
        <v>5134</v>
      </c>
    </row>
    <row r="2343" spans="1:9" x14ac:dyDescent="0.2">
      <c r="A2343" t="s">
        <v>1118</v>
      </c>
      <c r="B2343" t="s">
        <v>32</v>
      </c>
      <c r="C2343" t="s">
        <v>40</v>
      </c>
      <c r="D2343" t="s">
        <v>6810</v>
      </c>
      <c r="E2343" t="s">
        <v>6811</v>
      </c>
      <c r="F2343" t="s">
        <v>6812</v>
      </c>
      <c r="G2343" t="s">
        <v>5285</v>
      </c>
      <c r="H2343" t="s">
        <v>5144</v>
      </c>
      <c r="I2343" t="s">
        <v>5134</v>
      </c>
    </row>
    <row r="2344" spans="1:9" x14ac:dyDescent="0.2">
      <c r="A2344" t="s">
        <v>1118</v>
      </c>
      <c r="B2344" t="s">
        <v>32</v>
      </c>
      <c r="C2344" t="s">
        <v>103</v>
      </c>
      <c r="D2344" t="s">
        <v>6813</v>
      </c>
      <c r="E2344" t="s">
        <v>6814</v>
      </c>
      <c r="F2344" t="s">
        <v>6815</v>
      </c>
      <c r="G2344" t="s">
        <v>5472</v>
      </c>
      <c r="H2344" t="s">
        <v>5144</v>
      </c>
      <c r="I2344" t="s">
        <v>5134</v>
      </c>
    </row>
    <row r="2345" spans="1:9" x14ac:dyDescent="0.2">
      <c r="A2345" t="s">
        <v>1118</v>
      </c>
      <c r="B2345" t="s">
        <v>32</v>
      </c>
      <c r="C2345" t="s">
        <v>103</v>
      </c>
      <c r="D2345" t="s">
        <v>5779</v>
      </c>
      <c r="E2345" t="s">
        <v>5780</v>
      </c>
      <c r="F2345" t="s">
        <v>5781</v>
      </c>
      <c r="G2345" t="s">
        <v>5239</v>
      </c>
      <c r="H2345" t="s">
        <v>5240</v>
      </c>
      <c r="I2345" t="s">
        <v>5134</v>
      </c>
    </row>
    <row r="2346" spans="1:9" x14ac:dyDescent="0.2">
      <c r="A2346" t="s">
        <v>207</v>
      </c>
      <c r="B2346" t="s">
        <v>32</v>
      </c>
      <c r="C2346" t="s">
        <v>81</v>
      </c>
      <c r="D2346" t="s">
        <v>6816</v>
      </c>
      <c r="E2346" t="s">
        <v>6817</v>
      </c>
      <c r="F2346" t="s">
        <v>6818</v>
      </c>
      <c r="G2346" t="s">
        <v>5591</v>
      </c>
      <c r="H2346" t="s">
        <v>5549</v>
      </c>
      <c r="I2346" t="s">
        <v>5134</v>
      </c>
    </row>
    <row r="2347" spans="1:9" x14ac:dyDescent="0.2">
      <c r="A2347" t="s">
        <v>207</v>
      </c>
      <c r="B2347" t="s">
        <v>32</v>
      </c>
      <c r="C2347" t="s">
        <v>81</v>
      </c>
      <c r="D2347" t="s">
        <v>6819</v>
      </c>
      <c r="E2347" t="s">
        <v>6820</v>
      </c>
      <c r="F2347" t="s">
        <v>6821</v>
      </c>
      <c r="G2347" t="s">
        <v>5591</v>
      </c>
      <c r="H2347" t="s">
        <v>5549</v>
      </c>
      <c r="I2347" t="s">
        <v>5134</v>
      </c>
    </row>
    <row r="2348" spans="1:9" x14ac:dyDescent="0.2">
      <c r="A2348" t="s">
        <v>207</v>
      </c>
      <c r="B2348" t="s">
        <v>32</v>
      </c>
      <c r="C2348" t="s">
        <v>40</v>
      </c>
      <c r="D2348" t="s">
        <v>6822</v>
      </c>
      <c r="E2348" t="s">
        <v>6823</v>
      </c>
      <c r="F2348" t="s">
        <v>6824</v>
      </c>
      <c r="G2348" t="s">
        <v>5252</v>
      </c>
      <c r="H2348" t="s">
        <v>5153</v>
      </c>
      <c r="I2348" t="s">
        <v>5134</v>
      </c>
    </row>
    <row r="2349" spans="1:9" x14ac:dyDescent="0.2">
      <c r="A2349" t="s">
        <v>200</v>
      </c>
      <c r="B2349" t="s">
        <v>32</v>
      </c>
      <c r="C2349" t="s">
        <v>81</v>
      </c>
      <c r="D2349" t="s">
        <v>6825</v>
      </c>
      <c r="E2349" t="s">
        <v>6826</v>
      </c>
      <c r="F2349" t="s">
        <v>6827</v>
      </c>
      <c r="G2349" t="s">
        <v>5277</v>
      </c>
      <c r="H2349" t="s">
        <v>5216</v>
      </c>
      <c r="I2349" t="s">
        <v>5134</v>
      </c>
    </row>
    <row r="2350" spans="1:9" x14ac:dyDescent="0.2">
      <c r="A2350" t="s">
        <v>200</v>
      </c>
      <c r="B2350" t="s">
        <v>32</v>
      </c>
      <c r="C2350" t="s">
        <v>81</v>
      </c>
      <c r="D2350" t="s">
        <v>6828</v>
      </c>
      <c r="E2350" t="s">
        <v>6829</v>
      </c>
      <c r="F2350" t="s">
        <v>6830</v>
      </c>
      <c r="G2350" t="s">
        <v>5538</v>
      </c>
      <c r="H2350" t="s">
        <v>5240</v>
      </c>
      <c r="I2350" t="s">
        <v>5134</v>
      </c>
    </row>
    <row r="2351" spans="1:9" x14ac:dyDescent="0.2">
      <c r="A2351" t="s">
        <v>200</v>
      </c>
      <c r="B2351" t="s">
        <v>32</v>
      </c>
      <c r="C2351" t="s">
        <v>81</v>
      </c>
      <c r="D2351" t="s">
        <v>6831</v>
      </c>
      <c r="E2351" t="s">
        <v>6832</v>
      </c>
      <c r="F2351" t="s">
        <v>6833</v>
      </c>
      <c r="G2351" t="s">
        <v>5208</v>
      </c>
      <c r="H2351" t="s">
        <v>5209</v>
      </c>
      <c r="I2351" t="s">
        <v>5134</v>
      </c>
    </row>
    <row r="2352" spans="1:9" x14ac:dyDescent="0.2">
      <c r="A2352" t="s">
        <v>200</v>
      </c>
      <c r="B2352" t="s">
        <v>32</v>
      </c>
      <c r="C2352" t="s">
        <v>40</v>
      </c>
      <c r="D2352" t="s">
        <v>5410</v>
      </c>
      <c r="E2352" t="s">
        <v>5411</v>
      </c>
      <c r="F2352" t="s">
        <v>5412</v>
      </c>
      <c r="G2352" t="s">
        <v>5277</v>
      </c>
      <c r="H2352" t="s">
        <v>5216</v>
      </c>
      <c r="I2352" t="s">
        <v>5134</v>
      </c>
    </row>
    <row r="2353" spans="1:9" x14ac:dyDescent="0.2">
      <c r="A2353" t="s">
        <v>193</v>
      </c>
      <c r="B2353" t="s">
        <v>32</v>
      </c>
      <c r="C2353" t="s">
        <v>103</v>
      </c>
      <c r="D2353" t="s">
        <v>6834</v>
      </c>
      <c r="E2353" t="s">
        <v>6835</v>
      </c>
      <c r="F2353" t="s">
        <v>6836</v>
      </c>
      <c r="G2353" t="s">
        <v>265</v>
      </c>
      <c r="H2353" t="s">
        <v>5209</v>
      </c>
      <c r="I2353" t="s">
        <v>5134</v>
      </c>
    </row>
    <row r="2354" spans="1:9" x14ac:dyDescent="0.2">
      <c r="A2354" t="s">
        <v>193</v>
      </c>
      <c r="B2354" t="s">
        <v>32</v>
      </c>
      <c r="C2354" t="s">
        <v>81</v>
      </c>
      <c r="D2354" t="s">
        <v>6837</v>
      </c>
      <c r="E2354" t="s">
        <v>6838</v>
      </c>
      <c r="F2354" t="s">
        <v>6839</v>
      </c>
      <c r="G2354" t="s">
        <v>5591</v>
      </c>
      <c r="H2354" t="s">
        <v>5549</v>
      </c>
      <c r="I2354" t="s">
        <v>5134</v>
      </c>
    </row>
    <row r="2355" spans="1:9" x14ac:dyDescent="0.2">
      <c r="A2355" t="s">
        <v>193</v>
      </c>
      <c r="B2355" t="s">
        <v>32</v>
      </c>
      <c r="C2355" t="s">
        <v>81</v>
      </c>
      <c r="D2355" t="s">
        <v>6840</v>
      </c>
      <c r="E2355" t="s">
        <v>6841</v>
      </c>
      <c r="F2355" t="s">
        <v>6842</v>
      </c>
      <c r="G2355" t="s">
        <v>5591</v>
      </c>
      <c r="H2355" t="s">
        <v>5549</v>
      </c>
      <c r="I2355" t="s">
        <v>5134</v>
      </c>
    </row>
    <row r="2356" spans="1:9" x14ac:dyDescent="0.2">
      <c r="A2356" t="s">
        <v>193</v>
      </c>
      <c r="B2356" t="s">
        <v>32</v>
      </c>
      <c r="C2356" t="s">
        <v>81</v>
      </c>
      <c r="D2356" t="s">
        <v>6843</v>
      </c>
      <c r="E2356" t="s">
        <v>6844</v>
      </c>
      <c r="F2356" t="s">
        <v>6845</v>
      </c>
      <c r="G2356" t="s">
        <v>5862</v>
      </c>
      <c r="H2356" t="s">
        <v>5161</v>
      </c>
      <c r="I2356" t="s">
        <v>5134</v>
      </c>
    </row>
    <row r="2357" spans="1:9" x14ac:dyDescent="0.2">
      <c r="A2357" t="s">
        <v>193</v>
      </c>
      <c r="B2357" t="s">
        <v>32</v>
      </c>
      <c r="C2357" t="s">
        <v>81</v>
      </c>
      <c r="D2357" t="s">
        <v>6846</v>
      </c>
      <c r="E2357" t="s">
        <v>6847</v>
      </c>
      <c r="F2357" t="s">
        <v>6848</v>
      </c>
      <c r="G2357" t="s">
        <v>5591</v>
      </c>
      <c r="H2357" t="s">
        <v>5549</v>
      </c>
      <c r="I2357" t="s">
        <v>5134</v>
      </c>
    </row>
    <row r="2358" spans="1:9" x14ac:dyDescent="0.2">
      <c r="A2358" t="s">
        <v>193</v>
      </c>
      <c r="B2358" t="s">
        <v>32</v>
      </c>
      <c r="C2358" t="s">
        <v>40</v>
      </c>
      <c r="D2358" t="s">
        <v>6849</v>
      </c>
      <c r="E2358" t="s">
        <v>6850</v>
      </c>
      <c r="F2358" t="s">
        <v>6851</v>
      </c>
      <c r="G2358" t="s">
        <v>5248</v>
      </c>
      <c r="H2358" t="s">
        <v>5200</v>
      </c>
      <c r="I2358" t="s">
        <v>5134</v>
      </c>
    </row>
    <row r="2359" spans="1:9" x14ac:dyDescent="0.2">
      <c r="A2359" t="s">
        <v>193</v>
      </c>
      <c r="B2359" t="s">
        <v>32</v>
      </c>
      <c r="C2359" t="s">
        <v>40</v>
      </c>
      <c r="D2359" t="s">
        <v>6852</v>
      </c>
      <c r="E2359" t="s">
        <v>6853</v>
      </c>
      <c r="F2359" t="s">
        <v>6854</v>
      </c>
      <c r="G2359" t="s">
        <v>5862</v>
      </c>
      <c r="H2359" t="s">
        <v>5161</v>
      </c>
      <c r="I2359" t="s">
        <v>5134</v>
      </c>
    </row>
    <row r="2360" spans="1:9" x14ac:dyDescent="0.2">
      <c r="A2360" t="s">
        <v>193</v>
      </c>
      <c r="B2360" t="s">
        <v>32</v>
      </c>
      <c r="C2360" t="s">
        <v>40</v>
      </c>
      <c r="D2360" t="s">
        <v>6855</v>
      </c>
      <c r="E2360" t="s">
        <v>6856</v>
      </c>
      <c r="F2360" t="s">
        <v>6857</v>
      </c>
      <c r="G2360" t="s">
        <v>5228</v>
      </c>
      <c r="H2360" t="s">
        <v>5216</v>
      </c>
      <c r="I2360" t="s">
        <v>5134</v>
      </c>
    </row>
    <row r="2361" spans="1:9" x14ac:dyDescent="0.2">
      <c r="A2361" t="s">
        <v>193</v>
      </c>
      <c r="B2361" t="s">
        <v>32</v>
      </c>
      <c r="C2361" t="s">
        <v>81</v>
      </c>
      <c r="D2361" t="s">
        <v>6858</v>
      </c>
      <c r="E2361" t="s">
        <v>6859</v>
      </c>
      <c r="F2361" t="s">
        <v>6860</v>
      </c>
      <c r="G2361" t="s">
        <v>5208</v>
      </c>
      <c r="H2361" t="s">
        <v>5209</v>
      </c>
      <c r="I2361" t="s">
        <v>5134</v>
      </c>
    </row>
    <row r="2362" spans="1:9" x14ac:dyDescent="0.2">
      <c r="A2362" t="s">
        <v>193</v>
      </c>
      <c r="B2362" t="s">
        <v>32</v>
      </c>
      <c r="C2362" t="s">
        <v>81</v>
      </c>
      <c r="D2362" t="s">
        <v>6861</v>
      </c>
      <c r="E2362" t="s">
        <v>6862</v>
      </c>
      <c r="F2362" t="s">
        <v>6863</v>
      </c>
      <c r="G2362" t="s">
        <v>5591</v>
      </c>
      <c r="H2362" t="s">
        <v>5549</v>
      </c>
      <c r="I2362" t="s">
        <v>5134</v>
      </c>
    </row>
    <row r="2363" spans="1:9" x14ac:dyDescent="0.2">
      <c r="A2363" t="s">
        <v>193</v>
      </c>
      <c r="B2363" t="s">
        <v>32</v>
      </c>
      <c r="C2363" t="s">
        <v>40</v>
      </c>
      <c r="D2363" t="s">
        <v>6810</v>
      </c>
      <c r="E2363" t="s">
        <v>6811</v>
      </c>
      <c r="F2363" t="s">
        <v>6812</v>
      </c>
      <c r="G2363" t="s">
        <v>5285</v>
      </c>
      <c r="H2363" t="s">
        <v>5144</v>
      </c>
      <c r="I2363" t="s">
        <v>5134</v>
      </c>
    </row>
    <row r="2364" spans="1:9" x14ac:dyDescent="0.2">
      <c r="A2364" t="s">
        <v>2741</v>
      </c>
      <c r="B2364" t="s">
        <v>32</v>
      </c>
      <c r="C2364" t="s">
        <v>33</v>
      </c>
      <c r="D2364" t="s">
        <v>6864</v>
      </c>
      <c r="E2364" t="s">
        <v>6865</v>
      </c>
      <c r="F2364" t="s">
        <v>6866</v>
      </c>
      <c r="G2364" t="s">
        <v>5862</v>
      </c>
      <c r="H2364" t="s">
        <v>5161</v>
      </c>
      <c r="I2364" t="s">
        <v>5134</v>
      </c>
    </row>
    <row r="2365" spans="1:9" x14ac:dyDescent="0.2">
      <c r="A2365" t="s">
        <v>2741</v>
      </c>
      <c r="B2365" t="s">
        <v>32</v>
      </c>
      <c r="C2365" t="s">
        <v>81</v>
      </c>
      <c r="D2365" t="s">
        <v>6867</v>
      </c>
      <c r="E2365" t="s">
        <v>6868</v>
      </c>
      <c r="F2365" t="s">
        <v>6869</v>
      </c>
      <c r="G2365" t="s">
        <v>5208</v>
      </c>
      <c r="H2365" t="s">
        <v>5209</v>
      </c>
      <c r="I2365" t="s">
        <v>5134</v>
      </c>
    </row>
    <row r="2366" spans="1:9" x14ac:dyDescent="0.2">
      <c r="A2366" t="s">
        <v>2741</v>
      </c>
      <c r="B2366" t="s">
        <v>32</v>
      </c>
      <c r="C2366" t="s">
        <v>81</v>
      </c>
      <c r="D2366" t="s">
        <v>6870</v>
      </c>
      <c r="E2366" t="s">
        <v>6871</v>
      </c>
      <c r="F2366" t="s">
        <v>6872</v>
      </c>
      <c r="G2366" t="s">
        <v>5185</v>
      </c>
      <c r="H2366" t="s">
        <v>5161</v>
      </c>
      <c r="I2366" t="s">
        <v>5134</v>
      </c>
    </row>
    <row r="2367" spans="1:9" x14ac:dyDescent="0.2">
      <c r="A2367" t="s">
        <v>2741</v>
      </c>
      <c r="B2367" t="s">
        <v>32</v>
      </c>
      <c r="C2367" t="s">
        <v>81</v>
      </c>
      <c r="D2367" t="s">
        <v>6873</v>
      </c>
      <c r="E2367" t="s">
        <v>6874</v>
      </c>
      <c r="F2367" t="s">
        <v>6875</v>
      </c>
      <c r="G2367" t="s">
        <v>5208</v>
      </c>
      <c r="H2367" t="s">
        <v>5209</v>
      </c>
      <c r="I2367" t="s">
        <v>5134</v>
      </c>
    </row>
    <row r="2368" spans="1:9" x14ac:dyDescent="0.2">
      <c r="A2368" t="s">
        <v>2741</v>
      </c>
      <c r="B2368" t="s">
        <v>32</v>
      </c>
      <c r="C2368" t="s">
        <v>81</v>
      </c>
      <c r="D2368" t="s">
        <v>6876</v>
      </c>
      <c r="E2368" t="s">
        <v>6877</v>
      </c>
      <c r="F2368" t="s">
        <v>6878</v>
      </c>
      <c r="G2368" t="s">
        <v>5208</v>
      </c>
      <c r="H2368" t="s">
        <v>5209</v>
      </c>
      <c r="I2368" t="s">
        <v>5134</v>
      </c>
    </row>
    <row r="2369" spans="1:9" x14ac:dyDescent="0.2">
      <c r="A2369" t="s">
        <v>2741</v>
      </c>
      <c r="B2369" t="s">
        <v>32</v>
      </c>
      <c r="C2369" t="s">
        <v>40</v>
      </c>
      <c r="D2369" t="s">
        <v>6879</v>
      </c>
      <c r="E2369" t="s">
        <v>6880</v>
      </c>
      <c r="F2369" t="s">
        <v>6881</v>
      </c>
      <c r="G2369" t="s">
        <v>5661</v>
      </c>
      <c r="H2369" t="s">
        <v>5153</v>
      </c>
      <c r="I2369" t="s">
        <v>5134</v>
      </c>
    </row>
    <row r="2370" spans="1:9" x14ac:dyDescent="0.2">
      <c r="A2370" t="s">
        <v>189</v>
      </c>
      <c r="B2370" t="s">
        <v>32</v>
      </c>
      <c r="C2370" t="s">
        <v>81</v>
      </c>
      <c r="D2370" t="s">
        <v>6882</v>
      </c>
      <c r="E2370" t="s">
        <v>6883</v>
      </c>
      <c r="F2370" t="s">
        <v>6884</v>
      </c>
      <c r="G2370" t="s">
        <v>5277</v>
      </c>
      <c r="H2370" t="s">
        <v>5216</v>
      </c>
      <c r="I2370" t="s">
        <v>5134</v>
      </c>
    </row>
    <row r="2371" spans="1:9" x14ac:dyDescent="0.2">
      <c r="A2371" t="s">
        <v>189</v>
      </c>
      <c r="B2371" t="s">
        <v>32</v>
      </c>
      <c r="C2371" t="s">
        <v>81</v>
      </c>
      <c r="D2371" t="s">
        <v>6426</v>
      </c>
      <c r="E2371" t="s">
        <v>6427</v>
      </c>
      <c r="F2371" t="s">
        <v>6428</v>
      </c>
      <c r="G2371" t="s">
        <v>5472</v>
      </c>
      <c r="H2371" t="s">
        <v>5144</v>
      </c>
      <c r="I2371" t="s">
        <v>5134</v>
      </c>
    </row>
    <row r="2372" spans="1:9" x14ac:dyDescent="0.2">
      <c r="A2372" t="s">
        <v>189</v>
      </c>
      <c r="B2372" t="s">
        <v>32</v>
      </c>
      <c r="C2372" t="s">
        <v>81</v>
      </c>
      <c r="D2372" t="s">
        <v>6885</v>
      </c>
      <c r="E2372" t="s">
        <v>6886</v>
      </c>
      <c r="F2372" t="s">
        <v>6887</v>
      </c>
      <c r="G2372" t="s">
        <v>265</v>
      </c>
      <c r="H2372" t="s">
        <v>5216</v>
      </c>
      <c r="I2372" t="s">
        <v>5134</v>
      </c>
    </row>
    <row r="2373" spans="1:9" x14ac:dyDescent="0.2">
      <c r="A2373" t="s">
        <v>189</v>
      </c>
      <c r="B2373" t="s">
        <v>32</v>
      </c>
      <c r="C2373" t="s">
        <v>103</v>
      </c>
      <c r="D2373" t="s">
        <v>6888</v>
      </c>
      <c r="E2373" t="s">
        <v>6889</v>
      </c>
      <c r="F2373" t="s">
        <v>6890</v>
      </c>
      <c r="G2373" t="s">
        <v>5132</v>
      </c>
      <c r="H2373" t="s">
        <v>5133</v>
      </c>
      <c r="I2373" t="s">
        <v>5134</v>
      </c>
    </row>
    <row r="2374" spans="1:9" x14ac:dyDescent="0.2">
      <c r="A2374" t="s">
        <v>182</v>
      </c>
      <c r="B2374" t="s">
        <v>32</v>
      </c>
      <c r="C2374" t="s">
        <v>81</v>
      </c>
      <c r="D2374" t="s">
        <v>6891</v>
      </c>
      <c r="E2374" t="s">
        <v>6892</v>
      </c>
      <c r="F2374" t="s">
        <v>6893</v>
      </c>
      <c r="G2374" t="s">
        <v>5239</v>
      </c>
      <c r="H2374" t="s">
        <v>5240</v>
      </c>
      <c r="I2374" t="s">
        <v>5134</v>
      </c>
    </row>
    <row r="2375" spans="1:9" x14ac:dyDescent="0.2">
      <c r="A2375" t="s">
        <v>189</v>
      </c>
      <c r="B2375" t="s">
        <v>32</v>
      </c>
      <c r="C2375" t="s">
        <v>81</v>
      </c>
      <c r="D2375" t="s">
        <v>6894</v>
      </c>
      <c r="E2375" t="s">
        <v>6895</v>
      </c>
      <c r="F2375" t="s">
        <v>6896</v>
      </c>
      <c r="G2375" t="s">
        <v>5591</v>
      </c>
      <c r="H2375" t="s">
        <v>5549</v>
      </c>
      <c r="I2375" t="s">
        <v>5134</v>
      </c>
    </row>
    <row r="2376" spans="1:9" x14ac:dyDescent="0.2">
      <c r="A2376" t="s">
        <v>182</v>
      </c>
      <c r="B2376" t="s">
        <v>32</v>
      </c>
      <c r="C2376" t="s">
        <v>103</v>
      </c>
      <c r="D2376" t="s">
        <v>6897</v>
      </c>
      <c r="E2376" t="s">
        <v>6898</v>
      </c>
      <c r="F2376" t="s">
        <v>6899</v>
      </c>
      <c r="G2376" t="s">
        <v>5168</v>
      </c>
      <c r="H2376" t="s">
        <v>5169</v>
      </c>
      <c r="I2376" t="s">
        <v>5134</v>
      </c>
    </row>
    <row r="2377" spans="1:9" x14ac:dyDescent="0.2">
      <c r="A2377" t="s">
        <v>182</v>
      </c>
      <c r="B2377" t="s">
        <v>32</v>
      </c>
      <c r="C2377" t="s">
        <v>103</v>
      </c>
      <c r="D2377" t="s">
        <v>6900</v>
      </c>
      <c r="E2377" t="s">
        <v>6901</v>
      </c>
      <c r="F2377" t="s">
        <v>6902</v>
      </c>
      <c r="G2377" t="s">
        <v>6479</v>
      </c>
      <c r="H2377" t="s">
        <v>5240</v>
      </c>
      <c r="I2377" t="s">
        <v>5134</v>
      </c>
    </row>
    <row r="2378" spans="1:9" x14ac:dyDescent="0.2">
      <c r="A2378" t="s">
        <v>182</v>
      </c>
      <c r="B2378" t="s">
        <v>32</v>
      </c>
      <c r="C2378" t="s">
        <v>33</v>
      </c>
      <c r="D2378" t="s">
        <v>48</v>
      </c>
      <c r="E2378" t="s">
        <v>6903</v>
      </c>
      <c r="F2378" t="s">
        <v>6904</v>
      </c>
      <c r="G2378" t="s">
        <v>5199</v>
      </c>
      <c r="H2378" t="s">
        <v>5200</v>
      </c>
      <c r="I2378" t="s">
        <v>5134</v>
      </c>
    </row>
    <row r="2379" spans="1:9" x14ac:dyDescent="0.2">
      <c r="A2379" t="s">
        <v>182</v>
      </c>
      <c r="B2379" t="s">
        <v>32</v>
      </c>
      <c r="C2379" t="s">
        <v>81</v>
      </c>
      <c r="D2379" t="s">
        <v>6426</v>
      </c>
      <c r="E2379" t="s">
        <v>6427</v>
      </c>
      <c r="F2379" t="s">
        <v>6428</v>
      </c>
      <c r="G2379" t="s">
        <v>5472</v>
      </c>
      <c r="H2379" t="s">
        <v>5144</v>
      </c>
      <c r="I2379" t="s">
        <v>5134</v>
      </c>
    </row>
    <row r="2380" spans="1:9" x14ac:dyDescent="0.2">
      <c r="A2380" t="s">
        <v>177</v>
      </c>
      <c r="B2380" t="s">
        <v>32</v>
      </c>
      <c r="C2380" t="s">
        <v>47</v>
      </c>
      <c r="D2380" t="s">
        <v>6905</v>
      </c>
      <c r="E2380" t="s">
        <v>6906</v>
      </c>
      <c r="F2380" t="s">
        <v>6907</v>
      </c>
      <c r="G2380" t="s">
        <v>5252</v>
      </c>
      <c r="H2380" t="s">
        <v>5153</v>
      </c>
      <c r="I2380" t="s">
        <v>5134</v>
      </c>
    </row>
    <row r="2381" spans="1:9" x14ac:dyDescent="0.2">
      <c r="A2381" t="s">
        <v>177</v>
      </c>
      <c r="B2381" t="s">
        <v>32</v>
      </c>
      <c r="C2381" t="s">
        <v>81</v>
      </c>
      <c r="D2381" t="s">
        <v>5220</v>
      </c>
      <c r="E2381" t="s">
        <v>5221</v>
      </c>
      <c r="F2381" t="s">
        <v>5222</v>
      </c>
      <c r="G2381" t="s">
        <v>5148</v>
      </c>
      <c r="H2381" t="s">
        <v>5133</v>
      </c>
      <c r="I2381" t="s">
        <v>5134</v>
      </c>
    </row>
    <row r="2382" spans="1:9" x14ac:dyDescent="0.2">
      <c r="A2382" t="s">
        <v>182</v>
      </c>
      <c r="B2382" t="s">
        <v>32</v>
      </c>
      <c r="C2382" t="s">
        <v>40</v>
      </c>
      <c r="D2382" t="s">
        <v>6873</v>
      </c>
      <c r="E2382" t="s">
        <v>6874</v>
      </c>
      <c r="F2382" t="s">
        <v>6875</v>
      </c>
      <c r="G2382" t="s">
        <v>5208</v>
      </c>
      <c r="H2382" t="s">
        <v>5209</v>
      </c>
      <c r="I2382" t="s">
        <v>5134</v>
      </c>
    </row>
    <row r="2383" spans="1:9" x14ac:dyDescent="0.2">
      <c r="A2383" t="s">
        <v>182</v>
      </c>
      <c r="B2383" t="s">
        <v>32</v>
      </c>
      <c r="C2383" t="s">
        <v>117</v>
      </c>
      <c r="D2383" t="s">
        <v>6867</v>
      </c>
      <c r="E2383" t="s">
        <v>6868</v>
      </c>
      <c r="F2383" t="s">
        <v>6869</v>
      </c>
      <c r="G2383" t="s">
        <v>5208</v>
      </c>
      <c r="H2383" t="s">
        <v>5209</v>
      </c>
      <c r="I2383" t="s">
        <v>5134</v>
      </c>
    </row>
    <row r="2384" spans="1:9" x14ac:dyDescent="0.2">
      <c r="A2384" t="s">
        <v>182</v>
      </c>
      <c r="B2384" t="s">
        <v>32</v>
      </c>
      <c r="C2384" t="s">
        <v>103</v>
      </c>
      <c r="D2384" t="s">
        <v>6908</v>
      </c>
      <c r="E2384" t="s">
        <v>6909</v>
      </c>
      <c r="F2384" t="s">
        <v>6910</v>
      </c>
      <c r="G2384" t="s">
        <v>5248</v>
      </c>
      <c r="H2384" t="s">
        <v>5200</v>
      </c>
      <c r="I2384" t="s">
        <v>5134</v>
      </c>
    </row>
    <row r="2385" spans="1:9" x14ac:dyDescent="0.2">
      <c r="A2385" t="s">
        <v>189</v>
      </c>
      <c r="B2385" t="s">
        <v>32</v>
      </c>
      <c r="C2385" t="s">
        <v>81</v>
      </c>
      <c r="D2385" t="s">
        <v>6911</v>
      </c>
      <c r="E2385" t="s">
        <v>6912</v>
      </c>
      <c r="F2385" t="s">
        <v>6913</v>
      </c>
      <c r="G2385" t="s">
        <v>5591</v>
      </c>
      <c r="H2385" t="s">
        <v>5549</v>
      </c>
      <c r="I2385" t="s">
        <v>5134</v>
      </c>
    </row>
    <row r="2386" spans="1:9" x14ac:dyDescent="0.2">
      <c r="A2386" t="s">
        <v>177</v>
      </c>
      <c r="B2386" t="s">
        <v>11</v>
      </c>
      <c r="C2386" t="s">
        <v>12</v>
      </c>
      <c r="D2386" t="s">
        <v>6914</v>
      </c>
      <c r="E2386" t="s">
        <v>6915</v>
      </c>
      <c r="F2386" t="s">
        <v>6916</v>
      </c>
      <c r="G2386" t="s">
        <v>5228</v>
      </c>
      <c r="H2386" t="s">
        <v>5216</v>
      </c>
      <c r="I2386" t="s">
        <v>5134</v>
      </c>
    </row>
    <row r="2387" spans="1:9" x14ac:dyDescent="0.2">
      <c r="A2387" t="s">
        <v>177</v>
      </c>
      <c r="B2387" t="s">
        <v>32</v>
      </c>
      <c r="C2387" t="s">
        <v>103</v>
      </c>
      <c r="D2387" t="s">
        <v>48</v>
      </c>
      <c r="E2387" t="s">
        <v>6917</v>
      </c>
      <c r="F2387" t="s">
        <v>6918</v>
      </c>
      <c r="G2387" t="s">
        <v>5363</v>
      </c>
      <c r="H2387" t="s">
        <v>5216</v>
      </c>
      <c r="I2387" t="s">
        <v>5134</v>
      </c>
    </row>
    <row r="2388" spans="1:9" x14ac:dyDescent="0.2">
      <c r="A2388" t="s">
        <v>170</v>
      </c>
      <c r="B2388" t="s">
        <v>32</v>
      </c>
      <c r="C2388" t="s">
        <v>103</v>
      </c>
      <c r="D2388" t="s">
        <v>6919</v>
      </c>
      <c r="E2388" t="s">
        <v>6920</v>
      </c>
      <c r="F2388" t="s">
        <v>6921</v>
      </c>
      <c r="G2388" t="s">
        <v>5591</v>
      </c>
      <c r="H2388" t="s">
        <v>5549</v>
      </c>
      <c r="I2388" t="s">
        <v>5134</v>
      </c>
    </row>
    <row r="2389" spans="1:9" x14ac:dyDescent="0.2">
      <c r="A2389" t="s">
        <v>170</v>
      </c>
      <c r="B2389" t="s">
        <v>32</v>
      </c>
      <c r="C2389" t="s">
        <v>40</v>
      </c>
      <c r="D2389" t="s">
        <v>6922</v>
      </c>
      <c r="E2389" t="s">
        <v>6923</v>
      </c>
      <c r="F2389" t="s">
        <v>6924</v>
      </c>
      <c r="G2389" t="s">
        <v>5138</v>
      </c>
      <c r="H2389" t="s">
        <v>5139</v>
      </c>
      <c r="I2389" t="s">
        <v>5134</v>
      </c>
    </row>
    <row r="2390" spans="1:9" x14ac:dyDescent="0.2">
      <c r="A2390" t="s">
        <v>1157</v>
      </c>
      <c r="B2390" t="s">
        <v>32</v>
      </c>
      <c r="C2390" t="s">
        <v>81</v>
      </c>
      <c r="D2390" t="s">
        <v>6925</v>
      </c>
      <c r="E2390" t="s">
        <v>6926</v>
      </c>
      <c r="F2390" t="s">
        <v>6927</v>
      </c>
      <c r="G2390" t="s">
        <v>5363</v>
      </c>
      <c r="H2390" t="s">
        <v>5216</v>
      </c>
      <c r="I2390" t="s">
        <v>5134</v>
      </c>
    </row>
    <row r="2391" spans="1:9" x14ac:dyDescent="0.2">
      <c r="A2391" t="s">
        <v>170</v>
      </c>
      <c r="B2391" t="s">
        <v>32</v>
      </c>
      <c r="C2391" t="s">
        <v>81</v>
      </c>
      <c r="D2391" t="s">
        <v>6928</v>
      </c>
      <c r="E2391" t="s">
        <v>6929</v>
      </c>
      <c r="F2391" t="s">
        <v>6930</v>
      </c>
      <c r="G2391" t="s">
        <v>5208</v>
      </c>
      <c r="H2391" t="s">
        <v>5209</v>
      </c>
      <c r="I2391" t="s">
        <v>5134</v>
      </c>
    </row>
    <row r="2392" spans="1:9" x14ac:dyDescent="0.2">
      <c r="A2392" t="s">
        <v>1149</v>
      </c>
      <c r="B2392" t="s">
        <v>32</v>
      </c>
      <c r="C2392" t="s">
        <v>40</v>
      </c>
      <c r="D2392" t="s">
        <v>6931</v>
      </c>
      <c r="E2392" t="s">
        <v>6932</v>
      </c>
      <c r="F2392" t="s">
        <v>6933</v>
      </c>
      <c r="G2392" t="s">
        <v>6173</v>
      </c>
      <c r="H2392" t="s">
        <v>5174</v>
      </c>
      <c r="I2392" t="s">
        <v>5134</v>
      </c>
    </row>
    <row r="2393" spans="1:9" x14ac:dyDescent="0.2">
      <c r="A2393" t="s">
        <v>1149</v>
      </c>
      <c r="B2393" t="s">
        <v>32</v>
      </c>
      <c r="C2393" t="s">
        <v>81</v>
      </c>
      <c r="D2393" t="s">
        <v>6934</v>
      </c>
      <c r="E2393" t="s">
        <v>6935</v>
      </c>
      <c r="F2393" t="s">
        <v>6936</v>
      </c>
      <c r="G2393" t="s">
        <v>5208</v>
      </c>
      <c r="H2393" t="s">
        <v>5209</v>
      </c>
      <c r="I2393" t="s">
        <v>5134</v>
      </c>
    </row>
    <row r="2394" spans="1:9" x14ac:dyDescent="0.2">
      <c r="A2394" t="s">
        <v>1149</v>
      </c>
      <c r="B2394" t="s">
        <v>32</v>
      </c>
      <c r="C2394" t="s">
        <v>81</v>
      </c>
      <c r="D2394" t="s">
        <v>6937</v>
      </c>
      <c r="E2394" t="s">
        <v>6938</v>
      </c>
      <c r="F2394" t="s">
        <v>6939</v>
      </c>
      <c r="G2394" t="s">
        <v>5363</v>
      </c>
      <c r="H2394" t="s">
        <v>5216</v>
      </c>
      <c r="I2394" t="s">
        <v>5134</v>
      </c>
    </row>
    <row r="2395" spans="1:9" x14ac:dyDescent="0.2">
      <c r="A2395" t="s">
        <v>1149</v>
      </c>
      <c r="B2395" t="s">
        <v>32</v>
      </c>
      <c r="C2395" t="s">
        <v>81</v>
      </c>
      <c r="D2395" t="s">
        <v>6940</v>
      </c>
      <c r="E2395" t="s">
        <v>6941</v>
      </c>
      <c r="F2395" t="s">
        <v>6942</v>
      </c>
      <c r="G2395" t="s">
        <v>5571</v>
      </c>
      <c r="H2395" t="s">
        <v>5216</v>
      </c>
      <c r="I2395" t="s">
        <v>5134</v>
      </c>
    </row>
    <row r="2396" spans="1:9" x14ac:dyDescent="0.2">
      <c r="A2396" t="s">
        <v>1153</v>
      </c>
      <c r="B2396" t="s">
        <v>32</v>
      </c>
      <c r="C2396" t="s">
        <v>81</v>
      </c>
      <c r="D2396" t="s">
        <v>6943</v>
      </c>
      <c r="E2396" t="s">
        <v>6944</v>
      </c>
      <c r="F2396" t="s">
        <v>6945</v>
      </c>
      <c r="G2396" t="s">
        <v>5204</v>
      </c>
      <c r="H2396" t="s">
        <v>5169</v>
      </c>
      <c r="I2396" t="s">
        <v>5134</v>
      </c>
    </row>
    <row r="2397" spans="1:9" x14ac:dyDescent="0.2">
      <c r="A2397" t="s">
        <v>1153</v>
      </c>
      <c r="B2397" t="s">
        <v>32</v>
      </c>
      <c r="C2397" t="s">
        <v>103</v>
      </c>
      <c r="D2397" t="s">
        <v>6946</v>
      </c>
      <c r="E2397" t="s">
        <v>6947</v>
      </c>
      <c r="F2397" t="s">
        <v>6948</v>
      </c>
      <c r="G2397" t="s">
        <v>5403</v>
      </c>
      <c r="H2397" t="s">
        <v>5144</v>
      </c>
      <c r="I2397" t="s">
        <v>5134</v>
      </c>
    </row>
    <row r="2398" spans="1:9" x14ac:dyDescent="0.2">
      <c r="A2398" t="s">
        <v>1153</v>
      </c>
      <c r="B2398" t="s">
        <v>32</v>
      </c>
      <c r="C2398" t="s">
        <v>103</v>
      </c>
      <c r="D2398" t="s">
        <v>6949</v>
      </c>
      <c r="E2398" t="s">
        <v>6950</v>
      </c>
      <c r="F2398" t="s">
        <v>6951</v>
      </c>
      <c r="G2398" t="s">
        <v>5750</v>
      </c>
      <c r="H2398" t="s">
        <v>5587</v>
      </c>
      <c r="I2398" t="s">
        <v>5134</v>
      </c>
    </row>
    <row r="2399" spans="1:9" x14ac:dyDescent="0.2">
      <c r="A2399" t="s">
        <v>1153</v>
      </c>
      <c r="B2399" t="s">
        <v>32</v>
      </c>
      <c r="C2399" t="s">
        <v>103</v>
      </c>
      <c r="D2399" t="s">
        <v>6952</v>
      </c>
      <c r="E2399" t="s">
        <v>6953</v>
      </c>
      <c r="F2399" t="s">
        <v>6954</v>
      </c>
      <c r="G2399" t="s">
        <v>5363</v>
      </c>
      <c r="H2399" t="s">
        <v>5216</v>
      </c>
      <c r="I2399" t="s">
        <v>5134</v>
      </c>
    </row>
    <row r="2400" spans="1:9" x14ac:dyDescent="0.2">
      <c r="A2400" t="s">
        <v>1153</v>
      </c>
      <c r="B2400" t="s">
        <v>11</v>
      </c>
      <c r="C2400" t="s">
        <v>27</v>
      </c>
      <c r="D2400" t="s">
        <v>6955</v>
      </c>
      <c r="E2400" t="s">
        <v>6956</v>
      </c>
      <c r="F2400" t="s">
        <v>6957</v>
      </c>
      <c r="G2400" t="s">
        <v>5538</v>
      </c>
      <c r="H2400" t="s">
        <v>5240</v>
      </c>
      <c r="I2400" t="s">
        <v>5134</v>
      </c>
    </row>
    <row r="2401" spans="1:9" x14ac:dyDescent="0.2">
      <c r="A2401" t="s">
        <v>1153</v>
      </c>
      <c r="B2401" t="s">
        <v>32</v>
      </c>
      <c r="C2401" t="s">
        <v>81</v>
      </c>
      <c r="D2401" t="s">
        <v>6958</v>
      </c>
      <c r="E2401" t="s">
        <v>6959</v>
      </c>
      <c r="F2401" t="s">
        <v>6960</v>
      </c>
      <c r="G2401" t="s">
        <v>5208</v>
      </c>
      <c r="H2401" t="s">
        <v>5209</v>
      </c>
      <c r="I2401" t="s">
        <v>5134</v>
      </c>
    </row>
    <row r="2402" spans="1:9" x14ac:dyDescent="0.2">
      <c r="A2402" t="s">
        <v>158</v>
      </c>
      <c r="B2402" t="s">
        <v>32</v>
      </c>
      <c r="C2402" t="s">
        <v>40</v>
      </c>
      <c r="D2402" t="s">
        <v>6961</v>
      </c>
      <c r="E2402" t="s">
        <v>6962</v>
      </c>
      <c r="F2402" t="s">
        <v>6963</v>
      </c>
      <c r="G2402" t="s">
        <v>5582</v>
      </c>
      <c r="H2402" t="s">
        <v>5144</v>
      </c>
      <c r="I2402" t="s">
        <v>5134</v>
      </c>
    </row>
    <row r="2403" spans="1:9" x14ac:dyDescent="0.2">
      <c r="A2403" t="s">
        <v>158</v>
      </c>
      <c r="B2403" t="s">
        <v>32</v>
      </c>
      <c r="C2403" t="s">
        <v>81</v>
      </c>
      <c r="D2403" t="s">
        <v>6262</v>
      </c>
      <c r="E2403" t="s">
        <v>6263</v>
      </c>
      <c r="F2403" t="s">
        <v>6264</v>
      </c>
      <c r="G2403" t="s">
        <v>5591</v>
      </c>
      <c r="H2403" t="s">
        <v>5549</v>
      </c>
      <c r="I2403" t="s">
        <v>5134</v>
      </c>
    </row>
    <row r="2404" spans="1:9" x14ac:dyDescent="0.2">
      <c r="A2404" t="s">
        <v>158</v>
      </c>
      <c r="B2404" t="s">
        <v>32</v>
      </c>
      <c r="C2404" t="s">
        <v>103</v>
      </c>
      <c r="D2404" t="s">
        <v>6964</v>
      </c>
      <c r="E2404" t="s">
        <v>6965</v>
      </c>
      <c r="F2404" t="s">
        <v>6966</v>
      </c>
      <c r="G2404" t="s">
        <v>5248</v>
      </c>
      <c r="H2404" t="s">
        <v>5200</v>
      </c>
      <c r="I2404" t="s">
        <v>5134</v>
      </c>
    </row>
    <row r="2405" spans="1:9" x14ac:dyDescent="0.2">
      <c r="A2405" t="s">
        <v>158</v>
      </c>
      <c r="B2405" t="s">
        <v>32</v>
      </c>
      <c r="C2405" t="s">
        <v>103</v>
      </c>
      <c r="D2405" t="s">
        <v>6967</v>
      </c>
      <c r="E2405" t="s">
        <v>6968</v>
      </c>
      <c r="F2405" t="s">
        <v>6969</v>
      </c>
      <c r="G2405" t="s">
        <v>5239</v>
      </c>
      <c r="H2405" t="s">
        <v>5240</v>
      </c>
      <c r="I2405" t="s">
        <v>5134</v>
      </c>
    </row>
    <row r="2406" spans="1:9" x14ac:dyDescent="0.2">
      <c r="A2406" t="s">
        <v>1157</v>
      </c>
      <c r="B2406" t="s">
        <v>32</v>
      </c>
      <c r="C2406" t="s">
        <v>40</v>
      </c>
      <c r="D2406" t="s">
        <v>6970</v>
      </c>
      <c r="E2406" t="s">
        <v>6971</v>
      </c>
      <c r="F2406" t="s">
        <v>6972</v>
      </c>
      <c r="G2406" t="s">
        <v>5586</v>
      </c>
      <c r="H2406" t="s">
        <v>5587</v>
      </c>
      <c r="I2406" t="s">
        <v>5134</v>
      </c>
    </row>
    <row r="2407" spans="1:9" x14ac:dyDescent="0.2">
      <c r="A2407" t="s">
        <v>1157</v>
      </c>
      <c r="B2407" t="s">
        <v>32</v>
      </c>
      <c r="C2407" t="s">
        <v>81</v>
      </c>
      <c r="D2407" t="s">
        <v>6973</v>
      </c>
      <c r="E2407" t="s">
        <v>6974</v>
      </c>
      <c r="F2407" t="s">
        <v>6975</v>
      </c>
      <c r="G2407" t="s">
        <v>5317</v>
      </c>
      <c r="H2407" t="s">
        <v>5209</v>
      </c>
      <c r="I2407" t="s">
        <v>5134</v>
      </c>
    </row>
    <row r="2408" spans="1:9" x14ac:dyDescent="0.2">
      <c r="A2408" t="s">
        <v>1157</v>
      </c>
      <c r="B2408" t="s">
        <v>32</v>
      </c>
      <c r="C2408" t="s">
        <v>103</v>
      </c>
      <c r="D2408" t="s">
        <v>6976</v>
      </c>
      <c r="E2408" t="s">
        <v>6977</v>
      </c>
      <c r="F2408" t="s">
        <v>6978</v>
      </c>
      <c r="G2408" t="s">
        <v>5228</v>
      </c>
      <c r="H2408" t="s">
        <v>5216</v>
      </c>
      <c r="I2408" t="s">
        <v>5134</v>
      </c>
    </row>
    <row r="2409" spans="1:9" x14ac:dyDescent="0.2">
      <c r="A2409" t="s">
        <v>1157</v>
      </c>
      <c r="B2409" t="s">
        <v>32</v>
      </c>
      <c r="C2409" t="s">
        <v>40</v>
      </c>
      <c r="D2409" t="s">
        <v>6979</v>
      </c>
      <c r="E2409" t="s">
        <v>6980</v>
      </c>
      <c r="F2409" t="s">
        <v>6981</v>
      </c>
      <c r="G2409" t="s">
        <v>5875</v>
      </c>
      <c r="H2409" t="s">
        <v>5174</v>
      </c>
      <c r="I2409" t="s">
        <v>5134</v>
      </c>
    </row>
    <row r="2410" spans="1:9" x14ac:dyDescent="0.2">
      <c r="A2410" t="s">
        <v>1157</v>
      </c>
      <c r="B2410" t="s">
        <v>32</v>
      </c>
      <c r="C2410" t="s">
        <v>40</v>
      </c>
      <c r="D2410" t="s">
        <v>6982</v>
      </c>
      <c r="E2410" t="s">
        <v>6983</v>
      </c>
      <c r="F2410" t="s">
        <v>6984</v>
      </c>
      <c r="G2410" t="s">
        <v>5160</v>
      </c>
      <c r="H2410" t="s">
        <v>5161</v>
      </c>
      <c r="I2410" t="s">
        <v>5134</v>
      </c>
    </row>
    <row r="2411" spans="1:9" x14ac:dyDescent="0.2">
      <c r="A2411" t="s">
        <v>1171</v>
      </c>
      <c r="B2411" t="s">
        <v>32</v>
      </c>
      <c r="C2411" t="s">
        <v>81</v>
      </c>
      <c r="D2411" t="s">
        <v>6985</v>
      </c>
      <c r="E2411" t="s">
        <v>6986</v>
      </c>
      <c r="F2411" t="s">
        <v>6987</v>
      </c>
      <c r="G2411" t="s">
        <v>5571</v>
      </c>
      <c r="H2411" t="s">
        <v>5216</v>
      </c>
      <c r="I2411" t="s">
        <v>5134</v>
      </c>
    </row>
    <row r="2412" spans="1:9" x14ac:dyDescent="0.2">
      <c r="A2412" t="s">
        <v>1171</v>
      </c>
      <c r="B2412" t="s">
        <v>32</v>
      </c>
      <c r="C2412" t="s">
        <v>81</v>
      </c>
      <c r="D2412" t="s">
        <v>6988</v>
      </c>
      <c r="E2412" t="s">
        <v>6989</v>
      </c>
      <c r="F2412" t="s">
        <v>6990</v>
      </c>
      <c r="G2412" t="s">
        <v>5248</v>
      </c>
      <c r="H2412" t="s">
        <v>5200</v>
      </c>
      <c r="I2412" t="s">
        <v>5134</v>
      </c>
    </row>
    <row r="2413" spans="1:9" x14ac:dyDescent="0.2">
      <c r="A2413" t="s">
        <v>1171</v>
      </c>
      <c r="B2413" t="s">
        <v>32</v>
      </c>
      <c r="C2413" t="s">
        <v>81</v>
      </c>
      <c r="D2413" t="s">
        <v>6991</v>
      </c>
      <c r="E2413" t="s">
        <v>6992</v>
      </c>
      <c r="F2413" t="s">
        <v>6993</v>
      </c>
      <c r="G2413" t="s">
        <v>5204</v>
      </c>
      <c r="H2413" t="s">
        <v>5169</v>
      </c>
      <c r="I2413" t="s">
        <v>5134</v>
      </c>
    </row>
    <row r="2414" spans="1:9" x14ac:dyDescent="0.2">
      <c r="A2414" t="s">
        <v>2431</v>
      </c>
      <c r="B2414" t="s">
        <v>32</v>
      </c>
      <c r="C2414" t="s">
        <v>103</v>
      </c>
      <c r="D2414" t="s">
        <v>6994</v>
      </c>
      <c r="E2414" t="s">
        <v>6995</v>
      </c>
      <c r="F2414" t="s">
        <v>6996</v>
      </c>
      <c r="G2414" t="s">
        <v>5208</v>
      </c>
      <c r="H2414" t="s">
        <v>5209</v>
      </c>
      <c r="I2414" t="s">
        <v>5134</v>
      </c>
    </row>
    <row r="2415" spans="1:9" x14ac:dyDescent="0.2">
      <c r="A2415" t="s">
        <v>2431</v>
      </c>
      <c r="B2415" t="s">
        <v>32</v>
      </c>
      <c r="C2415" t="s">
        <v>103</v>
      </c>
      <c r="D2415" t="s">
        <v>6997</v>
      </c>
      <c r="E2415" t="s">
        <v>6998</v>
      </c>
      <c r="F2415" t="s">
        <v>6999</v>
      </c>
      <c r="G2415" t="s">
        <v>5248</v>
      </c>
      <c r="H2415" t="s">
        <v>5200</v>
      </c>
      <c r="I2415" t="s">
        <v>5134</v>
      </c>
    </row>
    <row r="2416" spans="1:9" x14ac:dyDescent="0.2">
      <c r="A2416" t="s">
        <v>1171</v>
      </c>
      <c r="B2416" t="s">
        <v>32</v>
      </c>
      <c r="C2416" t="s">
        <v>40</v>
      </c>
      <c r="D2416" t="s">
        <v>7000</v>
      </c>
      <c r="E2416" t="s">
        <v>7001</v>
      </c>
      <c r="F2416" t="s">
        <v>7002</v>
      </c>
      <c r="G2416" t="s">
        <v>5277</v>
      </c>
      <c r="H2416" t="s">
        <v>5216</v>
      </c>
      <c r="I2416" t="s">
        <v>5134</v>
      </c>
    </row>
    <row r="2417" spans="1:9" x14ac:dyDescent="0.2">
      <c r="A2417" t="s">
        <v>1171</v>
      </c>
      <c r="B2417" t="s">
        <v>32</v>
      </c>
      <c r="C2417" t="s">
        <v>81</v>
      </c>
      <c r="D2417" t="s">
        <v>5262</v>
      </c>
      <c r="E2417" t="s">
        <v>5263</v>
      </c>
      <c r="F2417" t="s">
        <v>5264</v>
      </c>
      <c r="G2417" t="s">
        <v>5132</v>
      </c>
      <c r="H2417" t="s">
        <v>5133</v>
      </c>
      <c r="I2417" t="s">
        <v>5134</v>
      </c>
    </row>
    <row r="2418" spans="1:9" x14ac:dyDescent="0.2">
      <c r="A2418" t="s">
        <v>1171</v>
      </c>
      <c r="B2418" t="s">
        <v>32</v>
      </c>
      <c r="C2418" t="s">
        <v>81</v>
      </c>
      <c r="D2418" t="s">
        <v>7003</v>
      </c>
      <c r="E2418" t="s">
        <v>7004</v>
      </c>
      <c r="F2418" t="s">
        <v>7005</v>
      </c>
      <c r="G2418" t="s">
        <v>5208</v>
      </c>
      <c r="H2418" t="s">
        <v>5209</v>
      </c>
      <c r="I2418" t="s">
        <v>5134</v>
      </c>
    </row>
    <row r="2419" spans="1:9" x14ac:dyDescent="0.2">
      <c r="A2419" t="s">
        <v>1171</v>
      </c>
      <c r="B2419" t="s">
        <v>32</v>
      </c>
      <c r="C2419" t="s">
        <v>81</v>
      </c>
      <c r="D2419" t="s">
        <v>7006</v>
      </c>
      <c r="E2419" t="s">
        <v>7007</v>
      </c>
      <c r="F2419" t="s">
        <v>7008</v>
      </c>
      <c r="G2419" t="s">
        <v>5160</v>
      </c>
      <c r="H2419" t="s">
        <v>5161</v>
      </c>
      <c r="I2419" t="s">
        <v>5134</v>
      </c>
    </row>
    <row r="2420" spans="1:9" x14ac:dyDescent="0.2">
      <c r="A2420" t="s">
        <v>1171</v>
      </c>
      <c r="B2420" t="s">
        <v>32</v>
      </c>
      <c r="C2420" t="s">
        <v>103</v>
      </c>
      <c r="D2420" t="s">
        <v>7009</v>
      </c>
      <c r="E2420" t="s">
        <v>7010</v>
      </c>
      <c r="F2420" t="s">
        <v>7011</v>
      </c>
      <c r="G2420" t="s">
        <v>5582</v>
      </c>
      <c r="H2420" t="s">
        <v>5144</v>
      </c>
      <c r="I2420" t="s">
        <v>5134</v>
      </c>
    </row>
    <row r="2421" spans="1:9" x14ac:dyDescent="0.2">
      <c r="A2421" t="s">
        <v>151</v>
      </c>
      <c r="B2421" t="s">
        <v>32</v>
      </c>
      <c r="C2421" t="s">
        <v>103</v>
      </c>
      <c r="D2421" t="s">
        <v>7012</v>
      </c>
      <c r="E2421" t="s">
        <v>7013</v>
      </c>
      <c r="F2421" t="s">
        <v>7014</v>
      </c>
      <c r="G2421" t="s">
        <v>5248</v>
      </c>
      <c r="H2421" t="s">
        <v>5200</v>
      </c>
      <c r="I2421" t="s">
        <v>5134</v>
      </c>
    </row>
    <row r="2422" spans="1:9" x14ac:dyDescent="0.2">
      <c r="A2422" t="s">
        <v>151</v>
      </c>
      <c r="B2422" t="s">
        <v>32</v>
      </c>
      <c r="C2422" t="s">
        <v>81</v>
      </c>
      <c r="D2422" t="s">
        <v>7015</v>
      </c>
      <c r="E2422" t="s">
        <v>7016</v>
      </c>
      <c r="F2422" t="s">
        <v>7017</v>
      </c>
      <c r="G2422" t="s">
        <v>5208</v>
      </c>
      <c r="H2422" t="s">
        <v>5209</v>
      </c>
      <c r="I2422" t="s">
        <v>5134</v>
      </c>
    </row>
    <row r="2423" spans="1:9" x14ac:dyDescent="0.2">
      <c r="A2423" t="s">
        <v>151</v>
      </c>
      <c r="B2423" t="s">
        <v>32</v>
      </c>
      <c r="C2423" t="s">
        <v>103</v>
      </c>
      <c r="D2423" t="s">
        <v>6798</v>
      </c>
      <c r="E2423" t="s">
        <v>6799</v>
      </c>
      <c r="F2423" t="s">
        <v>6800</v>
      </c>
      <c r="G2423" t="s">
        <v>6479</v>
      </c>
      <c r="H2423" t="s">
        <v>5209</v>
      </c>
      <c r="I2423" t="s">
        <v>5134</v>
      </c>
    </row>
    <row r="2424" spans="1:9" x14ac:dyDescent="0.2">
      <c r="A2424" t="s">
        <v>1179</v>
      </c>
      <c r="B2424" t="s">
        <v>32</v>
      </c>
      <c r="C2424" t="s">
        <v>81</v>
      </c>
      <c r="D2424" t="s">
        <v>7018</v>
      </c>
      <c r="E2424" t="s">
        <v>7019</v>
      </c>
      <c r="F2424" t="s">
        <v>7020</v>
      </c>
      <c r="G2424" t="s">
        <v>6583</v>
      </c>
      <c r="H2424" t="s">
        <v>5446</v>
      </c>
      <c r="I2424" t="s">
        <v>5134</v>
      </c>
    </row>
    <row r="2425" spans="1:9" x14ac:dyDescent="0.2">
      <c r="A2425" t="s">
        <v>151</v>
      </c>
      <c r="B2425" t="s">
        <v>32</v>
      </c>
      <c r="C2425" t="s">
        <v>40</v>
      </c>
      <c r="D2425" t="s">
        <v>7021</v>
      </c>
      <c r="E2425" t="s">
        <v>7022</v>
      </c>
      <c r="F2425" t="s">
        <v>7023</v>
      </c>
      <c r="G2425" t="s">
        <v>5208</v>
      </c>
      <c r="H2425" t="s">
        <v>5209</v>
      </c>
      <c r="I2425" t="s">
        <v>5134</v>
      </c>
    </row>
    <row r="2426" spans="1:9" x14ac:dyDescent="0.2">
      <c r="A2426" t="s">
        <v>151</v>
      </c>
      <c r="B2426" t="s">
        <v>32</v>
      </c>
      <c r="C2426" t="s">
        <v>40</v>
      </c>
      <c r="D2426" t="s">
        <v>7024</v>
      </c>
      <c r="E2426" t="s">
        <v>7025</v>
      </c>
      <c r="F2426" t="s">
        <v>7026</v>
      </c>
      <c r="G2426" t="s">
        <v>5248</v>
      </c>
      <c r="H2426" t="s">
        <v>5200</v>
      </c>
      <c r="I2426" t="s">
        <v>5134</v>
      </c>
    </row>
    <row r="2427" spans="1:9" x14ac:dyDescent="0.2">
      <c r="A2427" t="s">
        <v>151</v>
      </c>
      <c r="B2427" t="s">
        <v>32</v>
      </c>
      <c r="C2427" t="s">
        <v>103</v>
      </c>
      <c r="D2427" t="s">
        <v>7027</v>
      </c>
      <c r="E2427" t="s">
        <v>7028</v>
      </c>
      <c r="F2427" t="s">
        <v>7029</v>
      </c>
      <c r="G2427" t="s">
        <v>5317</v>
      </c>
      <c r="H2427" t="s">
        <v>5216</v>
      </c>
      <c r="I2427" t="s">
        <v>5134</v>
      </c>
    </row>
    <row r="2428" spans="1:9" x14ac:dyDescent="0.2">
      <c r="A2428" t="s">
        <v>141</v>
      </c>
      <c r="B2428" t="s">
        <v>32</v>
      </c>
      <c r="C2428" t="s">
        <v>103</v>
      </c>
      <c r="D2428" t="s">
        <v>7030</v>
      </c>
      <c r="E2428" t="s">
        <v>7031</v>
      </c>
      <c r="F2428" t="s">
        <v>7032</v>
      </c>
      <c r="G2428" t="s">
        <v>5862</v>
      </c>
      <c r="H2428" t="s">
        <v>5161</v>
      </c>
      <c r="I2428" t="s">
        <v>5134</v>
      </c>
    </row>
    <row r="2429" spans="1:9" x14ac:dyDescent="0.2">
      <c r="A2429" t="s">
        <v>141</v>
      </c>
      <c r="B2429" t="s">
        <v>32</v>
      </c>
      <c r="C2429" t="s">
        <v>103</v>
      </c>
      <c r="D2429" t="s">
        <v>7033</v>
      </c>
      <c r="E2429" t="s">
        <v>7034</v>
      </c>
      <c r="F2429" t="s">
        <v>7035</v>
      </c>
      <c r="G2429" t="s">
        <v>5491</v>
      </c>
      <c r="H2429" t="s">
        <v>5169</v>
      </c>
      <c r="I2429" t="s">
        <v>5134</v>
      </c>
    </row>
    <row r="2430" spans="1:9" x14ac:dyDescent="0.2">
      <c r="A2430" t="s">
        <v>1183</v>
      </c>
      <c r="B2430" t="s">
        <v>32</v>
      </c>
      <c r="C2430" t="s">
        <v>103</v>
      </c>
      <c r="D2430" t="s">
        <v>7036</v>
      </c>
      <c r="E2430" t="s">
        <v>7037</v>
      </c>
      <c r="F2430" t="s">
        <v>7038</v>
      </c>
      <c r="G2430" t="s">
        <v>5826</v>
      </c>
      <c r="H2430" t="s">
        <v>5144</v>
      </c>
      <c r="I2430" t="s">
        <v>5134</v>
      </c>
    </row>
    <row r="2431" spans="1:9" x14ac:dyDescent="0.2">
      <c r="A2431" t="s">
        <v>1179</v>
      </c>
      <c r="B2431" t="s">
        <v>32</v>
      </c>
      <c r="C2431" t="s">
        <v>40</v>
      </c>
      <c r="D2431" t="s">
        <v>6262</v>
      </c>
      <c r="E2431" t="s">
        <v>6263</v>
      </c>
      <c r="F2431" t="s">
        <v>6264</v>
      </c>
      <c r="G2431" t="s">
        <v>5591</v>
      </c>
      <c r="H2431" t="s">
        <v>5549</v>
      </c>
      <c r="I2431" t="s">
        <v>5134</v>
      </c>
    </row>
    <row r="2432" spans="1:9" x14ac:dyDescent="0.2">
      <c r="A2432" t="s">
        <v>1179</v>
      </c>
      <c r="B2432" t="s">
        <v>32</v>
      </c>
      <c r="C2432" t="s">
        <v>40</v>
      </c>
      <c r="D2432" t="s">
        <v>7039</v>
      </c>
      <c r="E2432" t="s">
        <v>7040</v>
      </c>
      <c r="F2432" t="s">
        <v>7041</v>
      </c>
      <c r="G2432" t="s">
        <v>6754</v>
      </c>
      <c r="H2432" t="s">
        <v>5549</v>
      </c>
      <c r="I2432" t="s">
        <v>5134</v>
      </c>
    </row>
    <row r="2433" spans="1:9" x14ac:dyDescent="0.2">
      <c r="A2433" t="s">
        <v>1179</v>
      </c>
      <c r="B2433" t="s">
        <v>32</v>
      </c>
      <c r="C2433" t="s">
        <v>81</v>
      </c>
      <c r="D2433" t="s">
        <v>7042</v>
      </c>
      <c r="E2433" t="s">
        <v>7043</v>
      </c>
      <c r="F2433" t="s">
        <v>7044</v>
      </c>
      <c r="G2433" t="s">
        <v>5248</v>
      </c>
      <c r="H2433" t="s">
        <v>5200</v>
      </c>
      <c r="I2433" t="s">
        <v>5134</v>
      </c>
    </row>
    <row r="2434" spans="1:9" x14ac:dyDescent="0.2">
      <c r="A2434" t="s">
        <v>1179</v>
      </c>
      <c r="B2434" t="s">
        <v>32</v>
      </c>
      <c r="C2434" t="s">
        <v>81</v>
      </c>
      <c r="D2434" t="s">
        <v>7045</v>
      </c>
      <c r="E2434" t="s">
        <v>7046</v>
      </c>
      <c r="F2434" t="s">
        <v>7047</v>
      </c>
      <c r="G2434" t="s">
        <v>5204</v>
      </c>
      <c r="H2434" t="s">
        <v>5169</v>
      </c>
      <c r="I2434" t="s">
        <v>5134</v>
      </c>
    </row>
    <row r="2435" spans="1:9" x14ac:dyDescent="0.2">
      <c r="A2435" t="s">
        <v>1179</v>
      </c>
      <c r="B2435" t="s">
        <v>32</v>
      </c>
      <c r="C2435" t="s">
        <v>81</v>
      </c>
      <c r="D2435" t="s">
        <v>7048</v>
      </c>
      <c r="E2435" t="s">
        <v>7049</v>
      </c>
      <c r="F2435" t="s">
        <v>7050</v>
      </c>
      <c r="G2435" t="s">
        <v>5317</v>
      </c>
      <c r="H2435" t="s">
        <v>5216</v>
      </c>
      <c r="I2435" t="s">
        <v>5134</v>
      </c>
    </row>
    <row r="2436" spans="1:9" x14ac:dyDescent="0.2">
      <c r="A2436" t="s">
        <v>1179</v>
      </c>
      <c r="B2436" t="s">
        <v>32</v>
      </c>
      <c r="C2436" t="s">
        <v>81</v>
      </c>
      <c r="D2436" t="s">
        <v>7051</v>
      </c>
      <c r="E2436" t="s">
        <v>7052</v>
      </c>
      <c r="F2436" t="s">
        <v>7053</v>
      </c>
      <c r="G2436" t="s">
        <v>5591</v>
      </c>
      <c r="H2436" t="s">
        <v>5549</v>
      </c>
      <c r="I2436" t="s">
        <v>5134</v>
      </c>
    </row>
    <row r="2437" spans="1:9" x14ac:dyDescent="0.2">
      <c r="A2437" t="s">
        <v>1179</v>
      </c>
      <c r="B2437" t="s">
        <v>32</v>
      </c>
      <c r="C2437" t="s">
        <v>81</v>
      </c>
      <c r="D2437" t="s">
        <v>7054</v>
      </c>
      <c r="E2437" t="s">
        <v>7055</v>
      </c>
      <c r="F2437" t="s">
        <v>7056</v>
      </c>
      <c r="G2437" t="s">
        <v>6479</v>
      </c>
      <c r="H2437" t="s">
        <v>5209</v>
      </c>
      <c r="I2437" t="s">
        <v>5134</v>
      </c>
    </row>
    <row r="2438" spans="1:9" x14ac:dyDescent="0.2">
      <c r="A2438" t="s">
        <v>2084</v>
      </c>
      <c r="B2438" t="s">
        <v>32</v>
      </c>
      <c r="C2438" t="s">
        <v>81</v>
      </c>
      <c r="D2438" t="s">
        <v>7057</v>
      </c>
      <c r="E2438" t="s">
        <v>7058</v>
      </c>
      <c r="F2438" t="s">
        <v>7059</v>
      </c>
      <c r="G2438" t="s">
        <v>5591</v>
      </c>
      <c r="H2438" t="s">
        <v>5549</v>
      </c>
      <c r="I2438" t="s">
        <v>5134</v>
      </c>
    </row>
    <row r="2439" spans="1:9" x14ac:dyDescent="0.2">
      <c r="A2439" t="s">
        <v>2084</v>
      </c>
      <c r="B2439" t="s">
        <v>32</v>
      </c>
      <c r="C2439" t="s">
        <v>40</v>
      </c>
      <c r="D2439" t="s">
        <v>7060</v>
      </c>
      <c r="E2439" t="s">
        <v>7061</v>
      </c>
      <c r="F2439" t="s">
        <v>7062</v>
      </c>
      <c r="G2439" t="s">
        <v>5773</v>
      </c>
      <c r="H2439" t="s">
        <v>5133</v>
      </c>
      <c r="I2439" t="s">
        <v>5134</v>
      </c>
    </row>
    <row r="2440" spans="1:9" x14ac:dyDescent="0.2">
      <c r="A2440" t="s">
        <v>126</v>
      </c>
      <c r="B2440" t="s">
        <v>32</v>
      </c>
      <c r="C2440" t="s">
        <v>40</v>
      </c>
      <c r="D2440" t="s">
        <v>48</v>
      </c>
      <c r="E2440" t="s">
        <v>7063</v>
      </c>
      <c r="F2440" t="s">
        <v>7064</v>
      </c>
      <c r="G2440" t="s">
        <v>5239</v>
      </c>
      <c r="H2440" t="s">
        <v>5240</v>
      </c>
      <c r="I2440" t="s">
        <v>5134</v>
      </c>
    </row>
    <row r="2441" spans="1:9" x14ac:dyDescent="0.2">
      <c r="A2441" t="s">
        <v>126</v>
      </c>
      <c r="B2441" t="s">
        <v>32</v>
      </c>
      <c r="C2441" t="s">
        <v>103</v>
      </c>
      <c r="D2441" t="s">
        <v>7065</v>
      </c>
      <c r="E2441" t="s">
        <v>7066</v>
      </c>
      <c r="F2441" t="s">
        <v>7067</v>
      </c>
      <c r="G2441" t="s">
        <v>5591</v>
      </c>
      <c r="H2441" t="s">
        <v>5549</v>
      </c>
      <c r="I2441" t="s">
        <v>5134</v>
      </c>
    </row>
    <row r="2442" spans="1:9" x14ac:dyDescent="0.2">
      <c r="A2442" t="s">
        <v>126</v>
      </c>
      <c r="B2442" t="s">
        <v>32</v>
      </c>
      <c r="C2442" t="s">
        <v>103</v>
      </c>
      <c r="D2442" t="s">
        <v>7068</v>
      </c>
      <c r="E2442" t="s">
        <v>7069</v>
      </c>
      <c r="F2442" t="s">
        <v>7070</v>
      </c>
      <c r="G2442" t="s">
        <v>6479</v>
      </c>
      <c r="H2442" t="s">
        <v>5209</v>
      </c>
      <c r="I2442" t="s">
        <v>5134</v>
      </c>
    </row>
    <row r="2443" spans="1:9" x14ac:dyDescent="0.2">
      <c r="A2443" t="s">
        <v>126</v>
      </c>
      <c r="B2443" t="s">
        <v>32</v>
      </c>
      <c r="C2443" t="s">
        <v>103</v>
      </c>
      <c r="D2443" t="s">
        <v>7071</v>
      </c>
      <c r="E2443" t="s">
        <v>7072</v>
      </c>
      <c r="F2443" t="s">
        <v>7073</v>
      </c>
      <c r="G2443" t="s">
        <v>5582</v>
      </c>
      <c r="H2443" t="s">
        <v>5144</v>
      </c>
      <c r="I2443" t="s">
        <v>5134</v>
      </c>
    </row>
    <row r="2444" spans="1:9" x14ac:dyDescent="0.2">
      <c r="A2444" t="s">
        <v>130</v>
      </c>
      <c r="B2444" t="s">
        <v>32</v>
      </c>
      <c r="C2444" t="s">
        <v>103</v>
      </c>
      <c r="D2444" t="s">
        <v>7074</v>
      </c>
      <c r="E2444" t="s">
        <v>7075</v>
      </c>
      <c r="F2444" t="s">
        <v>7076</v>
      </c>
      <c r="G2444" t="s">
        <v>5591</v>
      </c>
      <c r="H2444" t="s">
        <v>5549</v>
      </c>
      <c r="I2444" t="s">
        <v>5134</v>
      </c>
    </row>
    <row r="2445" spans="1:9" x14ac:dyDescent="0.2">
      <c r="A2445" t="s">
        <v>130</v>
      </c>
      <c r="B2445" t="s">
        <v>32</v>
      </c>
      <c r="C2445" t="s">
        <v>81</v>
      </c>
      <c r="D2445" t="s">
        <v>7077</v>
      </c>
      <c r="E2445" t="s">
        <v>7078</v>
      </c>
      <c r="F2445" t="s">
        <v>7079</v>
      </c>
      <c r="G2445" t="s">
        <v>5208</v>
      </c>
      <c r="H2445" t="s">
        <v>5209</v>
      </c>
      <c r="I2445" t="s">
        <v>5134</v>
      </c>
    </row>
    <row r="2446" spans="1:9" x14ac:dyDescent="0.2">
      <c r="A2446" t="s">
        <v>130</v>
      </c>
      <c r="B2446" t="s">
        <v>32</v>
      </c>
      <c r="C2446" t="s">
        <v>103</v>
      </c>
      <c r="D2446" t="s">
        <v>7080</v>
      </c>
      <c r="E2446" t="s">
        <v>7081</v>
      </c>
      <c r="F2446" t="s">
        <v>7082</v>
      </c>
      <c r="G2446" t="s">
        <v>5501</v>
      </c>
      <c r="H2446" t="s">
        <v>5139</v>
      </c>
      <c r="I2446" t="s">
        <v>5134</v>
      </c>
    </row>
    <row r="2447" spans="1:9" x14ac:dyDescent="0.2">
      <c r="A2447" t="s">
        <v>1183</v>
      </c>
      <c r="B2447" t="s">
        <v>32</v>
      </c>
      <c r="C2447" t="s">
        <v>40</v>
      </c>
      <c r="D2447" t="s">
        <v>7083</v>
      </c>
      <c r="E2447" t="s">
        <v>7084</v>
      </c>
      <c r="F2447" t="s">
        <v>7085</v>
      </c>
      <c r="G2447" t="s">
        <v>5160</v>
      </c>
      <c r="H2447" t="s">
        <v>5161</v>
      </c>
      <c r="I2447" t="s">
        <v>5134</v>
      </c>
    </row>
    <row r="2448" spans="1:9" x14ac:dyDescent="0.2">
      <c r="A2448" t="s">
        <v>141</v>
      </c>
      <c r="B2448" t="s">
        <v>32</v>
      </c>
      <c r="C2448" t="s">
        <v>103</v>
      </c>
      <c r="D2448" t="s">
        <v>7074</v>
      </c>
      <c r="E2448" t="s">
        <v>7075</v>
      </c>
      <c r="F2448" t="s">
        <v>7076</v>
      </c>
      <c r="G2448" t="s">
        <v>5591</v>
      </c>
      <c r="H2448" t="s">
        <v>5549</v>
      </c>
      <c r="I2448" t="s">
        <v>5134</v>
      </c>
    </row>
    <row r="2449" spans="1:9" x14ac:dyDescent="0.2">
      <c r="A2449" t="s">
        <v>130</v>
      </c>
      <c r="B2449" t="s">
        <v>32</v>
      </c>
      <c r="C2449" t="s">
        <v>103</v>
      </c>
      <c r="D2449" t="s">
        <v>7086</v>
      </c>
      <c r="E2449" t="s">
        <v>7087</v>
      </c>
      <c r="F2449" t="s">
        <v>7088</v>
      </c>
      <c r="G2449" t="s">
        <v>5317</v>
      </c>
      <c r="H2449" t="s">
        <v>5209</v>
      </c>
      <c r="I2449" t="s">
        <v>5134</v>
      </c>
    </row>
    <row r="2450" spans="1:9" x14ac:dyDescent="0.2">
      <c r="A2450" t="s">
        <v>2084</v>
      </c>
      <c r="B2450" t="s">
        <v>32</v>
      </c>
      <c r="C2450" t="s">
        <v>103</v>
      </c>
      <c r="D2450" t="s">
        <v>48</v>
      </c>
      <c r="E2450" t="s">
        <v>7089</v>
      </c>
      <c r="F2450" t="s">
        <v>7090</v>
      </c>
      <c r="G2450" t="s">
        <v>5548</v>
      </c>
      <c r="H2450" t="s">
        <v>5549</v>
      </c>
      <c r="I2450" t="s">
        <v>5134</v>
      </c>
    </row>
    <row r="2451" spans="1:9" x14ac:dyDescent="0.2">
      <c r="A2451" t="s">
        <v>2050</v>
      </c>
      <c r="B2451" t="s">
        <v>32</v>
      </c>
      <c r="C2451" t="s">
        <v>81</v>
      </c>
      <c r="D2451" t="s">
        <v>7068</v>
      </c>
      <c r="E2451" t="s">
        <v>7069</v>
      </c>
      <c r="F2451" t="s">
        <v>7070</v>
      </c>
      <c r="G2451" t="s">
        <v>6479</v>
      </c>
      <c r="H2451" t="s">
        <v>5209</v>
      </c>
      <c r="I2451" t="s">
        <v>5134</v>
      </c>
    </row>
    <row r="2452" spans="1:9" x14ac:dyDescent="0.2">
      <c r="A2452" t="s">
        <v>2050</v>
      </c>
      <c r="B2452" t="s">
        <v>32</v>
      </c>
      <c r="C2452" t="s">
        <v>81</v>
      </c>
      <c r="D2452" t="s">
        <v>7091</v>
      </c>
      <c r="E2452" t="s">
        <v>7092</v>
      </c>
      <c r="F2452" t="s">
        <v>7093</v>
      </c>
      <c r="G2452" t="s">
        <v>5759</v>
      </c>
      <c r="H2452" t="s">
        <v>5144</v>
      </c>
      <c r="I2452" t="s">
        <v>5134</v>
      </c>
    </row>
    <row r="2453" spans="1:9" x14ac:dyDescent="0.2">
      <c r="A2453" t="s">
        <v>2084</v>
      </c>
      <c r="B2453" t="s">
        <v>32</v>
      </c>
      <c r="C2453" t="s">
        <v>103</v>
      </c>
      <c r="D2453" t="s">
        <v>7094</v>
      </c>
      <c r="E2453" t="s">
        <v>7095</v>
      </c>
      <c r="F2453" t="s">
        <v>7096</v>
      </c>
      <c r="G2453" t="s">
        <v>5213</v>
      </c>
      <c r="H2453" t="s">
        <v>5169</v>
      </c>
      <c r="I2453" t="s">
        <v>5134</v>
      </c>
    </row>
    <row r="2454" spans="1:9" x14ac:dyDescent="0.2">
      <c r="A2454" t="s">
        <v>2050</v>
      </c>
      <c r="B2454" t="s">
        <v>32</v>
      </c>
      <c r="C2454" t="s">
        <v>103</v>
      </c>
      <c r="D2454" t="s">
        <v>7097</v>
      </c>
      <c r="E2454" t="s">
        <v>7098</v>
      </c>
      <c r="F2454" t="s">
        <v>7099</v>
      </c>
      <c r="G2454" t="s">
        <v>5591</v>
      </c>
      <c r="H2454" t="s">
        <v>5549</v>
      </c>
      <c r="I2454" t="s">
        <v>5134</v>
      </c>
    </row>
    <row r="2455" spans="1:9" x14ac:dyDescent="0.2">
      <c r="A2455" t="s">
        <v>2050</v>
      </c>
      <c r="B2455" t="s">
        <v>32</v>
      </c>
      <c r="C2455" t="s">
        <v>81</v>
      </c>
      <c r="D2455" t="s">
        <v>7100</v>
      </c>
      <c r="E2455" t="s">
        <v>7101</v>
      </c>
      <c r="F2455" t="s">
        <v>7102</v>
      </c>
      <c r="G2455" t="s">
        <v>5208</v>
      </c>
      <c r="H2455" t="s">
        <v>5216</v>
      </c>
      <c r="I2455" t="s">
        <v>5134</v>
      </c>
    </row>
    <row r="2456" spans="1:9" x14ac:dyDescent="0.2">
      <c r="A2456" t="s">
        <v>2050</v>
      </c>
      <c r="B2456" t="s">
        <v>32</v>
      </c>
      <c r="C2456" t="s">
        <v>40</v>
      </c>
      <c r="D2456" t="s">
        <v>7103</v>
      </c>
      <c r="E2456" t="s">
        <v>7104</v>
      </c>
      <c r="F2456" t="s">
        <v>7105</v>
      </c>
      <c r="G2456" t="s">
        <v>5285</v>
      </c>
      <c r="H2456" t="s">
        <v>5144</v>
      </c>
      <c r="I2456" t="s">
        <v>5134</v>
      </c>
    </row>
    <row r="2457" spans="1:9" x14ac:dyDescent="0.2">
      <c r="A2457" t="s">
        <v>122</v>
      </c>
      <c r="B2457" t="s">
        <v>32</v>
      </c>
      <c r="C2457" t="s">
        <v>40</v>
      </c>
      <c r="D2457" t="s">
        <v>7106</v>
      </c>
      <c r="E2457" t="s">
        <v>7107</v>
      </c>
      <c r="F2457" t="s">
        <v>7108</v>
      </c>
      <c r="G2457" t="s">
        <v>5248</v>
      </c>
      <c r="H2457" t="s">
        <v>5200</v>
      </c>
      <c r="I2457" t="s">
        <v>5134</v>
      </c>
    </row>
    <row r="2458" spans="1:9" x14ac:dyDescent="0.2">
      <c r="A2458" t="s">
        <v>122</v>
      </c>
      <c r="B2458" t="s">
        <v>32</v>
      </c>
      <c r="C2458" t="s">
        <v>40</v>
      </c>
      <c r="D2458" t="s">
        <v>7109</v>
      </c>
      <c r="E2458" t="s">
        <v>7110</v>
      </c>
      <c r="F2458" t="s">
        <v>7111</v>
      </c>
      <c r="G2458" t="s">
        <v>6767</v>
      </c>
      <c r="H2458" t="s">
        <v>5133</v>
      </c>
      <c r="I2458" t="s">
        <v>5134</v>
      </c>
    </row>
    <row r="2459" spans="1:9" x14ac:dyDescent="0.2">
      <c r="A2459" t="s">
        <v>1984</v>
      </c>
      <c r="B2459" t="s">
        <v>32</v>
      </c>
      <c r="C2459" t="s">
        <v>40</v>
      </c>
      <c r="D2459" t="s">
        <v>48</v>
      </c>
      <c r="E2459" t="s">
        <v>7112</v>
      </c>
      <c r="F2459" t="s">
        <v>7113</v>
      </c>
      <c r="G2459" t="s">
        <v>5281</v>
      </c>
      <c r="H2459" t="s">
        <v>5174</v>
      </c>
      <c r="I2459" t="s">
        <v>5134</v>
      </c>
    </row>
    <row r="2460" spans="1:9" x14ac:dyDescent="0.2">
      <c r="A2460" t="s">
        <v>122</v>
      </c>
      <c r="B2460" t="s">
        <v>32</v>
      </c>
      <c r="C2460" t="s">
        <v>40</v>
      </c>
      <c r="D2460" t="s">
        <v>7068</v>
      </c>
      <c r="E2460" t="s">
        <v>7069</v>
      </c>
      <c r="F2460" t="s">
        <v>7070</v>
      </c>
      <c r="G2460" t="s">
        <v>6479</v>
      </c>
      <c r="H2460" t="s">
        <v>5209</v>
      </c>
      <c r="I2460" t="s">
        <v>5134</v>
      </c>
    </row>
    <row r="2461" spans="1:9" x14ac:dyDescent="0.2">
      <c r="A2461" t="s">
        <v>122</v>
      </c>
      <c r="B2461" t="s">
        <v>32</v>
      </c>
      <c r="C2461" t="s">
        <v>40</v>
      </c>
      <c r="D2461" t="s">
        <v>48</v>
      </c>
      <c r="E2461" t="s">
        <v>7114</v>
      </c>
      <c r="F2461" t="s">
        <v>7115</v>
      </c>
      <c r="G2461" t="s">
        <v>5591</v>
      </c>
      <c r="H2461" t="s">
        <v>5549</v>
      </c>
      <c r="I2461" t="s">
        <v>5134</v>
      </c>
    </row>
    <row r="2462" spans="1:9" x14ac:dyDescent="0.2">
      <c r="A2462" t="s">
        <v>122</v>
      </c>
      <c r="B2462" t="s">
        <v>32</v>
      </c>
      <c r="C2462" t="s">
        <v>103</v>
      </c>
      <c r="D2462" t="s">
        <v>7116</v>
      </c>
      <c r="E2462" t="s">
        <v>7117</v>
      </c>
      <c r="F2462" t="s">
        <v>7118</v>
      </c>
      <c r="G2462" t="s">
        <v>5862</v>
      </c>
      <c r="H2462" t="s">
        <v>5161</v>
      </c>
      <c r="I2462" t="s">
        <v>5134</v>
      </c>
    </row>
    <row r="2463" spans="1:9" x14ac:dyDescent="0.2">
      <c r="A2463" t="s">
        <v>1984</v>
      </c>
      <c r="B2463" t="s">
        <v>32</v>
      </c>
      <c r="C2463" t="s">
        <v>103</v>
      </c>
      <c r="D2463" t="s">
        <v>7119</v>
      </c>
      <c r="E2463" t="s">
        <v>7120</v>
      </c>
      <c r="F2463" t="s">
        <v>7121</v>
      </c>
      <c r="G2463" t="s">
        <v>5213</v>
      </c>
      <c r="H2463" t="s">
        <v>5169</v>
      </c>
      <c r="I2463" t="s">
        <v>5134</v>
      </c>
    </row>
    <row r="2464" spans="1:9" x14ac:dyDescent="0.2">
      <c r="A2464" t="s">
        <v>1984</v>
      </c>
      <c r="B2464" t="s">
        <v>11</v>
      </c>
      <c r="C2464" t="s">
        <v>27</v>
      </c>
      <c r="D2464" t="s">
        <v>48</v>
      </c>
      <c r="E2464" t="s">
        <v>7122</v>
      </c>
      <c r="F2464" t="s">
        <v>7123</v>
      </c>
      <c r="G2464" t="s">
        <v>6767</v>
      </c>
      <c r="H2464" t="s">
        <v>5133</v>
      </c>
      <c r="I2464" t="s">
        <v>5134</v>
      </c>
    </row>
    <row r="2465" spans="1:9" x14ac:dyDescent="0.2">
      <c r="A2465" t="s">
        <v>1907</v>
      </c>
      <c r="B2465" t="s">
        <v>32</v>
      </c>
      <c r="C2465" t="s">
        <v>40</v>
      </c>
      <c r="D2465" t="s">
        <v>7124</v>
      </c>
      <c r="E2465" t="s">
        <v>7125</v>
      </c>
      <c r="F2465" t="s">
        <v>7126</v>
      </c>
      <c r="G2465" t="s">
        <v>5168</v>
      </c>
      <c r="H2465" t="s">
        <v>5169</v>
      </c>
      <c r="I2465" t="s">
        <v>5134</v>
      </c>
    </row>
    <row r="2466" spans="1:9" x14ac:dyDescent="0.2">
      <c r="A2466" t="s">
        <v>1874</v>
      </c>
      <c r="B2466" t="s">
        <v>32</v>
      </c>
      <c r="C2466" t="s">
        <v>81</v>
      </c>
      <c r="D2466" t="s">
        <v>7127</v>
      </c>
      <c r="E2466" t="s">
        <v>7128</v>
      </c>
      <c r="F2466" t="s">
        <v>7129</v>
      </c>
      <c r="G2466" t="s">
        <v>5720</v>
      </c>
      <c r="H2466" t="s">
        <v>5161</v>
      </c>
      <c r="I2466" t="s">
        <v>5134</v>
      </c>
    </row>
    <row r="2467" spans="1:9" x14ac:dyDescent="0.2">
      <c r="A2467" t="s">
        <v>1187</v>
      </c>
      <c r="B2467" t="s">
        <v>32</v>
      </c>
      <c r="C2467" t="s">
        <v>81</v>
      </c>
      <c r="D2467" t="s">
        <v>7130</v>
      </c>
      <c r="E2467" t="s">
        <v>7131</v>
      </c>
      <c r="F2467" t="s">
        <v>7132</v>
      </c>
      <c r="G2467" t="s">
        <v>5773</v>
      </c>
      <c r="H2467" t="s">
        <v>5133</v>
      </c>
      <c r="I2467" t="s">
        <v>5134</v>
      </c>
    </row>
    <row r="2468" spans="1:9" x14ac:dyDescent="0.2">
      <c r="A2468" t="s">
        <v>1874</v>
      </c>
      <c r="B2468" t="s">
        <v>32</v>
      </c>
      <c r="C2468" t="s">
        <v>40</v>
      </c>
      <c r="D2468" t="s">
        <v>7133</v>
      </c>
      <c r="E2468" t="s">
        <v>7134</v>
      </c>
      <c r="F2468" t="s">
        <v>7135</v>
      </c>
      <c r="G2468" t="s">
        <v>5591</v>
      </c>
      <c r="H2468" t="s">
        <v>5549</v>
      </c>
      <c r="I2468" t="s">
        <v>5134</v>
      </c>
    </row>
    <row r="2469" spans="1:9" x14ac:dyDescent="0.2">
      <c r="A2469" t="s">
        <v>1874</v>
      </c>
      <c r="B2469" t="s">
        <v>32</v>
      </c>
      <c r="C2469" t="s">
        <v>103</v>
      </c>
      <c r="D2469" t="s">
        <v>7136</v>
      </c>
      <c r="E2469" t="s">
        <v>7137</v>
      </c>
      <c r="F2469" t="s">
        <v>7138</v>
      </c>
      <c r="G2469" t="s">
        <v>5317</v>
      </c>
      <c r="H2469" t="s">
        <v>5209</v>
      </c>
      <c r="I2469" t="s">
        <v>5134</v>
      </c>
    </row>
    <row r="2470" spans="1:9" x14ac:dyDescent="0.2">
      <c r="A2470" t="s">
        <v>1844</v>
      </c>
      <c r="B2470" t="s">
        <v>32</v>
      </c>
      <c r="C2470" t="s">
        <v>40</v>
      </c>
      <c r="D2470" t="s">
        <v>7139</v>
      </c>
      <c r="E2470" t="s">
        <v>7140</v>
      </c>
      <c r="F2470" t="s">
        <v>7141</v>
      </c>
      <c r="G2470" t="s">
        <v>5248</v>
      </c>
      <c r="H2470" t="s">
        <v>5200</v>
      </c>
      <c r="I2470" t="s">
        <v>5134</v>
      </c>
    </row>
    <row r="2471" spans="1:9" x14ac:dyDescent="0.2">
      <c r="A2471" t="s">
        <v>1844</v>
      </c>
      <c r="B2471" t="s">
        <v>32</v>
      </c>
      <c r="C2471" t="s">
        <v>103</v>
      </c>
      <c r="D2471" t="s">
        <v>7142</v>
      </c>
      <c r="E2471" t="s">
        <v>7143</v>
      </c>
      <c r="F2471" t="s">
        <v>7144</v>
      </c>
      <c r="G2471" t="s">
        <v>6173</v>
      </c>
      <c r="H2471" t="s">
        <v>5174</v>
      </c>
      <c r="I2471" t="s">
        <v>5134</v>
      </c>
    </row>
    <row r="2472" spans="1:9" x14ac:dyDescent="0.2">
      <c r="A2472" t="s">
        <v>1746</v>
      </c>
      <c r="B2472" t="s">
        <v>32</v>
      </c>
      <c r="C2472" t="s">
        <v>40</v>
      </c>
      <c r="D2472" t="s">
        <v>7145</v>
      </c>
      <c r="E2472" t="s">
        <v>7146</v>
      </c>
      <c r="F2472" t="s">
        <v>7147</v>
      </c>
      <c r="G2472" t="s">
        <v>5168</v>
      </c>
      <c r="H2472" t="s">
        <v>5169</v>
      </c>
      <c r="I2472" t="s">
        <v>5134</v>
      </c>
    </row>
    <row r="2473" spans="1:9" x14ac:dyDescent="0.2">
      <c r="A2473" t="s">
        <v>1746</v>
      </c>
      <c r="B2473" t="s">
        <v>32</v>
      </c>
      <c r="C2473" t="s">
        <v>40</v>
      </c>
      <c r="D2473" t="s">
        <v>7148</v>
      </c>
      <c r="E2473" t="s">
        <v>7149</v>
      </c>
      <c r="F2473" t="s">
        <v>7150</v>
      </c>
      <c r="G2473" t="s">
        <v>6767</v>
      </c>
      <c r="H2473" t="s">
        <v>5133</v>
      </c>
      <c r="I2473" t="s">
        <v>5134</v>
      </c>
    </row>
    <row r="2474" spans="1:9" x14ac:dyDescent="0.2">
      <c r="A2474" t="s">
        <v>1746</v>
      </c>
      <c r="B2474" t="s">
        <v>32</v>
      </c>
      <c r="C2474" t="s">
        <v>40</v>
      </c>
      <c r="D2474" t="s">
        <v>7151</v>
      </c>
      <c r="E2474" t="s">
        <v>7152</v>
      </c>
      <c r="F2474" t="s">
        <v>7153</v>
      </c>
      <c r="G2474" t="s">
        <v>5189</v>
      </c>
      <c r="H2474" t="s">
        <v>5139</v>
      </c>
      <c r="I2474" t="s">
        <v>5134</v>
      </c>
    </row>
    <row r="2475" spans="1:9" x14ac:dyDescent="0.2">
      <c r="A2475" t="s">
        <v>1746</v>
      </c>
      <c r="B2475" t="s">
        <v>32</v>
      </c>
      <c r="C2475" t="s">
        <v>103</v>
      </c>
      <c r="D2475" t="s">
        <v>7154</v>
      </c>
      <c r="E2475" t="s">
        <v>7155</v>
      </c>
      <c r="F2475" t="s">
        <v>7156</v>
      </c>
      <c r="G2475" t="s">
        <v>5491</v>
      </c>
      <c r="H2475" t="s">
        <v>5169</v>
      </c>
      <c r="I2475" t="s">
        <v>5134</v>
      </c>
    </row>
    <row r="2476" spans="1:9" x14ac:dyDescent="0.2">
      <c r="A2476" t="s">
        <v>1666</v>
      </c>
      <c r="B2476" t="s">
        <v>32</v>
      </c>
      <c r="C2476" t="s">
        <v>81</v>
      </c>
      <c r="D2476" t="s">
        <v>7157</v>
      </c>
      <c r="E2476" t="s">
        <v>7158</v>
      </c>
      <c r="F2476" t="s">
        <v>7159</v>
      </c>
      <c r="G2476" t="s">
        <v>265</v>
      </c>
      <c r="H2476" t="s">
        <v>5144</v>
      </c>
      <c r="I2476" t="s">
        <v>5134</v>
      </c>
    </row>
    <row r="2477" spans="1:9" x14ac:dyDescent="0.2">
      <c r="A2477" t="s">
        <v>1666</v>
      </c>
      <c r="B2477" t="s">
        <v>32</v>
      </c>
      <c r="C2477" t="s">
        <v>40</v>
      </c>
      <c r="D2477" t="s">
        <v>7160</v>
      </c>
      <c r="E2477" t="s">
        <v>7161</v>
      </c>
      <c r="F2477" t="s">
        <v>7162</v>
      </c>
      <c r="G2477" t="s">
        <v>5491</v>
      </c>
      <c r="H2477" t="s">
        <v>5169</v>
      </c>
      <c r="I2477" t="s">
        <v>5134</v>
      </c>
    </row>
    <row r="2478" spans="1:9" x14ac:dyDescent="0.2">
      <c r="A2478" t="s">
        <v>1666</v>
      </c>
      <c r="B2478" t="s">
        <v>32</v>
      </c>
      <c r="C2478" t="s">
        <v>40</v>
      </c>
      <c r="D2478" t="s">
        <v>7163</v>
      </c>
      <c r="E2478" t="s">
        <v>7164</v>
      </c>
      <c r="F2478" t="s">
        <v>7165</v>
      </c>
      <c r="G2478" t="s">
        <v>5501</v>
      </c>
      <c r="H2478" t="s">
        <v>5139</v>
      </c>
      <c r="I2478" t="s">
        <v>5134</v>
      </c>
    </row>
    <row r="2479" spans="1:9" x14ac:dyDescent="0.2">
      <c r="A2479" t="s">
        <v>1691</v>
      </c>
      <c r="B2479" t="s">
        <v>32</v>
      </c>
      <c r="C2479" t="s">
        <v>261</v>
      </c>
      <c r="D2479" t="s">
        <v>48</v>
      </c>
      <c r="E2479" t="s">
        <v>7166</v>
      </c>
      <c r="F2479" t="s">
        <v>7167</v>
      </c>
      <c r="G2479" t="s">
        <v>5168</v>
      </c>
      <c r="H2479" t="s">
        <v>5169</v>
      </c>
      <c r="I2479" t="s">
        <v>5134</v>
      </c>
    </row>
    <row r="2480" spans="1:9" x14ac:dyDescent="0.2">
      <c r="A2480" t="s">
        <v>1691</v>
      </c>
      <c r="B2480" t="s">
        <v>32</v>
      </c>
      <c r="C2480" t="s">
        <v>40</v>
      </c>
      <c r="D2480" t="s">
        <v>7168</v>
      </c>
      <c r="E2480" t="s">
        <v>7169</v>
      </c>
      <c r="F2480" t="s">
        <v>7170</v>
      </c>
      <c r="G2480" t="s">
        <v>5248</v>
      </c>
      <c r="H2480" t="s">
        <v>5200</v>
      </c>
      <c r="I2480" t="s">
        <v>5134</v>
      </c>
    </row>
    <row r="2481" spans="1:9" x14ac:dyDescent="0.2">
      <c r="A2481" t="s">
        <v>1681</v>
      </c>
      <c r="B2481" t="s">
        <v>32</v>
      </c>
      <c r="C2481" t="s">
        <v>103</v>
      </c>
      <c r="D2481" t="s">
        <v>48</v>
      </c>
      <c r="E2481" t="s">
        <v>7171</v>
      </c>
      <c r="F2481" t="s">
        <v>7172</v>
      </c>
      <c r="G2481" t="s">
        <v>5538</v>
      </c>
      <c r="H2481" t="s">
        <v>5240</v>
      </c>
      <c r="I2481" t="s">
        <v>5134</v>
      </c>
    </row>
    <row r="2482" spans="1:9" x14ac:dyDescent="0.2">
      <c r="A2482" t="s">
        <v>1666</v>
      </c>
      <c r="B2482" t="s">
        <v>32</v>
      </c>
      <c r="C2482" t="s">
        <v>40</v>
      </c>
      <c r="D2482" t="s">
        <v>7173</v>
      </c>
      <c r="E2482" t="s">
        <v>7174</v>
      </c>
      <c r="F2482" t="s">
        <v>7175</v>
      </c>
      <c r="G2482" t="s">
        <v>6158</v>
      </c>
      <c r="H2482" t="s">
        <v>5169</v>
      </c>
      <c r="I2482" t="s">
        <v>5134</v>
      </c>
    </row>
    <row r="2483" spans="1:9" x14ac:dyDescent="0.2">
      <c r="A2483" t="s">
        <v>112</v>
      </c>
      <c r="B2483" t="s">
        <v>32</v>
      </c>
      <c r="C2483" t="s">
        <v>40</v>
      </c>
      <c r="D2483" t="s">
        <v>7176</v>
      </c>
      <c r="E2483" t="s">
        <v>7177</v>
      </c>
      <c r="F2483" t="s">
        <v>7178</v>
      </c>
      <c r="G2483" t="s">
        <v>5138</v>
      </c>
      <c r="H2483" t="s">
        <v>5139</v>
      </c>
      <c r="I2483" t="s">
        <v>5134</v>
      </c>
    </row>
    <row r="2484" spans="1:9" x14ac:dyDescent="0.2">
      <c r="A2484" t="s">
        <v>1642</v>
      </c>
      <c r="B2484" t="s">
        <v>32</v>
      </c>
      <c r="C2484" t="s">
        <v>103</v>
      </c>
      <c r="D2484" t="s">
        <v>7179</v>
      </c>
      <c r="E2484" t="s">
        <v>7180</v>
      </c>
      <c r="F2484" t="s">
        <v>7181</v>
      </c>
      <c r="G2484" t="s">
        <v>5750</v>
      </c>
      <c r="H2484" t="s">
        <v>5587</v>
      </c>
      <c r="I2484" t="s">
        <v>5134</v>
      </c>
    </row>
    <row r="2485" spans="1:9" x14ac:dyDescent="0.2">
      <c r="A2485" t="s">
        <v>7182</v>
      </c>
      <c r="B2485" t="s">
        <v>32</v>
      </c>
      <c r="C2485" t="s">
        <v>40</v>
      </c>
      <c r="D2485" t="s">
        <v>48</v>
      </c>
      <c r="E2485" t="s">
        <v>7183</v>
      </c>
      <c r="F2485" t="s">
        <v>7184</v>
      </c>
      <c r="G2485" t="s">
        <v>5491</v>
      </c>
      <c r="H2485" t="s">
        <v>5169</v>
      </c>
      <c r="I2485" t="s">
        <v>5134</v>
      </c>
    </row>
    <row r="2486" spans="1:9" x14ac:dyDescent="0.2">
      <c r="A2486" t="s">
        <v>7185</v>
      </c>
      <c r="B2486" t="s">
        <v>32</v>
      </c>
      <c r="C2486" t="s">
        <v>81</v>
      </c>
      <c r="D2486" t="s">
        <v>7186</v>
      </c>
      <c r="E2486" t="s">
        <v>7187</v>
      </c>
      <c r="F2486" t="s">
        <v>7188</v>
      </c>
      <c r="G2486" t="s">
        <v>5168</v>
      </c>
      <c r="H2486" t="s">
        <v>5169</v>
      </c>
      <c r="I2486" t="s">
        <v>5134</v>
      </c>
    </row>
    <row r="2487" spans="1:9" x14ac:dyDescent="0.2">
      <c r="A2487" t="s">
        <v>7189</v>
      </c>
      <c r="B2487" t="s">
        <v>32</v>
      </c>
      <c r="C2487" t="s">
        <v>81</v>
      </c>
      <c r="D2487" t="s">
        <v>5804</v>
      </c>
      <c r="E2487" t="s">
        <v>5805</v>
      </c>
      <c r="F2487" t="s">
        <v>5806</v>
      </c>
      <c r="G2487" t="s">
        <v>5213</v>
      </c>
      <c r="H2487" t="s">
        <v>5169</v>
      </c>
      <c r="I2487" t="s">
        <v>5134</v>
      </c>
    </row>
    <row r="2488" spans="1:9" x14ac:dyDescent="0.2">
      <c r="A2488" t="s">
        <v>7190</v>
      </c>
      <c r="B2488" t="s">
        <v>32</v>
      </c>
      <c r="C2488" t="s">
        <v>40</v>
      </c>
      <c r="D2488" t="s">
        <v>48</v>
      </c>
      <c r="E2488" t="s">
        <v>7191</v>
      </c>
      <c r="F2488" t="s">
        <v>7192</v>
      </c>
      <c r="G2488" t="s">
        <v>5582</v>
      </c>
      <c r="H2488" t="s">
        <v>5144</v>
      </c>
      <c r="I2488" t="s">
        <v>5134</v>
      </c>
    </row>
    <row r="2489" spans="1:9" x14ac:dyDescent="0.2">
      <c r="A2489" t="s">
        <v>1614</v>
      </c>
      <c r="B2489" t="s">
        <v>11</v>
      </c>
      <c r="C2489" t="s">
        <v>70</v>
      </c>
      <c r="D2489" t="s">
        <v>7193</v>
      </c>
      <c r="E2489" t="s">
        <v>7194</v>
      </c>
      <c r="F2489" t="s">
        <v>7195</v>
      </c>
      <c r="G2489" t="s">
        <v>5160</v>
      </c>
      <c r="H2489" t="s">
        <v>5161</v>
      </c>
      <c r="I2489" t="s">
        <v>5134</v>
      </c>
    </row>
    <row r="2490" spans="1:9" x14ac:dyDescent="0.2">
      <c r="A2490" t="s">
        <v>7196</v>
      </c>
      <c r="B2490" t="s">
        <v>32</v>
      </c>
      <c r="C2490" t="s">
        <v>495</v>
      </c>
      <c r="D2490" t="s">
        <v>7197</v>
      </c>
      <c r="E2490" t="s">
        <v>7198</v>
      </c>
      <c r="F2490" t="s">
        <v>7199</v>
      </c>
      <c r="G2490" t="s">
        <v>5661</v>
      </c>
      <c r="H2490" t="s">
        <v>5153</v>
      </c>
      <c r="I2490" t="s">
        <v>5134</v>
      </c>
    </row>
    <row r="2491" spans="1:9" x14ac:dyDescent="0.2">
      <c r="A2491" t="s">
        <v>7200</v>
      </c>
      <c r="B2491" t="s">
        <v>32</v>
      </c>
      <c r="C2491" t="s">
        <v>81</v>
      </c>
      <c r="D2491" t="s">
        <v>7201</v>
      </c>
      <c r="E2491" t="s">
        <v>7202</v>
      </c>
      <c r="F2491" t="s">
        <v>7203</v>
      </c>
      <c r="G2491" t="s">
        <v>5148</v>
      </c>
      <c r="H2491" t="s">
        <v>5133</v>
      </c>
      <c r="I2491" t="s">
        <v>5134</v>
      </c>
    </row>
    <row r="2492" spans="1:9" x14ac:dyDescent="0.2">
      <c r="A2492" t="s">
        <v>7200</v>
      </c>
      <c r="B2492" t="s">
        <v>32</v>
      </c>
      <c r="C2492" t="s">
        <v>81</v>
      </c>
      <c r="D2492" t="s">
        <v>7201</v>
      </c>
      <c r="E2492" t="s">
        <v>7202</v>
      </c>
      <c r="F2492" t="s">
        <v>7203</v>
      </c>
      <c r="G2492" t="s">
        <v>5148</v>
      </c>
      <c r="H2492" t="s">
        <v>5133</v>
      </c>
      <c r="I2492" t="s">
        <v>5134</v>
      </c>
    </row>
    <row r="2493" spans="1:9" x14ac:dyDescent="0.2">
      <c r="A2493" t="s">
        <v>1610</v>
      </c>
      <c r="B2493" t="s">
        <v>32</v>
      </c>
      <c r="C2493" t="s">
        <v>103</v>
      </c>
      <c r="D2493" t="s">
        <v>7204</v>
      </c>
      <c r="E2493" t="s">
        <v>7205</v>
      </c>
      <c r="F2493" t="s">
        <v>7206</v>
      </c>
      <c r="G2493" t="s">
        <v>5228</v>
      </c>
      <c r="H2493" t="s">
        <v>5216</v>
      </c>
      <c r="I2493" t="s">
        <v>5134</v>
      </c>
    </row>
    <row r="2494" spans="1:9" x14ac:dyDescent="0.2">
      <c r="A2494" t="s">
        <v>1610</v>
      </c>
      <c r="B2494" t="s">
        <v>32</v>
      </c>
      <c r="C2494" t="s">
        <v>103</v>
      </c>
      <c r="D2494" t="s">
        <v>48</v>
      </c>
      <c r="E2494" t="s">
        <v>7207</v>
      </c>
      <c r="F2494" t="s">
        <v>7208</v>
      </c>
      <c r="G2494" t="s">
        <v>5148</v>
      </c>
      <c r="H2494" t="s">
        <v>5133</v>
      </c>
      <c r="I2494" t="s">
        <v>5134</v>
      </c>
    </row>
    <row r="2495" spans="1:9" x14ac:dyDescent="0.2">
      <c r="A2495" t="s">
        <v>1606</v>
      </c>
      <c r="B2495" t="s">
        <v>32</v>
      </c>
      <c r="C2495" t="s">
        <v>81</v>
      </c>
      <c r="D2495" t="s">
        <v>7209</v>
      </c>
      <c r="E2495" t="s">
        <v>7210</v>
      </c>
      <c r="F2495" t="s">
        <v>7211</v>
      </c>
      <c r="G2495" t="s">
        <v>5132</v>
      </c>
      <c r="H2495" t="s">
        <v>5133</v>
      </c>
      <c r="I2495" t="s">
        <v>5134</v>
      </c>
    </row>
    <row r="2496" spans="1:9" x14ac:dyDescent="0.2">
      <c r="A2496" t="s">
        <v>1207</v>
      </c>
      <c r="B2496" t="s">
        <v>32</v>
      </c>
      <c r="C2496" t="s">
        <v>103</v>
      </c>
      <c r="D2496" t="s">
        <v>7212</v>
      </c>
      <c r="E2496" t="s">
        <v>7213</v>
      </c>
      <c r="F2496" t="s">
        <v>7214</v>
      </c>
      <c r="G2496" t="s">
        <v>5189</v>
      </c>
      <c r="H2496" t="s">
        <v>5139</v>
      </c>
      <c r="I2496" t="s">
        <v>5134</v>
      </c>
    </row>
    <row r="2497" spans="1:9" x14ac:dyDescent="0.2">
      <c r="A2497" t="s">
        <v>7215</v>
      </c>
      <c r="B2497" t="s">
        <v>32</v>
      </c>
      <c r="C2497" t="s">
        <v>40</v>
      </c>
      <c r="D2497" t="s">
        <v>7216</v>
      </c>
      <c r="E2497" t="s">
        <v>7217</v>
      </c>
      <c r="F2497" t="s">
        <v>7218</v>
      </c>
      <c r="G2497" t="s">
        <v>5168</v>
      </c>
      <c r="H2497" t="s">
        <v>5169</v>
      </c>
      <c r="I2497" t="s">
        <v>5134</v>
      </c>
    </row>
    <row r="2498" spans="1:9" x14ac:dyDescent="0.2">
      <c r="A2498" t="s">
        <v>7219</v>
      </c>
      <c r="B2498" t="s">
        <v>11</v>
      </c>
      <c r="C2498" t="s">
        <v>12</v>
      </c>
      <c r="D2498" t="s">
        <v>48</v>
      </c>
      <c r="E2498" t="s">
        <v>5404</v>
      </c>
      <c r="F2498" t="s">
        <v>5405</v>
      </c>
      <c r="G2498" t="s">
        <v>5277</v>
      </c>
      <c r="H2498" t="s">
        <v>5216</v>
      </c>
      <c r="I2498" t="s">
        <v>5134</v>
      </c>
    </row>
    <row r="2499" spans="1:9" x14ac:dyDescent="0.2">
      <c r="A2499" t="s">
        <v>1580</v>
      </c>
      <c r="B2499" t="s">
        <v>11</v>
      </c>
      <c r="C2499" t="s">
        <v>12</v>
      </c>
      <c r="D2499" t="s">
        <v>7220</v>
      </c>
      <c r="E2499" t="s">
        <v>7221</v>
      </c>
      <c r="F2499" t="s">
        <v>7222</v>
      </c>
      <c r="G2499" t="s">
        <v>5277</v>
      </c>
      <c r="H2499" t="s">
        <v>5216</v>
      </c>
      <c r="I2499" t="s">
        <v>5134</v>
      </c>
    </row>
    <row r="2500" spans="1:9" x14ac:dyDescent="0.2">
      <c r="A2500" t="s">
        <v>7223</v>
      </c>
      <c r="B2500" t="s">
        <v>11</v>
      </c>
      <c r="C2500" t="s">
        <v>70</v>
      </c>
      <c r="D2500" t="s">
        <v>7224</v>
      </c>
      <c r="E2500" t="s">
        <v>7225</v>
      </c>
      <c r="F2500" t="s">
        <v>7226</v>
      </c>
      <c r="G2500" t="s">
        <v>6583</v>
      </c>
      <c r="H2500" t="s">
        <v>5446</v>
      </c>
      <c r="I2500" t="s">
        <v>5134</v>
      </c>
    </row>
    <row r="2501" spans="1:9" x14ac:dyDescent="0.2">
      <c r="A2501" t="s">
        <v>7227</v>
      </c>
      <c r="B2501" t="s">
        <v>11</v>
      </c>
      <c r="C2501" t="s">
        <v>70</v>
      </c>
      <c r="D2501" t="s">
        <v>7228</v>
      </c>
      <c r="E2501" t="s">
        <v>7229</v>
      </c>
      <c r="F2501" t="s">
        <v>7230</v>
      </c>
      <c r="G2501" t="s">
        <v>5862</v>
      </c>
      <c r="H2501" t="s">
        <v>5161</v>
      </c>
      <c r="I2501" t="s">
        <v>5134</v>
      </c>
    </row>
    <row r="2502" spans="1:9" x14ac:dyDescent="0.2">
      <c r="A2502" t="s">
        <v>7231</v>
      </c>
      <c r="B2502" t="s">
        <v>11</v>
      </c>
      <c r="C2502" t="s">
        <v>27</v>
      </c>
      <c r="D2502" t="s">
        <v>7232</v>
      </c>
      <c r="E2502" t="s">
        <v>7233</v>
      </c>
      <c r="F2502" t="s">
        <v>7234</v>
      </c>
      <c r="G2502" t="s">
        <v>6754</v>
      </c>
      <c r="H2502" t="s">
        <v>5240</v>
      </c>
      <c r="I2502" t="s">
        <v>5134</v>
      </c>
    </row>
    <row r="2503" spans="1:9" x14ac:dyDescent="0.2">
      <c r="A2503" t="s">
        <v>7235</v>
      </c>
      <c r="B2503" t="s">
        <v>32</v>
      </c>
      <c r="C2503" t="s">
        <v>40</v>
      </c>
      <c r="D2503" t="s">
        <v>48</v>
      </c>
      <c r="E2503" t="s">
        <v>7236</v>
      </c>
      <c r="F2503" t="s">
        <v>7237</v>
      </c>
      <c r="G2503" t="s">
        <v>5313</v>
      </c>
      <c r="H2503" t="s">
        <v>5200</v>
      </c>
      <c r="I2503" t="s">
        <v>5134</v>
      </c>
    </row>
    <row r="2504" spans="1:9" x14ac:dyDescent="0.2">
      <c r="A2504" t="s">
        <v>7238</v>
      </c>
      <c r="B2504" t="s">
        <v>32</v>
      </c>
      <c r="C2504" t="s">
        <v>81</v>
      </c>
      <c r="D2504" t="s">
        <v>7239</v>
      </c>
      <c r="E2504" t="s">
        <v>7240</v>
      </c>
      <c r="F2504" t="s">
        <v>7241</v>
      </c>
      <c r="G2504" t="s">
        <v>5213</v>
      </c>
      <c r="H2504" t="s">
        <v>5169</v>
      </c>
      <c r="I2504" t="s">
        <v>5134</v>
      </c>
    </row>
    <row r="2505" spans="1:9" x14ac:dyDescent="0.2">
      <c r="A2505" t="s">
        <v>7242</v>
      </c>
      <c r="B2505" t="s">
        <v>11</v>
      </c>
      <c r="C2505" t="s">
        <v>70</v>
      </c>
      <c r="D2505" t="s">
        <v>7243</v>
      </c>
      <c r="E2505" t="s">
        <v>7244</v>
      </c>
      <c r="F2505" t="s">
        <v>7245</v>
      </c>
      <c r="G2505" t="s">
        <v>5160</v>
      </c>
      <c r="H2505" t="s">
        <v>5161</v>
      </c>
      <c r="I2505" t="s">
        <v>5134</v>
      </c>
    </row>
    <row r="2506" spans="1:9" x14ac:dyDescent="0.2">
      <c r="A2506" t="s">
        <v>7246</v>
      </c>
      <c r="B2506" t="s">
        <v>11</v>
      </c>
      <c r="C2506" t="s">
        <v>20</v>
      </c>
      <c r="D2506" t="s">
        <v>7247</v>
      </c>
      <c r="E2506" t="s">
        <v>7248</v>
      </c>
      <c r="F2506" t="s">
        <v>7249</v>
      </c>
      <c r="G2506" t="s">
        <v>5168</v>
      </c>
      <c r="H2506" t="s">
        <v>5169</v>
      </c>
      <c r="I2506" t="s">
        <v>5134</v>
      </c>
    </row>
    <row r="2507" spans="1:9" x14ac:dyDescent="0.2">
      <c r="A2507" t="s">
        <v>7250</v>
      </c>
      <c r="B2507" t="s">
        <v>11</v>
      </c>
      <c r="C2507" t="s">
        <v>70</v>
      </c>
      <c r="D2507" t="s">
        <v>7251</v>
      </c>
      <c r="E2507" t="s">
        <v>7252</v>
      </c>
      <c r="F2507" t="s">
        <v>7253</v>
      </c>
      <c r="G2507" t="s">
        <v>5591</v>
      </c>
      <c r="H2507" t="s">
        <v>5549</v>
      </c>
      <c r="I2507" t="s">
        <v>5134</v>
      </c>
    </row>
    <row r="2508" spans="1:9" x14ac:dyDescent="0.2">
      <c r="A2508" t="s">
        <v>7254</v>
      </c>
      <c r="B2508" t="s">
        <v>11</v>
      </c>
      <c r="C2508" t="s">
        <v>70</v>
      </c>
      <c r="D2508" t="s">
        <v>7255</v>
      </c>
      <c r="E2508" t="s">
        <v>7256</v>
      </c>
      <c r="F2508" t="s">
        <v>7257</v>
      </c>
      <c r="G2508" t="s">
        <v>5185</v>
      </c>
      <c r="H2508" t="s">
        <v>5161</v>
      </c>
      <c r="I2508" t="s">
        <v>5134</v>
      </c>
    </row>
    <row r="2509" spans="1:9" x14ac:dyDescent="0.2">
      <c r="A2509" t="s">
        <v>1571</v>
      </c>
      <c r="B2509" t="s">
        <v>11</v>
      </c>
      <c r="C2509" t="s">
        <v>27</v>
      </c>
      <c r="D2509" t="s">
        <v>7258</v>
      </c>
      <c r="E2509" t="s">
        <v>7259</v>
      </c>
      <c r="F2509" t="s">
        <v>7260</v>
      </c>
      <c r="G2509" t="s">
        <v>5204</v>
      </c>
      <c r="H2509" t="s">
        <v>5169</v>
      </c>
      <c r="I2509" t="s">
        <v>5134</v>
      </c>
    </row>
    <row r="2510" spans="1:9" x14ac:dyDescent="0.2">
      <c r="A2510" t="s">
        <v>7261</v>
      </c>
      <c r="B2510" t="s">
        <v>32</v>
      </c>
      <c r="C2510" t="s">
        <v>40</v>
      </c>
      <c r="D2510" t="s">
        <v>48</v>
      </c>
      <c r="E2510" t="s">
        <v>7262</v>
      </c>
      <c r="F2510" t="s">
        <v>7263</v>
      </c>
      <c r="G2510" t="s">
        <v>5160</v>
      </c>
      <c r="H2510" t="s">
        <v>5161</v>
      </c>
      <c r="I2510" t="s">
        <v>5134</v>
      </c>
    </row>
    <row r="2511" spans="1:9" x14ac:dyDescent="0.2">
      <c r="A2511" t="s">
        <v>7264</v>
      </c>
      <c r="B2511" t="s">
        <v>32</v>
      </c>
      <c r="C2511" t="s">
        <v>40</v>
      </c>
      <c r="D2511" t="s">
        <v>48</v>
      </c>
      <c r="E2511" t="s">
        <v>7265</v>
      </c>
      <c r="F2511" t="s">
        <v>7266</v>
      </c>
      <c r="G2511" t="s">
        <v>5143</v>
      </c>
      <c r="H2511" t="s">
        <v>5144</v>
      </c>
      <c r="I2511" t="s">
        <v>5134</v>
      </c>
    </row>
    <row r="2512" spans="1:9" x14ac:dyDescent="0.2">
      <c r="A2512" t="s">
        <v>7267</v>
      </c>
      <c r="B2512" t="s">
        <v>32</v>
      </c>
      <c r="C2512" t="s">
        <v>40</v>
      </c>
      <c r="D2512" t="s">
        <v>7268</v>
      </c>
      <c r="E2512" t="s">
        <v>7269</v>
      </c>
      <c r="F2512" t="s">
        <v>7270</v>
      </c>
      <c r="G2512" t="s">
        <v>5204</v>
      </c>
      <c r="H2512" t="s">
        <v>5169</v>
      </c>
      <c r="I2512" t="s">
        <v>5134</v>
      </c>
    </row>
    <row r="2513" spans="1:9" x14ac:dyDescent="0.2">
      <c r="A2513" t="s">
        <v>7271</v>
      </c>
      <c r="B2513" t="s">
        <v>32</v>
      </c>
      <c r="C2513" t="s">
        <v>40</v>
      </c>
      <c r="D2513" t="s">
        <v>7272</v>
      </c>
      <c r="E2513" t="s">
        <v>7273</v>
      </c>
      <c r="F2513" t="s">
        <v>7274</v>
      </c>
      <c r="G2513" t="s">
        <v>5160</v>
      </c>
      <c r="H2513" t="s">
        <v>5161</v>
      </c>
      <c r="I2513" t="s">
        <v>5134</v>
      </c>
    </row>
    <row r="2514" spans="1:9" x14ac:dyDescent="0.2">
      <c r="A2514" t="s">
        <v>7271</v>
      </c>
      <c r="B2514" t="s">
        <v>11</v>
      </c>
      <c r="C2514" t="s">
        <v>70</v>
      </c>
      <c r="D2514" t="s">
        <v>7275</v>
      </c>
      <c r="E2514" t="s">
        <v>7276</v>
      </c>
      <c r="F2514" t="s">
        <v>7277</v>
      </c>
      <c r="G2514" t="s">
        <v>5189</v>
      </c>
      <c r="H2514" t="s">
        <v>5139</v>
      </c>
      <c r="I2514" t="s">
        <v>5134</v>
      </c>
    </row>
    <row r="2515" spans="1:9" x14ac:dyDescent="0.2">
      <c r="A2515" t="s">
        <v>1212</v>
      </c>
      <c r="B2515" t="s">
        <v>11</v>
      </c>
      <c r="C2515" t="s">
        <v>70</v>
      </c>
      <c r="D2515" t="s">
        <v>7278</v>
      </c>
      <c r="E2515" t="s">
        <v>7279</v>
      </c>
      <c r="F2515" t="s">
        <v>7280</v>
      </c>
      <c r="G2515" t="s">
        <v>5160</v>
      </c>
      <c r="H2515" t="s">
        <v>5161</v>
      </c>
      <c r="I2515" t="s">
        <v>5134</v>
      </c>
    </row>
    <row r="2516" spans="1:9" x14ac:dyDescent="0.2">
      <c r="A2516" t="s">
        <v>7281</v>
      </c>
      <c r="B2516" t="s">
        <v>11</v>
      </c>
      <c r="C2516" t="s">
        <v>70</v>
      </c>
      <c r="D2516" t="s">
        <v>7282</v>
      </c>
      <c r="E2516" t="s">
        <v>7283</v>
      </c>
      <c r="F2516" t="s">
        <v>7284</v>
      </c>
      <c r="G2516" t="s">
        <v>6583</v>
      </c>
      <c r="H2516" t="s">
        <v>5446</v>
      </c>
      <c r="I2516" t="s">
        <v>5134</v>
      </c>
    </row>
    <row r="2517" spans="1:9" x14ac:dyDescent="0.2">
      <c r="A2517" t="s">
        <v>7285</v>
      </c>
      <c r="B2517" t="s">
        <v>32</v>
      </c>
      <c r="C2517" t="s">
        <v>495</v>
      </c>
      <c r="D2517" t="s">
        <v>7286</v>
      </c>
      <c r="E2517" t="s">
        <v>7287</v>
      </c>
      <c r="F2517" t="s">
        <v>7288</v>
      </c>
      <c r="G2517" t="s">
        <v>5750</v>
      </c>
      <c r="H2517" t="s">
        <v>5587</v>
      </c>
      <c r="I2517" t="s">
        <v>5134</v>
      </c>
    </row>
    <row r="2518" spans="1:9" x14ac:dyDescent="0.2">
      <c r="A2518" t="s">
        <v>7289</v>
      </c>
      <c r="B2518" t="s">
        <v>32</v>
      </c>
      <c r="C2518" t="s">
        <v>81</v>
      </c>
      <c r="D2518" t="s">
        <v>7290</v>
      </c>
      <c r="E2518" t="s">
        <v>7291</v>
      </c>
      <c r="F2518" t="s">
        <v>7292</v>
      </c>
      <c r="G2518" t="s">
        <v>5252</v>
      </c>
      <c r="H2518" t="s">
        <v>5153</v>
      </c>
      <c r="I2518" t="s">
        <v>5134</v>
      </c>
    </row>
    <row r="2519" spans="1:9" x14ac:dyDescent="0.2">
      <c r="A2519" t="s">
        <v>1580</v>
      </c>
      <c r="B2519" t="s">
        <v>32</v>
      </c>
      <c r="C2519" t="s">
        <v>40</v>
      </c>
      <c r="D2519" t="s">
        <v>7293</v>
      </c>
      <c r="E2519" t="s">
        <v>7294</v>
      </c>
      <c r="F2519" t="s">
        <v>7295</v>
      </c>
      <c r="G2519" t="s">
        <v>5445</v>
      </c>
      <c r="H2519" t="s">
        <v>5446</v>
      </c>
      <c r="I2519" t="s">
        <v>5134</v>
      </c>
    </row>
    <row r="2520" spans="1:9" x14ac:dyDescent="0.2">
      <c r="A2520" t="s">
        <v>1556</v>
      </c>
      <c r="B2520" t="s">
        <v>32</v>
      </c>
      <c r="C2520" t="s">
        <v>81</v>
      </c>
      <c r="D2520" t="s">
        <v>6761</v>
      </c>
      <c r="E2520" t="s">
        <v>6762</v>
      </c>
      <c r="F2520" t="s">
        <v>6763</v>
      </c>
      <c r="G2520" t="s">
        <v>5317</v>
      </c>
      <c r="H2520" t="s">
        <v>5209</v>
      </c>
      <c r="I2520" t="s">
        <v>5134</v>
      </c>
    </row>
    <row r="2521" spans="1:9" x14ac:dyDescent="0.2">
      <c r="A2521" t="s">
        <v>7296</v>
      </c>
      <c r="B2521" t="s">
        <v>32</v>
      </c>
      <c r="C2521" t="s">
        <v>103</v>
      </c>
      <c r="D2521" t="s">
        <v>7297</v>
      </c>
      <c r="E2521" t="s">
        <v>7298</v>
      </c>
      <c r="F2521" t="s">
        <v>7299</v>
      </c>
      <c r="G2521" t="s">
        <v>5501</v>
      </c>
      <c r="H2521" t="s">
        <v>5139</v>
      </c>
      <c r="I2521" t="s">
        <v>5134</v>
      </c>
    </row>
    <row r="2522" spans="1:9" x14ac:dyDescent="0.2">
      <c r="A2522" t="s">
        <v>7300</v>
      </c>
      <c r="B2522" t="s">
        <v>11</v>
      </c>
      <c r="C2522" t="s">
        <v>70</v>
      </c>
      <c r="D2522" t="s">
        <v>7301</v>
      </c>
      <c r="E2522" t="s">
        <v>7302</v>
      </c>
      <c r="F2522" t="s">
        <v>7303</v>
      </c>
      <c r="G2522" t="s">
        <v>5160</v>
      </c>
      <c r="H2522" t="s">
        <v>5161</v>
      </c>
      <c r="I2522" t="s">
        <v>5134</v>
      </c>
    </row>
    <row r="2523" spans="1:9" x14ac:dyDescent="0.2">
      <c r="A2523" t="s">
        <v>7304</v>
      </c>
      <c r="B2523" t="s">
        <v>32</v>
      </c>
      <c r="C2523" t="s">
        <v>103</v>
      </c>
      <c r="D2523" t="s">
        <v>7305</v>
      </c>
      <c r="E2523" t="s">
        <v>972</v>
      </c>
      <c r="F2523" t="s">
        <v>972</v>
      </c>
      <c r="G2523" t="s">
        <v>265</v>
      </c>
      <c r="H2523" t="s">
        <v>5200</v>
      </c>
      <c r="I2523" t="s">
        <v>5134</v>
      </c>
    </row>
    <row r="2524" spans="1:9" x14ac:dyDescent="0.2">
      <c r="A2524" t="s">
        <v>7306</v>
      </c>
      <c r="B2524" t="s">
        <v>11</v>
      </c>
      <c r="C2524" t="s">
        <v>70</v>
      </c>
      <c r="D2524" t="s">
        <v>7307</v>
      </c>
      <c r="E2524" t="s">
        <v>7308</v>
      </c>
      <c r="F2524" t="s">
        <v>7309</v>
      </c>
      <c r="G2524" t="s">
        <v>5720</v>
      </c>
      <c r="H2524" t="s">
        <v>5161</v>
      </c>
      <c r="I2524" t="s">
        <v>5134</v>
      </c>
    </row>
    <row r="2525" spans="1:9" x14ac:dyDescent="0.2">
      <c r="A2525" t="s">
        <v>1540</v>
      </c>
      <c r="B2525" t="s">
        <v>32</v>
      </c>
      <c r="C2525" t="s">
        <v>81</v>
      </c>
      <c r="D2525" t="s">
        <v>7310</v>
      </c>
      <c r="E2525" t="s">
        <v>7311</v>
      </c>
      <c r="F2525" t="s">
        <v>7312</v>
      </c>
      <c r="G2525" t="s">
        <v>5248</v>
      </c>
      <c r="H2525" t="s">
        <v>5200</v>
      </c>
      <c r="I2525" t="s">
        <v>5134</v>
      </c>
    </row>
    <row r="2526" spans="1:9" x14ac:dyDescent="0.2">
      <c r="A2526" t="s">
        <v>1199</v>
      </c>
      <c r="B2526" t="s">
        <v>32</v>
      </c>
      <c r="C2526" t="s">
        <v>103</v>
      </c>
      <c r="D2526" t="s">
        <v>48</v>
      </c>
      <c r="E2526" t="s">
        <v>7313</v>
      </c>
      <c r="F2526" t="s">
        <v>7314</v>
      </c>
      <c r="G2526" t="s">
        <v>5189</v>
      </c>
      <c r="H2526" t="s">
        <v>5139</v>
      </c>
      <c r="I2526" t="s">
        <v>5134</v>
      </c>
    </row>
    <row r="2527" spans="1:9" x14ac:dyDescent="0.2">
      <c r="A2527" t="s">
        <v>7315</v>
      </c>
      <c r="B2527" t="s">
        <v>32</v>
      </c>
      <c r="C2527" t="s">
        <v>40</v>
      </c>
      <c r="D2527" t="s">
        <v>48</v>
      </c>
      <c r="E2527" t="s">
        <v>7089</v>
      </c>
      <c r="F2527" t="s">
        <v>7090</v>
      </c>
      <c r="G2527" t="s">
        <v>5548</v>
      </c>
      <c r="H2527" t="s">
        <v>5549</v>
      </c>
      <c r="I2527" t="s">
        <v>5134</v>
      </c>
    </row>
    <row r="2528" spans="1:9" x14ac:dyDescent="0.2">
      <c r="A2528" t="s">
        <v>7316</v>
      </c>
      <c r="B2528" t="s">
        <v>32</v>
      </c>
      <c r="C2528" t="s">
        <v>103</v>
      </c>
      <c r="D2528" t="s">
        <v>7317</v>
      </c>
      <c r="E2528" t="s">
        <v>7318</v>
      </c>
      <c r="F2528" t="s">
        <v>7319</v>
      </c>
      <c r="G2528" t="s">
        <v>5160</v>
      </c>
      <c r="H2528" t="s">
        <v>5161</v>
      </c>
      <c r="I2528" t="s">
        <v>5134</v>
      </c>
    </row>
    <row r="2529" spans="1:9" x14ac:dyDescent="0.2">
      <c r="A2529" t="s">
        <v>7320</v>
      </c>
      <c r="B2529" t="s">
        <v>32</v>
      </c>
      <c r="C2529" t="s">
        <v>81</v>
      </c>
      <c r="D2529" t="s">
        <v>7321</v>
      </c>
      <c r="E2529" t="s">
        <v>7322</v>
      </c>
      <c r="F2529" t="s">
        <v>7323</v>
      </c>
      <c r="G2529" t="s">
        <v>5213</v>
      </c>
      <c r="H2529" t="s">
        <v>5169</v>
      </c>
      <c r="I2529" t="s">
        <v>5134</v>
      </c>
    </row>
    <row r="2530" spans="1:9" x14ac:dyDescent="0.2">
      <c r="A2530" t="s">
        <v>7324</v>
      </c>
      <c r="B2530" t="s">
        <v>32</v>
      </c>
      <c r="C2530" t="s">
        <v>47</v>
      </c>
      <c r="D2530" t="s">
        <v>7325</v>
      </c>
      <c r="E2530" t="s">
        <v>7326</v>
      </c>
      <c r="F2530" t="s">
        <v>7327</v>
      </c>
      <c r="G2530" t="s">
        <v>5132</v>
      </c>
      <c r="H2530" t="s">
        <v>5133</v>
      </c>
      <c r="I2530" t="s">
        <v>5134</v>
      </c>
    </row>
    <row r="2531" spans="1:9" x14ac:dyDescent="0.2">
      <c r="A2531" t="s">
        <v>1495</v>
      </c>
      <c r="B2531" t="s">
        <v>32</v>
      </c>
      <c r="C2531" t="s">
        <v>81</v>
      </c>
      <c r="D2531" t="s">
        <v>5553</v>
      </c>
      <c r="E2531" t="s">
        <v>5554</v>
      </c>
      <c r="F2531" t="s">
        <v>5555</v>
      </c>
      <c r="G2531" t="s">
        <v>5213</v>
      </c>
      <c r="H2531" t="s">
        <v>5169</v>
      </c>
      <c r="I2531" t="s">
        <v>5134</v>
      </c>
    </row>
    <row r="2532" spans="1:9" x14ac:dyDescent="0.2">
      <c r="A2532" t="s">
        <v>7328</v>
      </c>
      <c r="B2532" t="s">
        <v>32</v>
      </c>
      <c r="C2532" t="s">
        <v>40</v>
      </c>
      <c r="D2532" t="s">
        <v>7329</v>
      </c>
      <c r="E2532" t="s">
        <v>7330</v>
      </c>
      <c r="F2532" t="s">
        <v>7331</v>
      </c>
      <c r="G2532" t="s">
        <v>5491</v>
      </c>
      <c r="H2532" t="s">
        <v>5169</v>
      </c>
      <c r="I2532" t="s">
        <v>5134</v>
      </c>
    </row>
    <row r="2533" spans="1:9" x14ac:dyDescent="0.2">
      <c r="A2533" t="s">
        <v>7332</v>
      </c>
      <c r="B2533" t="s">
        <v>32</v>
      </c>
      <c r="C2533" t="s">
        <v>40</v>
      </c>
      <c r="D2533" t="s">
        <v>7333</v>
      </c>
      <c r="E2533" t="s">
        <v>7334</v>
      </c>
      <c r="F2533" t="s">
        <v>7335</v>
      </c>
      <c r="G2533" t="s">
        <v>5199</v>
      </c>
      <c r="H2533" t="s">
        <v>5200</v>
      </c>
      <c r="I2533" t="s">
        <v>5134</v>
      </c>
    </row>
    <row r="2534" spans="1:9" x14ac:dyDescent="0.2">
      <c r="A2534" t="s">
        <v>7332</v>
      </c>
      <c r="B2534" t="s">
        <v>11</v>
      </c>
      <c r="C2534" t="s">
        <v>70</v>
      </c>
      <c r="D2534" t="s">
        <v>7336</v>
      </c>
      <c r="E2534" t="s">
        <v>7337</v>
      </c>
      <c r="F2534" t="s">
        <v>7338</v>
      </c>
      <c r="G2534" t="s">
        <v>5720</v>
      </c>
      <c r="H2534" t="s">
        <v>5161</v>
      </c>
      <c r="I2534" t="s">
        <v>5134</v>
      </c>
    </row>
    <row r="2535" spans="1:9" x14ac:dyDescent="0.2">
      <c r="A2535" t="s">
        <v>1246</v>
      </c>
      <c r="B2535" t="s">
        <v>32</v>
      </c>
      <c r="C2535" t="s">
        <v>81</v>
      </c>
      <c r="D2535" t="s">
        <v>7339</v>
      </c>
      <c r="E2535" t="s">
        <v>7340</v>
      </c>
      <c r="F2535" t="s">
        <v>7341</v>
      </c>
      <c r="G2535" t="s">
        <v>5199</v>
      </c>
      <c r="H2535" t="s">
        <v>5200</v>
      </c>
      <c r="I2535" t="s">
        <v>5134</v>
      </c>
    </row>
    <row r="2536" spans="1:9" x14ac:dyDescent="0.2">
      <c r="A2536" t="s">
        <v>1464</v>
      </c>
      <c r="B2536" t="s">
        <v>11</v>
      </c>
      <c r="C2536" t="s">
        <v>70</v>
      </c>
      <c r="D2536" t="s">
        <v>7342</v>
      </c>
      <c r="E2536" t="s">
        <v>7343</v>
      </c>
      <c r="F2536" t="s">
        <v>7344</v>
      </c>
      <c r="G2536" t="s">
        <v>5160</v>
      </c>
      <c r="H2536" t="s">
        <v>5161</v>
      </c>
      <c r="I2536" t="s">
        <v>5134</v>
      </c>
    </row>
    <row r="2537" spans="1:9" x14ac:dyDescent="0.2">
      <c r="A2537" t="s">
        <v>7345</v>
      </c>
      <c r="B2537" t="s">
        <v>32</v>
      </c>
      <c r="C2537" t="s">
        <v>6731</v>
      </c>
      <c r="D2537" t="s">
        <v>7346</v>
      </c>
      <c r="E2537" t="s">
        <v>7347</v>
      </c>
      <c r="F2537" t="s">
        <v>7348</v>
      </c>
      <c r="G2537" t="s">
        <v>5586</v>
      </c>
      <c r="H2537" t="s">
        <v>5587</v>
      </c>
      <c r="I2537" t="s">
        <v>5134</v>
      </c>
    </row>
    <row r="2538" spans="1:9" x14ac:dyDescent="0.2">
      <c r="A2538" t="s">
        <v>7349</v>
      </c>
      <c r="B2538" t="s">
        <v>32</v>
      </c>
      <c r="C2538" t="s">
        <v>33</v>
      </c>
      <c r="D2538" t="s">
        <v>7350</v>
      </c>
      <c r="E2538" t="s">
        <v>7351</v>
      </c>
      <c r="F2538" t="s">
        <v>7352</v>
      </c>
      <c r="G2538" t="s">
        <v>5591</v>
      </c>
      <c r="H2538" t="s">
        <v>5549</v>
      </c>
      <c r="I2538" t="s">
        <v>5134</v>
      </c>
    </row>
    <row r="2539" spans="1:9" x14ac:dyDescent="0.2">
      <c r="A2539" t="s">
        <v>7353</v>
      </c>
      <c r="B2539" t="s">
        <v>11</v>
      </c>
      <c r="C2539" t="s">
        <v>378</v>
      </c>
      <c r="D2539" t="s">
        <v>7354</v>
      </c>
      <c r="E2539" t="s">
        <v>7355</v>
      </c>
      <c r="F2539" t="s">
        <v>7356</v>
      </c>
      <c r="G2539" t="s">
        <v>5582</v>
      </c>
      <c r="H2539" t="s">
        <v>5144</v>
      </c>
      <c r="I2539" t="s">
        <v>5134</v>
      </c>
    </row>
    <row r="2540" spans="1:9" x14ac:dyDescent="0.2">
      <c r="A2540" t="s">
        <v>69</v>
      </c>
      <c r="B2540" t="s">
        <v>32</v>
      </c>
      <c r="C2540" t="s">
        <v>103</v>
      </c>
      <c r="D2540" t="s">
        <v>7357</v>
      </c>
      <c r="E2540" t="s">
        <v>7358</v>
      </c>
      <c r="F2540" t="s">
        <v>7359</v>
      </c>
      <c r="G2540" t="s">
        <v>5750</v>
      </c>
      <c r="H2540" t="s">
        <v>5587</v>
      </c>
      <c r="I2540" t="s">
        <v>5134</v>
      </c>
    </row>
    <row r="2541" spans="1:9" x14ac:dyDescent="0.2">
      <c r="A2541" t="s">
        <v>80</v>
      </c>
      <c r="B2541" t="s">
        <v>11</v>
      </c>
      <c r="C2541" t="s">
        <v>70</v>
      </c>
      <c r="D2541" t="s">
        <v>7360</v>
      </c>
      <c r="E2541" t="s">
        <v>7361</v>
      </c>
      <c r="F2541" t="s">
        <v>7362</v>
      </c>
      <c r="G2541" t="s">
        <v>6583</v>
      </c>
      <c r="H2541" t="s">
        <v>5446</v>
      </c>
      <c r="I2541" t="s">
        <v>5134</v>
      </c>
    </row>
    <row r="2542" spans="1:9" x14ac:dyDescent="0.2">
      <c r="A2542" t="s">
        <v>1266</v>
      </c>
      <c r="B2542" t="s">
        <v>11</v>
      </c>
      <c r="C2542" t="s">
        <v>12</v>
      </c>
      <c r="D2542" t="s">
        <v>7363</v>
      </c>
      <c r="E2542" t="s">
        <v>7364</v>
      </c>
      <c r="F2542" t="s">
        <v>7365</v>
      </c>
      <c r="G2542" t="s">
        <v>6158</v>
      </c>
      <c r="H2542" t="s">
        <v>5169</v>
      </c>
      <c r="I2542" t="s">
        <v>5134</v>
      </c>
    </row>
    <row r="2543" spans="1:9" x14ac:dyDescent="0.2">
      <c r="A2543" t="s">
        <v>7366</v>
      </c>
      <c r="B2543" t="s">
        <v>11</v>
      </c>
      <c r="C2543" t="s">
        <v>70</v>
      </c>
      <c r="D2543" t="s">
        <v>7367</v>
      </c>
      <c r="E2543" t="s">
        <v>7368</v>
      </c>
      <c r="F2543" t="s">
        <v>7369</v>
      </c>
      <c r="G2543" t="s">
        <v>5468</v>
      </c>
      <c r="H2543" t="s">
        <v>5174</v>
      </c>
      <c r="I2543" t="s">
        <v>5134</v>
      </c>
    </row>
    <row r="2544" spans="1:9" x14ac:dyDescent="0.2">
      <c r="A2544" t="s">
        <v>7370</v>
      </c>
      <c r="B2544" t="s">
        <v>11</v>
      </c>
      <c r="C2544" t="s">
        <v>70</v>
      </c>
      <c r="D2544" t="s">
        <v>7371</v>
      </c>
      <c r="E2544" t="s">
        <v>7372</v>
      </c>
      <c r="F2544" t="s">
        <v>7373</v>
      </c>
      <c r="G2544" t="s">
        <v>5160</v>
      </c>
      <c r="H2544" t="s">
        <v>5161</v>
      </c>
      <c r="I2544" t="s">
        <v>5134</v>
      </c>
    </row>
    <row r="2545" spans="1:9" x14ac:dyDescent="0.2">
      <c r="A2545" t="s">
        <v>7370</v>
      </c>
      <c r="B2545" t="s">
        <v>11</v>
      </c>
      <c r="C2545" t="s">
        <v>27</v>
      </c>
      <c r="D2545" t="s">
        <v>7374</v>
      </c>
      <c r="E2545" t="s">
        <v>7375</v>
      </c>
      <c r="F2545" t="s">
        <v>7376</v>
      </c>
      <c r="G2545" t="s">
        <v>5213</v>
      </c>
      <c r="H2545" t="s">
        <v>5169</v>
      </c>
      <c r="I2545" t="s">
        <v>5134</v>
      </c>
    </row>
    <row r="2546" spans="1:9" x14ac:dyDescent="0.2">
      <c r="A2546" t="s">
        <v>7370</v>
      </c>
      <c r="B2546" t="s">
        <v>32</v>
      </c>
      <c r="C2546" t="s">
        <v>40</v>
      </c>
      <c r="D2546" t="s">
        <v>7377</v>
      </c>
      <c r="E2546" t="s">
        <v>7378</v>
      </c>
      <c r="F2546" t="s">
        <v>7379</v>
      </c>
      <c r="G2546" t="s">
        <v>5313</v>
      </c>
      <c r="H2546" t="s">
        <v>5200</v>
      </c>
      <c r="I2546" t="s">
        <v>5134</v>
      </c>
    </row>
    <row r="2547" spans="1:9" x14ac:dyDescent="0.2">
      <c r="A2547" t="s">
        <v>7380</v>
      </c>
      <c r="B2547" t="s">
        <v>11</v>
      </c>
      <c r="C2547" t="s">
        <v>27</v>
      </c>
      <c r="D2547" t="s">
        <v>7381</v>
      </c>
      <c r="E2547" t="s">
        <v>7382</v>
      </c>
      <c r="F2547" t="s">
        <v>7383</v>
      </c>
      <c r="G2547" t="s">
        <v>265</v>
      </c>
      <c r="H2547" t="s">
        <v>5153</v>
      </c>
      <c r="I2547" t="s">
        <v>5134</v>
      </c>
    </row>
    <row r="2548" spans="1:9" x14ac:dyDescent="0.2">
      <c r="A2548" t="s">
        <v>7384</v>
      </c>
      <c r="B2548" t="s">
        <v>11</v>
      </c>
      <c r="C2548" t="s">
        <v>1188</v>
      </c>
      <c r="D2548" t="s">
        <v>7385</v>
      </c>
      <c r="E2548" t="s">
        <v>7386</v>
      </c>
      <c r="F2548" t="s">
        <v>7387</v>
      </c>
      <c r="G2548" t="s">
        <v>5173</v>
      </c>
      <c r="H2548" t="s">
        <v>5169</v>
      </c>
      <c r="I2548" t="s">
        <v>5134</v>
      </c>
    </row>
    <row r="2549" spans="1:9" x14ac:dyDescent="0.2">
      <c r="A2549" t="s">
        <v>7388</v>
      </c>
      <c r="B2549" t="s">
        <v>32</v>
      </c>
      <c r="C2549" t="s">
        <v>81</v>
      </c>
      <c r="D2549" t="s">
        <v>7389</v>
      </c>
      <c r="E2549" t="s">
        <v>7390</v>
      </c>
      <c r="F2549" t="s">
        <v>7391</v>
      </c>
      <c r="G2549" t="s">
        <v>5232</v>
      </c>
      <c r="H2549" t="s">
        <v>5133</v>
      </c>
      <c r="I2549" t="s">
        <v>5134</v>
      </c>
    </row>
    <row r="2550" spans="1:9" x14ac:dyDescent="0.2">
      <c r="A2550" t="s">
        <v>1262</v>
      </c>
      <c r="B2550" t="s">
        <v>32</v>
      </c>
      <c r="C2550" t="s">
        <v>81</v>
      </c>
      <c r="D2550" t="s">
        <v>7392</v>
      </c>
      <c r="E2550" t="s">
        <v>7393</v>
      </c>
      <c r="F2550" t="s">
        <v>7394</v>
      </c>
      <c r="G2550" t="s">
        <v>5281</v>
      </c>
      <c r="H2550" t="s">
        <v>5174</v>
      </c>
      <c r="I2550" t="s">
        <v>5134</v>
      </c>
    </row>
    <row r="2551" spans="1:9" x14ac:dyDescent="0.2">
      <c r="A2551" t="s">
        <v>1262</v>
      </c>
      <c r="B2551" t="s">
        <v>32</v>
      </c>
      <c r="C2551" t="s">
        <v>495</v>
      </c>
      <c r="D2551" t="s">
        <v>7395</v>
      </c>
      <c r="E2551" t="s">
        <v>7396</v>
      </c>
      <c r="F2551" t="s">
        <v>7397</v>
      </c>
      <c r="G2551" t="s">
        <v>5277</v>
      </c>
      <c r="H2551" t="s">
        <v>5216</v>
      </c>
      <c r="I2551" t="s">
        <v>5134</v>
      </c>
    </row>
    <row r="2552" spans="1:9" x14ac:dyDescent="0.2">
      <c r="A2552" t="s">
        <v>7398</v>
      </c>
      <c r="B2552" t="s">
        <v>11</v>
      </c>
      <c r="C2552" t="s">
        <v>70</v>
      </c>
      <c r="D2552" t="s">
        <v>7399</v>
      </c>
      <c r="E2552" t="s">
        <v>7400</v>
      </c>
      <c r="F2552" t="s">
        <v>7401</v>
      </c>
      <c r="G2552" t="s">
        <v>5468</v>
      </c>
      <c r="H2552" t="s">
        <v>5174</v>
      </c>
      <c r="I2552" t="s">
        <v>5134</v>
      </c>
    </row>
    <row r="2553" spans="1:9" x14ac:dyDescent="0.2">
      <c r="A2553" t="s">
        <v>7402</v>
      </c>
      <c r="B2553" t="s">
        <v>32</v>
      </c>
      <c r="C2553" t="s">
        <v>103</v>
      </c>
      <c r="D2553" t="s">
        <v>7403</v>
      </c>
      <c r="E2553" t="s">
        <v>7404</v>
      </c>
      <c r="F2553" t="s">
        <v>7405</v>
      </c>
      <c r="G2553" t="s">
        <v>5586</v>
      </c>
      <c r="H2553" t="s">
        <v>5587</v>
      </c>
      <c r="I2553" t="s">
        <v>5134</v>
      </c>
    </row>
    <row r="2554" spans="1:9" x14ac:dyDescent="0.2">
      <c r="A2554" t="s">
        <v>7406</v>
      </c>
      <c r="B2554" t="s">
        <v>32</v>
      </c>
      <c r="C2554" t="s">
        <v>33</v>
      </c>
      <c r="D2554" t="s">
        <v>7407</v>
      </c>
      <c r="E2554" t="s">
        <v>7408</v>
      </c>
      <c r="F2554" t="s">
        <v>7409</v>
      </c>
      <c r="G2554" t="s">
        <v>6583</v>
      </c>
      <c r="H2554" t="s">
        <v>5446</v>
      </c>
      <c r="I2554" t="s">
        <v>5134</v>
      </c>
    </row>
    <row r="2555" spans="1:9" x14ac:dyDescent="0.2">
      <c r="A2555" t="s">
        <v>7410</v>
      </c>
      <c r="B2555" t="s">
        <v>11</v>
      </c>
      <c r="C2555" t="s">
        <v>12</v>
      </c>
      <c r="D2555" t="s">
        <v>7411</v>
      </c>
      <c r="E2555" t="s">
        <v>7412</v>
      </c>
      <c r="F2555" t="s">
        <v>7413</v>
      </c>
      <c r="G2555" t="s">
        <v>5661</v>
      </c>
      <c r="H2555" t="s">
        <v>5153</v>
      </c>
      <c r="I2555" t="s">
        <v>5134</v>
      </c>
    </row>
    <row r="2556" spans="1:9" x14ac:dyDescent="0.2">
      <c r="A2556" t="s">
        <v>7410</v>
      </c>
      <c r="B2556" t="s">
        <v>32</v>
      </c>
      <c r="C2556" t="s">
        <v>47</v>
      </c>
      <c r="D2556" t="s">
        <v>7414</v>
      </c>
      <c r="E2556" t="s">
        <v>7415</v>
      </c>
      <c r="F2556" t="s">
        <v>7416</v>
      </c>
      <c r="G2556" t="s">
        <v>5239</v>
      </c>
      <c r="H2556" t="s">
        <v>5240</v>
      </c>
      <c r="I2556" t="s">
        <v>5134</v>
      </c>
    </row>
    <row r="2557" spans="1:9" x14ac:dyDescent="0.2">
      <c r="A2557" t="s">
        <v>7417</v>
      </c>
      <c r="B2557" t="s">
        <v>11</v>
      </c>
      <c r="C2557" t="s">
        <v>70</v>
      </c>
      <c r="D2557" t="s">
        <v>7418</v>
      </c>
      <c r="E2557" t="s">
        <v>7419</v>
      </c>
      <c r="F2557" t="s">
        <v>7420</v>
      </c>
      <c r="G2557" t="s">
        <v>5720</v>
      </c>
      <c r="H2557" t="s">
        <v>5161</v>
      </c>
      <c r="I2557" t="s">
        <v>5134</v>
      </c>
    </row>
    <row r="2558" spans="1:9" x14ac:dyDescent="0.2">
      <c r="A2558" t="s">
        <v>7421</v>
      </c>
      <c r="B2558" t="s">
        <v>32</v>
      </c>
      <c r="C2558" t="s">
        <v>76</v>
      </c>
      <c r="D2558" t="s">
        <v>48</v>
      </c>
      <c r="E2558" t="s">
        <v>7422</v>
      </c>
      <c r="F2558" t="s">
        <v>7423</v>
      </c>
      <c r="G2558" t="s">
        <v>5204</v>
      </c>
      <c r="H2558" t="s">
        <v>5169</v>
      </c>
      <c r="I2558" t="s">
        <v>5134</v>
      </c>
    </row>
    <row r="2559" spans="1:9" x14ac:dyDescent="0.2">
      <c r="A2559" t="s">
        <v>7424</v>
      </c>
      <c r="B2559" t="s">
        <v>11</v>
      </c>
      <c r="C2559" t="s">
        <v>27</v>
      </c>
      <c r="D2559" t="s">
        <v>7425</v>
      </c>
      <c r="E2559" t="s">
        <v>7426</v>
      </c>
      <c r="F2559" t="s">
        <v>7427</v>
      </c>
      <c r="G2559" t="s">
        <v>5445</v>
      </c>
      <c r="H2559" t="s">
        <v>5446</v>
      </c>
      <c r="I2559" t="s">
        <v>5134</v>
      </c>
    </row>
    <row r="2560" spans="1:9" x14ac:dyDescent="0.2">
      <c r="A2560" t="s">
        <v>1411</v>
      </c>
      <c r="B2560" t="s">
        <v>11</v>
      </c>
      <c r="C2560" t="s">
        <v>378</v>
      </c>
      <c r="D2560" t="s">
        <v>7428</v>
      </c>
      <c r="E2560" t="s">
        <v>7429</v>
      </c>
      <c r="F2560" t="s">
        <v>7430</v>
      </c>
      <c r="G2560" t="s">
        <v>5152</v>
      </c>
      <c r="H2560" t="s">
        <v>5153</v>
      </c>
      <c r="I2560" t="s">
        <v>5134</v>
      </c>
    </row>
    <row r="2561" spans="1:9" x14ac:dyDescent="0.2">
      <c r="A2561" t="s">
        <v>7431</v>
      </c>
      <c r="B2561" t="s">
        <v>32</v>
      </c>
      <c r="C2561" t="s">
        <v>40</v>
      </c>
      <c r="D2561" t="s">
        <v>48</v>
      </c>
      <c r="E2561" t="s">
        <v>7432</v>
      </c>
      <c r="F2561" t="s">
        <v>7433</v>
      </c>
      <c r="G2561" t="s">
        <v>5152</v>
      </c>
      <c r="H2561" t="s">
        <v>5153</v>
      </c>
      <c r="I2561" t="s">
        <v>5134</v>
      </c>
    </row>
    <row r="2562" spans="1:9" x14ac:dyDescent="0.2">
      <c r="A2562" t="s">
        <v>7431</v>
      </c>
      <c r="B2562" t="s">
        <v>11</v>
      </c>
      <c r="C2562" t="s">
        <v>27</v>
      </c>
      <c r="D2562" t="s">
        <v>48</v>
      </c>
      <c r="E2562" t="s">
        <v>7434</v>
      </c>
      <c r="F2562" t="s">
        <v>7435</v>
      </c>
      <c r="G2562" t="s">
        <v>5208</v>
      </c>
      <c r="H2562" t="s">
        <v>5209</v>
      </c>
      <c r="I2562" t="s">
        <v>5134</v>
      </c>
    </row>
    <row r="2563" spans="1:9" x14ac:dyDescent="0.2">
      <c r="A2563" t="s">
        <v>7436</v>
      </c>
      <c r="B2563" t="s">
        <v>11</v>
      </c>
      <c r="C2563" t="s">
        <v>70</v>
      </c>
      <c r="D2563" t="s">
        <v>7437</v>
      </c>
      <c r="E2563" t="s">
        <v>7438</v>
      </c>
      <c r="F2563" t="s">
        <v>7439</v>
      </c>
      <c r="G2563" t="s">
        <v>5185</v>
      </c>
      <c r="H2563" t="s">
        <v>5161</v>
      </c>
      <c r="I2563" t="s">
        <v>5134</v>
      </c>
    </row>
    <row r="2564" spans="1:9" x14ac:dyDescent="0.2">
      <c r="A2564" t="s">
        <v>7440</v>
      </c>
      <c r="B2564" t="s">
        <v>32</v>
      </c>
      <c r="C2564" t="s">
        <v>40</v>
      </c>
      <c r="D2564" t="s">
        <v>7441</v>
      </c>
      <c r="E2564" t="s">
        <v>7442</v>
      </c>
      <c r="F2564" t="s">
        <v>7443</v>
      </c>
      <c r="G2564" t="s">
        <v>5363</v>
      </c>
      <c r="H2564" t="s">
        <v>5216</v>
      </c>
      <c r="I2564" t="s">
        <v>5134</v>
      </c>
    </row>
    <row r="2565" spans="1:9" x14ac:dyDescent="0.2">
      <c r="A2565" t="s">
        <v>1385</v>
      </c>
      <c r="B2565" t="s">
        <v>32</v>
      </c>
      <c r="C2565" t="s">
        <v>81</v>
      </c>
      <c r="D2565" t="s">
        <v>7444</v>
      </c>
      <c r="E2565" t="s">
        <v>7445</v>
      </c>
      <c r="F2565" t="s">
        <v>7446</v>
      </c>
      <c r="G2565" t="s">
        <v>5586</v>
      </c>
      <c r="H2565" t="s">
        <v>5587</v>
      </c>
      <c r="I2565" t="s">
        <v>5134</v>
      </c>
    </row>
    <row r="2566" spans="1:9" x14ac:dyDescent="0.2">
      <c r="A2566" t="s">
        <v>1363</v>
      </c>
      <c r="B2566" t="s">
        <v>32</v>
      </c>
      <c r="C2566" t="s">
        <v>47</v>
      </c>
      <c r="D2566" t="s">
        <v>7447</v>
      </c>
      <c r="E2566" t="s">
        <v>7448</v>
      </c>
      <c r="F2566" t="s">
        <v>7449</v>
      </c>
      <c r="G2566" t="s">
        <v>5773</v>
      </c>
      <c r="H2566" t="s">
        <v>5133</v>
      </c>
      <c r="I2566" t="s">
        <v>5134</v>
      </c>
    </row>
    <row r="2567" spans="1:9" x14ac:dyDescent="0.2">
      <c r="A2567" t="s">
        <v>46</v>
      </c>
      <c r="B2567" t="s">
        <v>11</v>
      </c>
      <c r="C2567" t="s">
        <v>70</v>
      </c>
      <c r="D2567" t="s">
        <v>7450</v>
      </c>
      <c r="E2567" t="s">
        <v>7451</v>
      </c>
      <c r="F2567" t="s">
        <v>7452</v>
      </c>
      <c r="G2567" t="s">
        <v>5160</v>
      </c>
      <c r="H2567" t="s">
        <v>5161</v>
      </c>
      <c r="I2567" t="s">
        <v>5134</v>
      </c>
    </row>
    <row r="2568" spans="1:9" x14ac:dyDescent="0.2">
      <c r="A2568" t="s">
        <v>46</v>
      </c>
      <c r="B2568" t="s">
        <v>32</v>
      </c>
      <c r="C2568" t="s">
        <v>81</v>
      </c>
      <c r="D2568" t="s">
        <v>7453</v>
      </c>
      <c r="E2568" t="s">
        <v>7454</v>
      </c>
      <c r="F2568" t="s">
        <v>7455</v>
      </c>
      <c r="G2568" t="s">
        <v>5582</v>
      </c>
      <c r="H2568" t="s">
        <v>5144</v>
      </c>
      <c r="I2568" t="s">
        <v>5134</v>
      </c>
    </row>
    <row r="2569" spans="1:9" x14ac:dyDescent="0.2">
      <c r="A2569" t="s">
        <v>7456</v>
      </c>
      <c r="B2569" t="s">
        <v>11</v>
      </c>
      <c r="C2569" t="s">
        <v>27</v>
      </c>
      <c r="D2569" t="s">
        <v>7457</v>
      </c>
      <c r="E2569" t="s">
        <v>7458</v>
      </c>
      <c r="F2569" t="s">
        <v>7459</v>
      </c>
      <c r="G2569" t="s">
        <v>5148</v>
      </c>
      <c r="H2569" t="s">
        <v>5133</v>
      </c>
      <c r="I2569" t="s">
        <v>5134</v>
      </c>
    </row>
    <row r="2570" spans="1:9" x14ac:dyDescent="0.2">
      <c r="A2570" t="s">
        <v>7456</v>
      </c>
      <c r="B2570" t="s">
        <v>32</v>
      </c>
      <c r="C2570" t="s">
        <v>47</v>
      </c>
      <c r="D2570" t="s">
        <v>7460</v>
      </c>
      <c r="E2570" t="s">
        <v>7461</v>
      </c>
      <c r="F2570" t="s">
        <v>7462</v>
      </c>
      <c r="G2570" t="s">
        <v>5773</v>
      </c>
      <c r="H2570" t="s">
        <v>5133</v>
      </c>
      <c r="I2570" t="s">
        <v>5134</v>
      </c>
    </row>
    <row r="2571" spans="1:9" x14ac:dyDescent="0.2">
      <c r="A2571" t="s">
        <v>1385</v>
      </c>
      <c r="B2571" t="s">
        <v>11</v>
      </c>
      <c r="C2571" t="s">
        <v>1317</v>
      </c>
      <c r="D2571" t="s">
        <v>7232</v>
      </c>
      <c r="E2571" t="s">
        <v>7233</v>
      </c>
      <c r="F2571" t="s">
        <v>7234</v>
      </c>
      <c r="G2571" t="s">
        <v>6754</v>
      </c>
      <c r="H2571" t="s">
        <v>5240</v>
      </c>
      <c r="I2571" t="s">
        <v>5134</v>
      </c>
    </row>
    <row r="2572" spans="1:9" x14ac:dyDescent="0.2">
      <c r="A2572" t="s">
        <v>1362</v>
      </c>
      <c r="B2572" t="s">
        <v>32</v>
      </c>
      <c r="C2572" t="s">
        <v>81</v>
      </c>
      <c r="D2572" t="s">
        <v>7463</v>
      </c>
      <c r="E2572" t="s">
        <v>7464</v>
      </c>
      <c r="F2572" t="s">
        <v>7465</v>
      </c>
      <c r="G2572" t="s">
        <v>5199</v>
      </c>
      <c r="H2572" t="s">
        <v>5200</v>
      </c>
      <c r="I2572" t="s">
        <v>5134</v>
      </c>
    </row>
    <row r="2573" spans="1:9" x14ac:dyDescent="0.2">
      <c r="A2573" t="s">
        <v>7466</v>
      </c>
      <c r="B2573" t="s">
        <v>11</v>
      </c>
      <c r="C2573" t="s">
        <v>70</v>
      </c>
      <c r="D2573" t="s">
        <v>7467</v>
      </c>
      <c r="E2573" t="s">
        <v>7468</v>
      </c>
      <c r="F2573" t="s">
        <v>7469</v>
      </c>
      <c r="G2573" t="s">
        <v>5228</v>
      </c>
      <c r="H2573" t="s">
        <v>5216</v>
      </c>
      <c r="I2573" t="s">
        <v>5134</v>
      </c>
    </row>
    <row r="2574" spans="1:9" x14ac:dyDescent="0.2">
      <c r="A2574" t="s">
        <v>7470</v>
      </c>
      <c r="B2574" t="s">
        <v>32</v>
      </c>
      <c r="C2574" t="s">
        <v>495</v>
      </c>
      <c r="D2574" t="s">
        <v>7471</v>
      </c>
      <c r="E2574" t="s">
        <v>7472</v>
      </c>
      <c r="F2574" t="s">
        <v>7473</v>
      </c>
      <c r="G2574" t="s">
        <v>5132</v>
      </c>
      <c r="H2574" t="s">
        <v>5133</v>
      </c>
      <c r="I2574" t="s">
        <v>5134</v>
      </c>
    </row>
    <row r="2575" spans="1:9" x14ac:dyDescent="0.2">
      <c r="A2575" t="s">
        <v>7474</v>
      </c>
      <c r="B2575" t="s">
        <v>11</v>
      </c>
      <c r="C2575" t="s">
        <v>20</v>
      </c>
      <c r="D2575" t="s">
        <v>7475</v>
      </c>
      <c r="E2575" t="s">
        <v>7476</v>
      </c>
      <c r="F2575" t="s">
        <v>7477</v>
      </c>
      <c r="G2575" t="s">
        <v>6222</v>
      </c>
      <c r="H2575" t="s">
        <v>5587</v>
      </c>
      <c r="I2575" t="s">
        <v>5134</v>
      </c>
    </row>
    <row r="2576" spans="1:9" x14ac:dyDescent="0.2">
      <c r="A2576" t="s">
        <v>7474</v>
      </c>
      <c r="B2576" t="s">
        <v>32</v>
      </c>
      <c r="C2576" t="s">
        <v>495</v>
      </c>
      <c r="D2576" t="s">
        <v>7478</v>
      </c>
      <c r="E2576" t="s">
        <v>7479</v>
      </c>
      <c r="F2576" t="s">
        <v>7480</v>
      </c>
      <c r="G2576" t="s">
        <v>5875</v>
      </c>
      <c r="H2576" t="s">
        <v>5174</v>
      </c>
      <c r="I2576" t="s">
        <v>5134</v>
      </c>
    </row>
    <row r="2577" spans="1:9" x14ac:dyDescent="0.2">
      <c r="A2577" t="s">
        <v>7440</v>
      </c>
      <c r="B2577" t="s">
        <v>32</v>
      </c>
      <c r="C2577" t="s">
        <v>81</v>
      </c>
      <c r="D2577" t="s">
        <v>7481</v>
      </c>
      <c r="E2577" t="s">
        <v>7482</v>
      </c>
      <c r="F2577" t="s">
        <v>7483</v>
      </c>
      <c r="G2577" t="s">
        <v>5213</v>
      </c>
      <c r="H2577" t="s">
        <v>5169</v>
      </c>
      <c r="I2577" t="s">
        <v>5134</v>
      </c>
    </row>
    <row r="2578" spans="1:9" x14ac:dyDescent="0.2">
      <c r="A2578" t="s">
        <v>7484</v>
      </c>
      <c r="B2578" t="s">
        <v>11</v>
      </c>
      <c r="C2578" t="s">
        <v>27</v>
      </c>
      <c r="D2578" t="s">
        <v>7485</v>
      </c>
      <c r="E2578" t="s">
        <v>972</v>
      </c>
      <c r="F2578" t="s">
        <v>972</v>
      </c>
      <c r="G2578" t="s">
        <v>265</v>
      </c>
      <c r="H2578" t="s">
        <v>5169</v>
      </c>
      <c r="I2578" t="s">
        <v>5134</v>
      </c>
    </row>
    <row r="2579" spans="1:9" x14ac:dyDescent="0.2">
      <c r="A2579" t="s">
        <v>7486</v>
      </c>
      <c r="B2579" t="s">
        <v>32</v>
      </c>
      <c r="C2579" t="s">
        <v>81</v>
      </c>
      <c r="D2579" t="s">
        <v>7487</v>
      </c>
      <c r="E2579" t="s">
        <v>7488</v>
      </c>
      <c r="F2579" t="s">
        <v>7489</v>
      </c>
      <c r="G2579" t="s">
        <v>5934</v>
      </c>
      <c r="H2579" t="s">
        <v>5153</v>
      </c>
      <c r="I2579" t="s">
        <v>5134</v>
      </c>
    </row>
    <row r="2580" spans="1:9" x14ac:dyDescent="0.2">
      <c r="A2580" t="s">
        <v>7486</v>
      </c>
      <c r="B2580" t="s">
        <v>32</v>
      </c>
      <c r="C2580" t="s">
        <v>81</v>
      </c>
      <c r="D2580" t="s">
        <v>6891</v>
      </c>
      <c r="E2580" t="s">
        <v>6892</v>
      </c>
      <c r="F2580" t="s">
        <v>6893</v>
      </c>
      <c r="G2580" t="s">
        <v>5239</v>
      </c>
      <c r="H2580" t="s">
        <v>5240</v>
      </c>
      <c r="I2580" t="s">
        <v>5134</v>
      </c>
    </row>
    <row r="2581" spans="1:9" x14ac:dyDescent="0.2">
      <c r="A2581" t="s">
        <v>39</v>
      </c>
      <c r="B2581" t="s">
        <v>11</v>
      </c>
      <c r="C2581" t="s">
        <v>70</v>
      </c>
      <c r="D2581" t="s">
        <v>7490</v>
      </c>
      <c r="E2581" t="s">
        <v>7491</v>
      </c>
      <c r="F2581" t="s">
        <v>7492</v>
      </c>
      <c r="G2581" t="s">
        <v>5228</v>
      </c>
      <c r="H2581" t="s">
        <v>5216</v>
      </c>
      <c r="I2581" t="s">
        <v>5134</v>
      </c>
    </row>
    <row r="2582" spans="1:9" x14ac:dyDescent="0.2">
      <c r="A2582" t="s">
        <v>39</v>
      </c>
      <c r="B2582" t="s">
        <v>32</v>
      </c>
      <c r="C2582" t="s">
        <v>81</v>
      </c>
      <c r="D2582" t="s">
        <v>7493</v>
      </c>
      <c r="E2582" t="s">
        <v>7494</v>
      </c>
      <c r="F2582" t="s">
        <v>7495</v>
      </c>
      <c r="G2582" t="s">
        <v>5591</v>
      </c>
      <c r="H2582" t="s">
        <v>5549</v>
      </c>
      <c r="I2582" t="s">
        <v>5134</v>
      </c>
    </row>
    <row r="2583" spans="1:9" x14ac:dyDescent="0.2">
      <c r="A2583" t="s">
        <v>1328</v>
      </c>
      <c r="B2583" t="s">
        <v>11</v>
      </c>
      <c r="C2583" t="s">
        <v>378</v>
      </c>
      <c r="D2583" t="s">
        <v>7496</v>
      </c>
      <c r="E2583" t="s">
        <v>7497</v>
      </c>
      <c r="F2583" t="s">
        <v>7498</v>
      </c>
      <c r="G2583" t="s">
        <v>6173</v>
      </c>
      <c r="H2583" t="s">
        <v>5174</v>
      </c>
      <c r="I2583" t="s">
        <v>5134</v>
      </c>
    </row>
    <row r="2584" spans="1:9" x14ac:dyDescent="0.2">
      <c r="A2584" t="s">
        <v>7499</v>
      </c>
      <c r="B2584" t="s">
        <v>11</v>
      </c>
      <c r="C2584" t="s">
        <v>1317</v>
      </c>
      <c r="D2584" t="s">
        <v>7363</v>
      </c>
      <c r="E2584" t="s">
        <v>7364</v>
      </c>
      <c r="F2584" t="s">
        <v>7365</v>
      </c>
      <c r="G2584" t="s">
        <v>6158</v>
      </c>
      <c r="H2584" t="s">
        <v>5169</v>
      </c>
      <c r="I2584" t="s">
        <v>5134</v>
      </c>
    </row>
    <row r="2585" spans="1:9" x14ac:dyDescent="0.2">
      <c r="A2585" t="s">
        <v>7500</v>
      </c>
      <c r="B2585" t="s">
        <v>32</v>
      </c>
      <c r="C2585" t="s">
        <v>40</v>
      </c>
      <c r="D2585" t="s">
        <v>48</v>
      </c>
      <c r="E2585" t="s">
        <v>7501</v>
      </c>
      <c r="F2585" t="s">
        <v>7502</v>
      </c>
      <c r="G2585" t="s">
        <v>5189</v>
      </c>
      <c r="H2585" t="s">
        <v>5139</v>
      </c>
      <c r="I2585" t="s">
        <v>5134</v>
      </c>
    </row>
    <row r="2586" spans="1:9" x14ac:dyDescent="0.2">
      <c r="A2586" t="s">
        <v>7503</v>
      </c>
      <c r="B2586" t="s">
        <v>32</v>
      </c>
      <c r="C2586" t="s">
        <v>47</v>
      </c>
      <c r="D2586" t="s">
        <v>48</v>
      </c>
      <c r="E2586" t="s">
        <v>7504</v>
      </c>
      <c r="F2586" t="s">
        <v>7505</v>
      </c>
      <c r="G2586" t="s">
        <v>5759</v>
      </c>
      <c r="H2586" t="s">
        <v>5144</v>
      </c>
      <c r="I2586" t="s">
        <v>5134</v>
      </c>
    </row>
    <row r="2587" spans="1:9" x14ac:dyDescent="0.2">
      <c r="A2587" t="s">
        <v>7506</v>
      </c>
      <c r="B2587" t="s">
        <v>32</v>
      </c>
      <c r="C2587" t="s">
        <v>47</v>
      </c>
      <c r="D2587" t="s">
        <v>48</v>
      </c>
      <c r="E2587" t="s">
        <v>7507</v>
      </c>
      <c r="F2587" t="s">
        <v>7508</v>
      </c>
      <c r="G2587" t="s">
        <v>5143</v>
      </c>
      <c r="H2587" t="s">
        <v>5144</v>
      </c>
      <c r="I2587" t="s">
        <v>5134</v>
      </c>
    </row>
    <row r="2588" spans="1:9" x14ac:dyDescent="0.2">
      <c r="A2588" t="s">
        <v>7509</v>
      </c>
      <c r="B2588" t="s">
        <v>32</v>
      </c>
      <c r="C2588" t="s">
        <v>40</v>
      </c>
      <c r="D2588" t="s">
        <v>7510</v>
      </c>
      <c r="E2588" t="s">
        <v>7511</v>
      </c>
      <c r="F2588" t="s">
        <v>7512</v>
      </c>
      <c r="G2588" t="s">
        <v>5160</v>
      </c>
      <c r="H2588" t="s">
        <v>5161</v>
      </c>
      <c r="I2588" t="s">
        <v>5134</v>
      </c>
    </row>
    <row r="2589" spans="1:9" x14ac:dyDescent="0.2">
      <c r="A2589" t="s">
        <v>7513</v>
      </c>
      <c r="B2589" t="s">
        <v>32</v>
      </c>
      <c r="C2589" t="s">
        <v>40</v>
      </c>
      <c r="D2589" t="s">
        <v>7514</v>
      </c>
      <c r="E2589" t="s">
        <v>7515</v>
      </c>
      <c r="F2589" t="s">
        <v>7516</v>
      </c>
      <c r="G2589" t="s">
        <v>5586</v>
      </c>
      <c r="H2589" t="s">
        <v>5587</v>
      </c>
      <c r="I2589" t="s">
        <v>5134</v>
      </c>
    </row>
    <row r="2590" spans="1:9" x14ac:dyDescent="0.2">
      <c r="A2590" t="s">
        <v>7517</v>
      </c>
      <c r="B2590" t="s">
        <v>11</v>
      </c>
      <c r="C2590" t="s">
        <v>70</v>
      </c>
      <c r="D2590" t="s">
        <v>7518</v>
      </c>
      <c r="E2590" t="s">
        <v>7519</v>
      </c>
      <c r="F2590" t="s">
        <v>7520</v>
      </c>
      <c r="G2590" t="s">
        <v>5143</v>
      </c>
      <c r="H2590" t="s">
        <v>5144</v>
      </c>
      <c r="I2590" t="s">
        <v>5134</v>
      </c>
    </row>
    <row r="2591" spans="1:9" x14ac:dyDescent="0.2">
      <c r="A2591" t="s">
        <v>1296</v>
      </c>
      <c r="B2591" t="s">
        <v>32</v>
      </c>
      <c r="C2591" t="s">
        <v>81</v>
      </c>
      <c r="D2591" t="s">
        <v>6568</v>
      </c>
      <c r="E2591" t="s">
        <v>6569</v>
      </c>
      <c r="F2591" t="s">
        <v>6570</v>
      </c>
      <c r="G2591" t="s">
        <v>5750</v>
      </c>
      <c r="H2591" t="s">
        <v>5587</v>
      </c>
      <c r="I2591" t="s">
        <v>5134</v>
      </c>
    </row>
    <row r="2592" spans="1:9" x14ac:dyDescent="0.2">
      <c r="A2592" t="s">
        <v>1304</v>
      </c>
      <c r="B2592" t="s">
        <v>11</v>
      </c>
      <c r="C2592" t="s">
        <v>27</v>
      </c>
      <c r="D2592" t="s">
        <v>7521</v>
      </c>
      <c r="E2592" t="s">
        <v>7522</v>
      </c>
      <c r="F2592" t="s">
        <v>7523</v>
      </c>
      <c r="G2592" t="s">
        <v>5750</v>
      </c>
      <c r="H2592" t="s">
        <v>5587</v>
      </c>
      <c r="I2592" t="s">
        <v>5134</v>
      </c>
    </row>
    <row r="2593" spans="1:9" x14ac:dyDescent="0.2">
      <c r="A2593" t="s">
        <v>1279</v>
      </c>
      <c r="B2593" t="s">
        <v>11</v>
      </c>
      <c r="C2593" t="s">
        <v>27</v>
      </c>
      <c r="D2593" t="s">
        <v>7524</v>
      </c>
      <c r="E2593" t="s">
        <v>7525</v>
      </c>
      <c r="F2593" t="s">
        <v>7526</v>
      </c>
      <c r="G2593" t="s">
        <v>7527</v>
      </c>
      <c r="H2593" t="s">
        <v>7528</v>
      </c>
      <c r="I2593" t="s">
        <v>7529</v>
      </c>
    </row>
    <row r="2594" spans="1:9" x14ac:dyDescent="0.2">
      <c r="A2594" t="s">
        <v>7530</v>
      </c>
      <c r="B2594" t="s">
        <v>32</v>
      </c>
      <c r="C2594" t="s">
        <v>40</v>
      </c>
      <c r="D2594" t="s">
        <v>48</v>
      </c>
      <c r="E2594" t="s">
        <v>7531</v>
      </c>
      <c r="F2594" t="s">
        <v>7532</v>
      </c>
      <c r="G2594" t="s">
        <v>7533</v>
      </c>
      <c r="H2594" t="s">
        <v>7534</v>
      </c>
      <c r="I2594" t="s">
        <v>7529</v>
      </c>
    </row>
    <row r="2595" spans="1:9" x14ac:dyDescent="0.2">
      <c r="A2595" t="s">
        <v>7535</v>
      </c>
      <c r="B2595" t="s">
        <v>11</v>
      </c>
      <c r="C2595" t="s">
        <v>159</v>
      </c>
      <c r="D2595" t="s">
        <v>7536</v>
      </c>
      <c r="E2595" t="s">
        <v>7537</v>
      </c>
      <c r="F2595" t="s">
        <v>7538</v>
      </c>
      <c r="G2595" t="s">
        <v>7539</v>
      </c>
      <c r="H2595" t="s">
        <v>7540</v>
      </c>
      <c r="I2595" t="s">
        <v>7529</v>
      </c>
    </row>
    <row r="2596" spans="1:9" x14ac:dyDescent="0.2">
      <c r="A2596" t="s">
        <v>7440</v>
      </c>
      <c r="B2596" t="s">
        <v>32</v>
      </c>
      <c r="C2596" t="s">
        <v>6731</v>
      </c>
      <c r="D2596" t="s">
        <v>48</v>
      </c>
      <c r="E2596" t="s">
        <v>7541</v>
      </c>
      <c r="F2596" t="s">
        <v>7542</v>
      </c>
      <c r="G2596" t="s">
        <v>7543</v>
      </c>
      <c r="H2596" t="s">
        <v>7534</v>
      </c>
      <c r="I2596" t="s">
        <v>7529</v>
      </c>
    </row>
    <row r="2597" spans="1:9" x14ac:dyDescent="0.2">
      <c r="A2597" t="s">
        <v>53</v>
      </c>
      <c r="B2597" t="s">
        <v>32</v>
      </c>
      <c r="C2597" t="s">
        <v>117</v>
      </c>
      <c r="D2597" t="s">
        <v>48</v>
      </c>
      <c r="E2597" t="s">
        <v>7544</v>
      </c>
      <c r="F2597" t="s">
        <v>7545</v>
      </c>
      <c r="G2597" t="s">
        <v>7546</v>
      </c>
      <c r="H2597" t="s">
        <v>7540</v>
      </c>
      <c r="I2597" t="s">
        <v>7529</v>
      </c>
    </row>
    <row r="2598" spans="1:9" x14ac:dyDescent="0.2">
      <c r="A2598" t="s">
        <v>53</v>
      </c>
      <c r="B2598" t="s">
        <v>32</v>
      </c>
      <c r="C2598" t="s">
        <v>103</v>
      </c>
      <c r="D2598" t="s">
        <v>7547</v>
      </c>
      <c r="E2598" t="s">
        <v>7548</v>
      </c>
      <c r="F2598" t="s">
        <v>7549</v>
      </c>
      <c r="G2598" t="s">
        <v>7539</v>
      </c>
      <c r="H2598" t="s">
        <v>7540</v>
      </c>
      <c r="I2598" t="s">
        <v>7529</v>
      </c>
    </row>
    <row r="2599" spans="1:9" x14ac:dyDescent="0.2">
      <c r="A2599" t="s">
        <v>7550</v>
      </c>
      <c r="B2599" t="s">
        <v>11</v>
      </c>
      <c r="C2599" t="s">
        <v>1426</v>
      </c>
      <c r="D2599" t="s">
        <v>7551</v>
      </c>
      <c r="E2599" t="s">
        <v>7552</v>
      </c>
      <c r="F2599" t="s">
        <v>7553</v>
      </c>
      <c r="G2599" t="s">
        <v>7554</v>
      </c>
      <c r="H2599" t="s">
        <v>7540</v>
      </c>
      <c r="I2599" t="s">
        <v>7529</v>
      </c>
    </row>
    <row r="2600" spans="1:9" x14ac:dyDescent="0.2">
      <c r="A2600" t="s">
        <v>7555</v>
      </c>
      <c r="B2600" t="s">
        <v>11</v>
      </c>
      <c r="C2600" t="s">
        <v>27</v>
      </c>
      <c r="D2600" t="s">
        <v>7556</v>
      </c>
      <c r="E2600" t="s">
        <v>7557</v>
      </c>
      <c r="F2600" t="s">
        <v>7558</v>
      </c>
      <c r="G2600" t="s">
        <v>7559</v>
      </c>
      <c r="H2600" t="s">
        <v>7528</v>
      </c>
      <c r="I2600" t="s">
        <v>7529</v>
      </c>
    </row>
    <row r="2601" spans="1:9" x14ac:dyDescent="0.2">
      <c r="A2601" t="s">
        <v>7560</v>
      </c>
      <c r="B2601" t="s">
        <v>32</v>
      </c>
      <c r="C2601" t="s">
        <v>33</v>
      </c>
      <c r="D2601" t="s">
        <v>7561</v>
      </c>
      <c r="E2601" t="s">
        <v>7562</v>
      </c>
      <c r="F2601" t="s">
        <v>7563</v>
      </c>
      <c r="G2601" t="s">
        <v>7546</v>
      </c>
      <c r="H2601" t="s">
        <v>7540</v>
      </c>
      <c r="I2601" t="s">
        <v>7529</v>
      </c>
    </row>
    <row r="2602" spans="1:9" x14ac:dyDescent="0.2">
      <c r="A2602" t="s">
        <v>7564</v>
      </c>
      <c r="B2602" t="s">
        <v>11</v>
      </c>
      <c r="C2602" t="s">
        <v>12</v>
      </c>
      <c r="D2602" t="s">
        <v>48</v>
      </c>
      <c r="E2602" t="s">
        <v>7565</v>
      </c>
      <c r="F2602" t="s">
        <v>7566</v>
      </c>
      <c r="G2602" t="s">
        <v>7559</v>
      </c>
      <c r="H2602" t="s">
        <v>7528</v>
      </c>
      <c r="I2602" t="s">
        <v>7529</v>
      </c>
    </row>
    <row r="2603" spans="1:9" x14ac:dyDescent="0.2">
      <c r="A2603" t="s">
        <v>63</v>
      </c>
      <c r="B2603" t="s">
        <v>32</v>
      </c>
      <c r="C2603" t="s">
        <v>81</v>
      </c>
      <c r="D2603" t="s">
        <v>7567</v>
      </c>
      <c r="E2603" t="s">
        <v>7568</v>
      </c>
      <c r="F2603" t="s">
        <v>7569</v>
      </c>
      <c r="G2603" t="s">
        <v>7570</v>
      </c>
      <c r="H2603" t="s">
        <v>7534</v>
      </c>
      <c r="I2603" t="s">
        <v>7529</v>
      </c>
    </row>
    <row r="2604" spans="1:9" x14ac:dyDescent="0.2">
      <c r="A2604" t="s">
        <v>1425</v>
      </c>
      <c r="B2604" t="s">
        <v>32</v>
      </c>
      <c r="C2604" t="s">
        <v>495</v>
      </c>
      <c r="D2604" t="s">
        <v>7571</v>
      </c>
      <c r="E2604" t="s">
        <v>7572</v>
      </c>
      <c r="F2604" t="s">
        <v>7573</v>
      </c>
      <c r="G2604" t="s">
        <v>7574</v>
      </c>
      <c r="H2604" t="s">
        <v>7534</v>
      </c>
      <c r="I2604" t="s">
        <v>7529</v>
      </c>
    </row>
    <row r="2605" spans="1:9" x14ac:dyDescent="0.2">
      <c r="A2605" t="s">
        <v>7575</v>
      </c>
      <c r="B2605" t="s">
        <v>32</v>
      </c>
      <c r="C2605" t="s">
        <v>81</v>
      </c>
      <c r="D2605" t="s">
        <v>7576</v>
      </c>
      <c r="E2605" t="s">
        <v>7577</v>
      </c>
      <c r="F2605" t="s">
        <v>7578</v>
      </c>
      <c r="G2605" t="s">
        <v>7570</v>
      </c>
      <c r="H2605" t="s">
        <v>7534</v>
      </c>
      <c r="I2605" t="s">
        <v>7529</v>
      </c>
    </row>
    <row r="2606" spans="1:9" x14ac:dyDescent="0.2">
      <c r="A2606" t="s">
        <v>7579</v>
      </c>
      <c r="B2606" t="s">
        <v>11</v>
      </c>
      <c r="C2606" t="s">
        <v>27</v>
      </c>
      <c r="D2606" t="s">
        <v>7580</v>
      </c>
      <c r="E2606" t="s">
        <v>7581</v>
      </c>
      <c r="F2606" t="s">
        <v>7582</v>
      </c>
      <c r="G2606" t="s">
        <v>7574</v>
      </c>
      <c r="H2606" t="s">
        <v>7534</v>
      </c>
      <c r="I2606" t="s">
        <v>7529</v>
      </c>
    </row>
    <row r="2607" spans="1:9" x14ac:dyDescent="0.2">
      <c r="A2607" t="s">
        <v>7583</v>
      </c>
      <c r="B2607" t="s">
        <v>32</v>
      </c>
      <c r="C2607" t="s">
        <v>76</v>
      </c>
      <c r="D2607" t="s">
        <v>7584</v>
      </c>
      <c r="E2607" t="s">
        <v>7585</v>
      </c>
      <c r="F2607" t="s">
        <v>7586</v>
      </c>
      <c r="G2607" t="s">
        <v>7527</v>
      </c>
      <c r="H2607" t="s">
        <v>7528</v>
      </c>
      <c r="I2607" t="s">
        <v>7529</v>
      </c>
    </row>
    <row r="2608" spans="1:9" x14ac:dyDescent="0.2">
      <c r="A2608" t="s">
        <v>7587</v>
      </c>
      <c r="B2608" t="s">
        <v>11</v>
      </c>
      <c r="C2608" t="s">
        <v>70</v>
      </c>
      <c r="D2608" t="s">
        <v>7588</v>
      </c>
      <c r="E2608" t="s">
        <v>7589</v>
      </c>
      <c r="F2608" t="s">
        <v>7590</v>
      </c>
      <c r="G2608" t="s">
        <v>7591</v>
      </c>
      <c r="H2608" t="s">
        <v>7528</v>
      </c>
      <c r="I2608" t="s">
        <v>7529</v>
      </c>
    </row>
    <row r="2609" spans="1:9" x14ac:dyDescent="0.2">
      <c r="A2609" t="s">
        <v>7592</v>
      </c>
      <c r="B2609" t="s">
        <v>32</v>
      </c>
      <c r="C2609" t="s">
        <v>103</v>
      </c>
      <c r="D2609" t="s">
        <v>7593</v>
      </c>
      <c r="E2609" t="s">
        <v>7594</v>
      </c>
      <c r="F2609" t="s">
        <v>7595</v>
      </c>
      <c r="G2609" t="s">
        <v>7596</v>
      </c>
      <c r="H2609" t="s">
        <v>7528</v>
      </c>
      <c r="I2609" t="s">
        <v>7529</v>
      </c>
    </row>
    <row r="2610" spans="1:9" x14ac:dyDescent="0.2">
      <c r="A2610" t="s">
        <v>7597</v>
      </c>
      <c r="B2610" t="s">
        <v>32</v>
      </c>
      <c r="C2610" t="s">
        <v>40</v>
      </c>
      <c r="D2610" t="s">
        <v>7598</v>
      </c>
      <c r="E2610" t="s">
        <v>7599</v>
      </c>
      <c r="F2610" t="s">
        <v>7600</v>
      </c>
      <c r="G2610" t="s">
        <v>7570</v>
      </c>
      <c r="H2610" t="s">
        <v>7534</v>
      </c>
      <c r="I2610" t="s">
        <v>7529</v>
      </c>
    </row>
    <row r="2611" spans="1:9" x14ac:dyDescent="0.2">
      <c r="A2611" t="s">
        <v>1580</v>
      </c>
      <c r="B2611" t="s">
        <v>32</v>
      </c>
      <c r="C2611" t="s">
        <v>40</v>
      </c>
      <c r="D2611" t="s">
        <v>7601</v>
      </c>
      <c r="E2611" t="s">
        <v>7602</v>
      </c>
      <c r="F2611" t="s">
        <v>7603</v>
      </c>
      <c r="G2611" t="s">
        <v>7596</v>
      </c>
      <c r="H2611" t="s">
        <v>7528</v>
      </c>
      <c r="I2611" t="s">
        <v>7529</v>
      </c>
    </row>
    <row r="2612" spans="1:9" x14ac:dyDescent="0.2">
      <c r="A2612" t="s">
        <v>7604</v>
      </c>
      <c r="B2612" t="s">
        <v>32</v>
      </c>
      <c r="C2612" t="s">
        <v>40</v>
      </c>
      <c r="D2612" t="s">
        <v>7605</v>
      </c>
      <c r="E2612" t="s">
        <v>7606</v>
      </c>
      <c r="F2612" t="s">
        <v>7607</v>
      </c>
      <c r="G2612" t="s">
        <v>7608</v>
      </c>
      <c r="H2612" t="s">
        <v>7534</v>
      </c>
      <c r="I2612" t="s">
        <v>7529</v>
      </c>
    </row>
    <row r="2613" spans="1:9" x14ac:dyDescent="0.2">
      <c r="A2613" t="s">
        <v>7609</v>
      </c>
      <c r="B2613" t="s">
        <v>32</v>
      </c>
      <c r="C2613" t="s">
        <v>40</v>
      </c>
      <c r="D2613" t="s">
        <v>7610</v>
      </c>
      <c r="E2613" t="s">
        <v>7611</v>
      </c>
      <c r="F2613" t="s">
        <v>7612</v>
      </c>
      <c r="G2613" t="s">
        <v>7608</v>
      </c>
      <c r="H2613" t="s">
        <v>7534</v>
      </c>
      <c r="I2613" t="s">
        <v>7529</v>
      </c>
    </row>
    <row r="2614" spans="1:9" x14ac:dyDescent="0.2">
      <c r="A2614" t="s">
        <v>7613</v>
      </c>
      <c r="B2614" t="s">
        <v>32</v>
      </c>
      <c r="C2614" t="s">
        <v>40</v>
      </c>
      <c r="D2614" t="s">
        <v>7614</v>
      </c>
      <c r="E2614" t="s">
        <v>7615</v>
      </c>
      <c r="F2614" t="s">
        <v>7616</v>
      </c>
      <c r="G2614" t="s">
        <v>7596</v>
      </c>
      <c r="H2614" t="s">
        <v>7528</v>
      </c>
      <c r="I2614" t="s">
        <v>7529</v>
      </c>
    </row>
    <row r="2615" spans="1:9" x14ac:dyDescent="0.2">
      <c r="A2615" t="s">
        <v>7617</v>
      </c>
      <c r="B2615" t="s">
        <v>32</v>
      </c>
      <c r="C2615" t="s">
        <v>261</v>
      </c>
      <c r="D2615" t="s">
        <v>7618</v>
      </c>
      <c r="E2615" t="s">
        <v>7619</v>
      </c>
      <c r="F2615" t="s">
        <v>7620</v>
      </c>
      <c r="G2615" t="s">
        <v>7596</v>
      </c>
      <c r="H2615" t="s">
        <v>7528</v>
      </c>
      <c r="I2615" t="s">
        <v>7529</v>
      </c>
    </row>
    <row r="2616" spans="1:9" x14ac:dyDescent="0.2">
      <c r="A2616" t="s">
        <v>7621</v>
      </c>
      <c r="B2616" t="s">
        <v>32</v>
      </c>
      <c r="C2616" t="s">
        <v>261</v>
      </c>
      <c r="D2616" t="s">
        <v>48</v>
      </c>
      <c r="E2616" t="s">
        <v>7622</v>
      </c>
      <c r="F2616" t="s">
        <v>7623</v>
      </c>
      <c r="G2616" t="s">
        <v>7596</v>
      </c>
      <c r="H2616" t="s">
        <v>7528</v>
      </c>
      <c r="I2616" t="s">
        <v>7529</v>
      </c>
    </row>
    <row r="2617" spans="1:9" x14ac:dyDescent="0.2">
      <c r="A2617" t="s">
        <v>1207</v>
      </c>
      <c r="B2617" t="s">
        <v>32</v>
      </c>
      <c r="C2617" t="s">
        <v>103</v>
      </c>
      <c r="D2617" t="s">
        <v>7624</v>
      </c>
      <c r="E2617" t="s">
        <v>7625</v>
      </c>
      <c r="F2617" t="s">
        <v>7626</v>
      </c>
      <c r="G2617" t="s">
        <v>7627</v>
      </c>
      <c r="H2617" t="s">
        <v>7540</v>
      </c>
      <c r="I2617" t="s">
        <v>7529</v>
      </c>
    </row>
    <row r="2618" spans="1:9" x14ac:dyDescent="0.2">
      <c r="A2618" t="s">
        <v>7628</v>
      </c>
      <c r="B2618" t="s">
        <v>32</v>
      </c>
      <c r="C2618" t="s">
        <v>81</v>
      </c>
      <c r="D2618" t="s">
        <v>7629</v>
      </c>
      <c r="E2618" t="s">
        <v>7630</v>
      </c>
      <c r="F2618" t="s">
        <v>7631</v>
      </c>
      <c r="G2618" t="s">
        <v>7627</v>
      </c>
      <c r="H2618" t="s">
        <v>7540</v>
      </c>
      <c r="I2618" t="s">
        <v>7529</v>
      </c>
    </row>
    <row r="2619" spans="1:9" x14ac:dyDescent="0.2">
      <c r="A2619" t="s">
        <v>1610</v>
      </c>
      <c r="B2619" t="s">
        <v>32</v>
      </c>
      <c r="C2619" t="s">
        <v>81</v>
      </c>
      <c r="D2619" t="s">
        <v>7632</v>
      </c>
      <c r="E2619" t="s">
        <v>7633</v>
      </c>
      <c r="F2619" t="s">
        <v>7634</v>
      </c>
      <c r="G2619" t="s">
        <v>7635</v>
      </c>
      <c r="H2619" t="s">
        <v>7528</v>
      </c>
      <c r="I2619" t="s">
        <v>7529</v>
      </c>
    </row>
    <row r="2620" spans="1:9" x14ac:dyDescent="0.2">
      <c r="A2620" t="s">
        <v>1203</v>
      </c>
      <c r="B2620" t="s">
        <v>32</v>
      </c>
      <c r="C2620" t="s">
        <v>40</v>
      </c>
      <c r="D2620" t="s">
        <v>7636</v>
      </c>
      <c r="E2620" t="s">
        <v>7637</v>
      </c>
      <c r="F2620" t="s">
        <v>7638</v>
      </c>
      <c r="G2620" t="s">
        <v>7635</v>
      </c>
      <c r="H2620" t="s">
        <v>7528</v>
      </c>
      <c r="I2620" t="s">
        <v>7529</v>
      </c>
    </row>
    <row r="2621" spans="1:9" x14ac:dyDescent="0.2">
      <c r="A2621" t="s">
        <v>108</v>
      </c>
      <c r="B2621" t="s">
        <v>32</v>
      </c>
      <c r="C2621" t="s">
        <v>40</v>
      </c>
      <c r="D2621" t="s">
        <v>7639</v>
      </c>
      <c r="E2621" t="s">
        <v>7640</v>
      </c>
      <c r="F2621" t="s">
        <v>7641</v>
      </c>
      <c r="G2621" t="s">
        <v>7574</v>
      </c>
      <c r="H2621" t="s">
        <v>7534</v>
      </c>
      <c r="I2621" t="s">
        <v>7529</v>
      </c>
    </row>
    <row r="2622" spans="1:9" x14ac:dyDescent="0.2">
      <c r="A2622" t="s">
        <v>1666</v>
      </c>
      <c r="B2622" t="s">
        <v>32</v>
      </c>
      <c r="C2622" t="s">
        <v>103</v>
      </c>
      <c r="D2622" t="s">
        <v>7642</v>
      </c>
      <c r="E2622" t="s">
        <v>7643</v>
      </c>
      <c r="F2622" t="s">
        <v>7644</v>
      </c>
      <c r="G2622" t="s">
        <v>7645</v>
      </c>
      <c r="H2622" t="s">
        <v>7540</v>
      </c>
      <c r="I2622" t="s">
        <v>7529</v>
      </c>
    </row>
    <row r="2623" spans="1:9" x14ac:dyDescent="0.2">
      <c r="A2623" t="s">
        <v>1746</v>
      </c>
      <c r="B2623" t="s">
        <v>32</v>
      </c>
      <c r="C2623" t="s">
        <v>40</v>
      </c>
      <c r="D2623" t="s">
        <v>7646</v>
      </c>
      <c r="E2623" t="s">
        <v>7647</v>
      </c>
      <c r="F2623" t="s">
        <v>7648</v>
      </c>
      <c r="G2623" t="s">
        <v>7559</v>
      </c>
      <c r="H2623" t="s">
        <v>7528</v>
      </c>
      <c r="I2623" t="s">
        <v>7529</v>
      </c>
    </row>
    <row r="2624" spans="1:9" x14ac:dyDescent="0.2">
      <c r="A2624" t="s">
        <v>1907</v>
      </c>
      <c r="B2624" t="s">
        <v>32</v>
      </c>
      <c r="C2624" t="s">
        <v>81</v>
      </c>
      <c r="D2624" t="s">
        <v>7649</v>
      </c>
      <c r="E2624" t="s">
        <v>7650</v>
      </c>
      <c r="F2624" t="s">
        <v>7651</v>
      </c>
      <c r="G2624" t="s">
        <v>7652</v>
      </c>
      <c r="H2624" t="s">
        <v>7534</v>
      </c>
      <c r="I2624" t="s">
        <v>7529</v>
      </c>
    </row>
    <row r="2625" spans="1:9" x14ac:dyDescent="0.2">
      <c r="A2625" t="s">
        <v>2050</v>
      </c>
      <c r="B2625" t="s">
        <v>32</v>
      </c>
      <c r="C2625" t="s">
        <v>40</v>
      </c>
      <c r="D2625" t="s">
        <v>7653</v>
      </c>
      <c r="E2625" t="s">
        <v>7654</v>
      </c>
      <c r="F2625" t="s">
        <v>7655</v>
      </c>
      <c r="G2625" t="s">
        <v>7570</v>
      </c>
      <c r="H2625" t="s">
        <v>7534</v>
      </c>
      <c r="I2625" t="s">
        <v>7529</v>
      </c>
    </row>
    <row r="2626" spans="1:9" x14ac:dyDescent="0.2">
      <c r="A2626" t="s">
        <v>2050</v>
      </c>
      <c r="B2626" t="s">
        <v>32</v>
      </c>
      <c r="C2626" t="s">
        <v>103</v>
      </c>
      <c r="D2626" t="s">
        <v>7656</v>
      </c>
      <c r="E2626" t="s">
        <v>7657</v>
      </c>
      <c r="F2626" t="s">
        <v>7658</v>
      </c>
      <c r="G2626" t="s">
        <v>7570</v>
      </c>
      <c r="H2626" t="s">
        <v>7534</v>
      </c>
      <c r="I2626" t="s">
        <v>7529</v>
      </c>
    </row>
    <row r="2627" spans="1:9" x14ac:dyDescent="0.2">
      <c r="A2627" t="s">
        <v>2084</v>
      </c>
      <c r="B2627" t="s">
        <v>32</v>
      </c>
      <c r="C2627" t="s">
        <v>103</v>
      </c>
      <c r="D2627" t="s">
        <v>7659</v>
      </c>
      <c r="E2627" t="s">
        <v>7660</v>
      </c>
      <c r="F2627" t="s">
        <v>7661</v>
      </c>
      <c r="G2627" t="s">
        <v>7662</v>
      </c>
      <c r="H2627" t="s">
        <v>7528</v>
      </c>
      <c r="I2627" t="s">
        <v>7529</v>
      </c>
    </row>
    <row r="2628" spans="1:9" x14ac:dyDescent="0.2">
      <c r="A2628" t="s">
        <v>1183</v>
      </c>
      <c r="B2628" t="s">
        <v>32</v>
      </c>
      <c r="C2628" t="s">
        <v>103</v>
      </c>
      <c r="D2628" t="s">
        <v>7663</v>
      </c>
      <c r="E2628" t="s">
        <v>7664</v>
      </c>
      <c r="F2628" t="s">
        <v>7665</v>
      </c>
      <c r="G2628" t="s">
        <v>7533</v>
      </c>
      <c r="H2628" t="s">
        <v>7534</v>
      </c>
      <c r="I2628" t="s">
        <v>7529</v>
      </c>
    </row>
    <row r="2629" spans="1:9" x14ac:dyDescent="0.2">
      <c r="A2629" t="s">
        <v>126</v>
      </c>
      <c r="B2629" t="s">
        <v>32</v>
      </c>
      <c r="C2629" t="s">
        <v>81</v>
      </c>
      <c r="D2629" t="s">
        <v>7649</v>
      </c>
      <c r="E2629" t="s">
        <v>7650</v>
      </c>
      <c r="F2629" t="s">
        <v>7651</v>
      </c>
      <c r="G2629" t="s">
        <v>7652</v>
      </c>
      <c r="H2629" t="s">
        <v>7534</v>
      </c>
      <c r="I2629" t="s">
        <v>7529</v>
      </c>
    </row>
    <row r="2630" spans="1:9" x14ac:dyDescent="0.2">
      <c r="A2630" t="s">
        <v>141</v>
      </c>
      <c r="B2630" t="s">
        <v>32</v>
      </c>
      <c r="C2630" t="s">
        <v>103</v>
      </c>
      <c r="D2630" t="s">
        <v>7666</v>
      </c>
      <c r="E2630" t="s">
        <v>7667</v>
      </c>
      <c r="F2630" t="s">
        <v>7668</v>
      </c>
      <c r="G2630" t="s">
        <v>7539</v>
      </c>
      <c r="H2630" t="s">
        <v>7540</v>
      </c>
      <c r="I2630" t="s">
        <v>7529</v>
      </c>
    </row>
    <row r="2631" spans="1:9" x14ac:dyDescent="0.2">
      <c r="A2631" t="s">
        <v>1179</v>
      </c>
      <c r="B2631" t="s">
        <v>32</v>
      </c>
      <c r="C2631" t="s">
        <v>81</v>
      </c>
      <c r="D2631" t="s">
        <v>7669</v>
      </c>
      <c r="E2631" t="s">
        <v>7670</v>
      </c>
      <c r="F2631" t="s">
        <v>7671</v>
      </c>
      <c r="G2631" t="s">
        <v>7635</v>
      </c>
      <c r="H2631" t="s">
        <v>7528</v>
      </c>
      <c r="I2631" t="s">
        <v>7529</v>
      </c>
    </row>
    <row r="2632" spans="1:9" x14ac:dyDescent="0.2">
      <c r="A2632" t="s">
        <v>1179</v>
      </c>
      <c r="B2632" t="s">
        <v>32</v>
      </c>
      <c r="C2632" t="s">
        <v>103</v>
      </c>
      <c r="D2632" t="s">
        <v>48</v>
      </c>
      <c r="E2632" t="s">
        <v>7672</v>
      </c>
      <c r="F2632" t="s">
        <v>7673</v>
      </c>
      <c r="G2632" t="s">
        <v>7546</v>
      </c>
      <c r="H2632" t="s">
        <v>7540</v>
      </c>
      <c r="I2632" t="s">
        <v>7529</v>
      </c>
    </row>
    <row r="2633" spans="1:9" x14ac:dyDescent="0.2">
      <c r="A2633" t="s">
        <v>1157</v>
      </c>
      <c r="B2633" t="s">
        <v>32</v>
      </c>
      <c r="C2633" t="s">
        <v>103</v>
      </c>
      <c r="D2633" t="s">
        <v>48</v>
      </c>
      <c r="E2633" t="s">
        <v>7674</v>
      </c>
      <c r="F2633" t="s">
        <v>7675</v>
      </c>
      <c r="G2633" t="s">
        <v>7676</v>
      </c>
      <c r="H2633" t="s">
        <v>7534</v>
      </c>
      <c r="I2633" t="s">
        <v>7529</v>
      </c>
    </row>
    <row r="2634" spans="1:9" x14ac:dyDescent="0.2">
      <c r="A2634" t="s">
        <v>158</v>
      </c>
      <c r="B2634" t="s">
        <v>32</v>
      </c>
      <c r="C2634" t="s">
        <v>40</v>
      </c>
      <c r="D2634" t="s">
        <v>48</v>
      </c>
      <c r="E2634" t="s">
        <v>7674</v>
      </c>
      <c r="F2634" t="s">
        <v>7675</v>
      </c>
      <c r="G2634" t="s">
        <v>7676</v>
      </c>
      <c r="H2634" t="s">
        <v>7534</v>
      </c>
      <c r="I2634" t="s">
        <v>7529</v>
      </c>
    </row>
    <row r="2635" spans="1:9" x14ac:dyDescent="0.2">
      <c r="A2635" t="s">
        <v>1149</v>
      </c>
      <c r="B2635" t="s">
        <v>32</v>
      </c>
      <c r="C2635" t="s">
        <v>103</v>
      </c>
      <c r="D2635" t="s">
        <v>7677</v>
      </c>
      <c r="E2635" t="s">
        <v>7678</v>
      </c>
      <c r="F2635" t="s">
        <v>7679</v>
      </c>
      <c r="G2635" t="s">
        <v>7627</v>
      </c>
      <c r="H2635" t="s">
        <v>7540</v>
      </c>
      <c r="I2635" t="s">
        <v>7529</v>
      </c>
    </row>
    <row r="2636" spans="1:9" x14ac:dyDescent="0.2">
      <c r="A2636" t="s">
        <v>170</v>
      </c>
      <c r="B2636" t="s">
        <v>32</v>
      </c>
      <c r="C2636" t="s">
        <v>103</v>
      </c>
      <c r="D2636" t="s">
        <v>7680</v>
      </c>
      <c r="E2636" t="s">
        <v>7681</v>
      </c>
      <c r="F2636" t="s">
        <v>7682</v>
      </c>
      <c r="G2636" t="s">
        <v>7570</v>
      </c>
      <c r="H2636" t="s">
        <v>7534</v>
      </c>
      <c r="I2636" t="s">
        <v>7529</v>
      </c>
    </row>
    <row r="2637" spans="1:9" x14ac:dyDescent="0.2">
      <c r="A2637" t="s">
        <v>170</v>
      </c>
      <c r="B2637" t="s">
        <v>32</v>
      </c>
      <c r="C2637" t="s">
        <v>103</v>
      </c>
      <c r="D2637" t="s">
        <v>7683</v>
      </c>
      <c r="E2637" t="s">
        <v>7684</v>
      </c>
      <c r="F2637" t="s">
        <v>7685</v>
      </c>
      <c r="G2637" t="s">
        <v>7645</v>
      </c>
      <c r="H2637" t="s">
        <v>7540</v>
      </c>
      <c r="I2637" t="s">
        <v>7529</v>
      </c>
    </row>
    <row r="2638" spans="1:9" x14ac:dyDescent="0.2">
      <c r="A2638" t="s">
        <v>182</v>
      </c>
      <c r="B2638" t="s">
        <v>32</v>
      </c>
      <c r="C2638" t="s">
        <v>103</v>
      </c>
      <c r="D2638" t="s">
        <v>7686</v>
      </c>
      <c r="E2638" t="s">
        <v>7687</v>
      </c>
      <c r="F2638" t="s">
        <v>7688</v>
      </c>
      <c r="G2638" t="s">
        <v>7627</v>
      </c>
      <c r="H2638" t="s">
        <v>7540</v>
      </c>
      <c r="I2638" t="s">
        <v>7529</v>
      </c>
    </row>
    <row r="2639" spans="1:9" x14ac:dyDescent="0.2">
      <c r="A2639" t="s">
        <v>182</v>
      </c>
      <c r="B2639" t="s">
        <v>32</v>
      </c>
      <c r="C2639" t="s">
        <v>103</v>
      </c>
      <c r="D2639" t="s">
        <v>7689</v>
      </c>
      <c r="E2639" t="s">
        <v>7690</v>
      </c>
      <c r="F2639" t="s">
        <v>7691</v>
      </c>
      <c r="G2639" t="s">
        <v>7627</v>
      </c>
      <c r="H2639" t="s">
        <v>7540</v>
      </c>
      <c r="I2639" t="s">
        <v>7529</v>
      </c>
    </row>
    <row r="2640" spans="1:9" x14ac:dyDescent="0.2">
      <c r="A2640" t="s">
        <v>189</v>
      </c>
      <c r="B2640" t="s">
        <v>32</v>
      </c>
      <c r="C2640" t="s">
        <v>103</v>
      </c>
      <c r="D2640" t="s">
        <v>7692</v>
      </c>
      <c r="E2640" t="s">
        <v>7693</v>
      </c>
      <c r="F2640" t="s">
        <v>7694</v>
      </c>
      <c r="G2640" t="s">
        <v>7645</v>
      </c>
      <c r="H2640" t="s">
        <v>7540</v>
      </c>
      <c r="I2640" t="s">
        <v>7529</v>
      </c>
    </row>
    <row r="2641" spans="1:9" x14ac:dyDescent="0.2">
      <c r="A2641" t="s">
        <v>189</v>
      </c>
      <c r="B2641" t="s">
        <v>32</v>
      </c>
      <c r="C2641" t="s">
        <v>81</v>
      </c>
      <c r="D2641" t="s">
        <v>7695</v>
      </c>
      <c r="E2641" t="s">
        <v>7696</v>
      </c>
      <c r="F2641" t="s">
        <v>7697</v>
      </c>
      <c r="G2641" t="s">
        <v>7539</v>
      </c>
      <c r="H2641" t="s">
        <v>7540</v>
      </c>
      <c r="I2641" t="s">
        <v>7529</v>
      </c>
    </row>
    <row r="2642" spans="1:9" x14ac:dyDescent="0.2">
      <c r="A2642" t="s">
        <v>2741</v>
      </c>
      <c r="B2642" t="s">
        <v>32</v>
      </c>
      <c r="C2642" t="s">
        <v>40</v>
      </c>
      <c r="D2642" t="s">
        <v>7698</v>
      </c>
      <c r="E2642" t="s">
        <v>7699</v>
      </c>
      <c r="F2642" t="s">
        <v>7700</v>
      </c>
      <c r="G2642" t="s">
        <v>7559</v>
      </c>
      <c r="H2642" t="s">
        <v>7528</v>
      </c>
      <c r="I2642" t="s">
        <v>7529</v>
      </c>
    </row>
    <row r="2643" spans="1:9" x14ac:dyDescent="0.2">
      <c r="A2643" t="s">
        <v>193</v>
      </c>
      <c r="B2643" t="s">
        <v>32</v>
      </c>
      <c r="C2643" t="s">
        <v>103</v>
      </c>
      <c r="D2643" t="s">
        <v>7632</v>
      </c>
      <c r="E2643" t="s">
        <v>7633</v>
      </c>
      <c r="F2643" t="s">
        <v>7634</v>
      </c>
      <c r="G2643" t="s">
        <v>7635</v>
      </c>
      <c r="H2643" t="s">
        <v>7528</v>
      </c>
      <c r="I2643" t="s">
        <v>7529</v>
      </c>
    </row>
    <row r="2644" spans="1:9" x14ac:dyDescent="0.2">
      <c r="A2644" t="s">
        <v>193</v>
      </c>
      <c r="B2644" t="s">
        <v>32</v>
      </c>
      <c r="C2644" t="s">
        <v>81</v>
      </c>
      <c r="D2644" t="s">
        <v>7701</v>
      </c>
      <c r="E2644" t="s">
        <v>7702</v>
      </c>
      <c r="F2644" t="s">
        <v>7703</v>
      </c>
      <c r="G2644" t="s">
        <v>7635</v>
      </c>
      <c r="H2644" t="s">
        <v>7528</v>
      </c>
      <c r="I2644" t="s">
        <v>7529</v>
      </c>
    </row>
    <row r="2645" spans="1:9" x14ac:dyDescent="0.2">
      <c r="A2645" t="s">
        <v>200</v>
      </c>
      <c r="B2645" t="s">
        <v>32</v>
      </c>
      <c r="C2645" t="s">
        <v>81</v>
      </c>
      <c r="D2645" t="s">
        <v>7704</v>
      </c>
      <c r="E2645" t="s">
        <v>7705</v>
      </c>
      <c r="F2645" t="s">
        <v>7706</v>
      </c>
      <c r="G2645" t="s">
        <v>7608</v>
      </c>
      <c r="H2645" t="s">
        <v>7534</v>
      </c>
      <c r="I2645" t="s">
        <v>7529</v>
      </c>
    </row>
    <row r="2646" spans="1:9" x14ac:dyDescent="0.2">
      <c r="A2646" t="s">
        <v>207</v>
      </c>
      <c r="B2646" t="s">
        <v>32</v>
      </c>
      <c r="C2646" t="s">
        <v>103</v>
      </c>
      <c r="D2646" t="s">
        <v>7707</v>
      </c>
      <c r="E2646" t="s">
        <v>7708</v>
      </c>
      <c r="F2646" t="s">
        <v>7709</v>
      </c>
      <c r="G2646" t="s">
        <v>7539</v>
      </c>
      <c r="H2646" t="s">
        <v>7540</v>
      </c>
      <c r="I2646" t="s">
        <v>7529</v>
      </c>
    </row>
    <row r="2647" spans="1:9" x14ac:dyDescent="0.2">
      <c r="A2647" t="s">
        <v>207</v>
      </c>
      <c r="B2647" t="s">
        <v>32</v>
      </c>
      <c r="C2647" t="s">
        <v>81</v>
      </c>
      <c r="D2647" t="s">
        <v>7704</v>
      </c>
      <c r="E2647" t="s">
        <v>7705</v>
      </c>
      <c r="F2647" t="s">
        <v>7706</v>
      </c>
      <c r="G2647" t="s">
        <v>7608</v>
      </c>
      <c r="H2647" t="s">
        <v>7534</v>
      </c>
      <c r="I2647" t="s">
        <v>7529</v>
      </c>
    </row>
    <row r="2648" spans="1:9" x14ac:dyDescent="0.2">
      <c r="A2648" t="s">
        <v>207</v>
      </c>
      <c r="B2648" t="s">
        <v>32</v>
      </c>
      <c r="C2648" t="s">
        <v>103</v>
      </c>
      <c r="D2648" t="s">
        <v>7710</v>
      </c>
      <c r="E2648" t="s">
        <v>7711</v>
      </c>
      <c r="F2648" t="s">
        <v>7712</v>
      </c>
      <c r="G2648" t="s">
        <v>7539</v>
      </c>
      <c r="H2648" t="s">
        <v>7540</v>
      </c>
      <c r="I2648" t="s">
        <v>7529</v>
      </c>
    </row>
    <row r="2649" spans="1:9" x14ac:dyDescent="0.2">
      <c r="A2649" t="s">
        <v>1118</v>
      </c>
      <c r="B2649" t="s">
        <v>32</v>
      </c>
      <c r="C2649" t="s">
        <v>103</v>
      </c>
      <c r="D2649" t="s">
        <v>7713</v>
      </c>
      <c r="E2649" t="s">
        <v>7714</v>
      </c>
      <c r="F2649" t="s">
        <v>7715</v>
      </c>
      <c r="G2649" t="s">
        <v>7608</v>
      </c>
      <c r="H2649" t="s">
        <v>7534</v>
      </c>
      <c r="I2649" t="s">
        <v>7529</v>
      </c>
    </row>
    <row r="2650" spans="1:9" x14ac:dyDescent="0.2">
      <c r="A2650" t="s">
        <v>1118</v>
      </c>
      <c r="B2650" t="s">
        <v>32</v>
      </c>
      <c r="C2650" t="s">
        <v>103</v>
      </c>
      <c r="D2650" t="s">
        <v>7632</v>
      </c>
      <c r="E2650" t="s">
        <v>7633</v>
      </c>
      <c r="F2650" t="s">
        <v>7634</v>
      </c>
      <c r="G2650" t="s">
        <v>7635</v>
      </c>
      <c r="H2650" t="s">
        <v>7528</v>
      </c>
      <c r="I2650" t="s">
        <v>7529</v>
      </c>
    </row>
    <row r="2651" spans="1:9" x14ac:dyDescent="0.2">
      <c r="A2651" t="s">
        <v>1118</v>
      </c>
      <c r="B2651" t="s">
        <v>32</v>
      </c>
      <c r="C2651" t="s">
        <v>81</v>
      </c>
      <c r="D2651" t="s">
        <v>7716</v>
      </c>
      <c r="E2651" t="s">
        <v>7717</v>
      </c>
      <c r="F2651" t="s">
        <v>7718</v>
      </c>
      <c r="G2651" t="s">
        <v>7608</v>
      </c>
      <c r="H2651" t="s">
        <v>7534</v>
      </c>
      <c r="I2651" t="s">
        <v>7529</v>
      </c>
    </row>
    <row r="2652" spans="1:9" x14ac:dyDescent="0.2">
      <c r="A2652" t="s">
        <v>1118</v>
      </c>
      <c r="B2652" t="s">
        <v>32</v>
      </c>
      <c r="C2652" t="s">
        <v>103</v>
      </c>
      <c r="D2652" t="s">
        <v>7719</v>
      </c>
      <c r="E2652" t="s">
        <v>7720</v>
      </c>
      <c r="F2652" t="s">
        <v>7721</v>
      </c>
      <c r="G2652" t="s">
        <v>7608</v>
      </c>
      <c r="H2652" t="s">
        <v>7534</v>
      </c>
      <c r="I2652" t="s">
        <v>7529</v>
      </c>
    </row>
    <row r="2653" spans="1:9" x14ac:dyDescent="0.2">
      <c r="A2653" t="s">
        <v>226</v>
      </c>
      <c r="B2653" t="s">
        <v>32</v>
      </c>
      <c r="C2653" t="s">
        <v>103</v>
      </c>
      <c r="D2653" t="s">
        <v>7722</v>
      </c>
      <c r="E2653" t="s">
        <v>7723</v>
      </c>
      <c r="F2653" t="s">
        <v>7724</v>
      </c>
      <c r="G2653" t="s">
        <v>7608</v>
      </c>
      <c r="H2653" t="s">
        <v>7534</v>
      </c>
      <c r="I2653" t="s">
        <v>7529</v>
      </c>
    </row>
    <row r="2654" spans="1:9" x14ac:dyDescent="0.2">
      <c r="A2654" t="s">
        <v>226</v>
      </c>
      <c r="B2654" t="s">
        <v>32</v>
      </c>
      <c r="C2654" t="s">
        <v>103</v>
      </c>
      <c r="D2654" t="s">
        <v>7725</v>
      </c>
      <c r="E2654" t="s">
        <v>7726</v>
      </c>
      <c r="F2654" t="s">
        <v>7727</v>
      </c>
      <c r="G2654" t="s">
        <v>7627</v>
      </c>
      <c r="H2654" t="s">
        <v>7540</v>
      </c>
      <c r="I2654" t="s">
        <v>7529</v>
      </c>
    </row>
    <row r="2655" spans="1:9" x14ac:dyDescent="0.2">
      <c r="A2655" t="s">
        <v>226</v>
      </c>
      <c r="B2655" t="s">
        <v>32</v>
      </c>
      <c r="C2655" t="s">
        <v>103</v>
      </c>
      <c r="D2655" t="s">
        <v>7728</v>
      </c>
      <c r="E2655" t="s">
        <v>7729</v>
      </c>
      <c r="F2655" t="s">
        <v>7730</v>
      </c>
      <c r="G2655" t="s">
        <v>7539</v>
      </c>
      <c r="H2655" t="s">
        <v>7540</v>
      </c>
      <c r="I2655" t="s">
        <v>7529</v>
      </c>
    </row>
    <row r="2656" spans="1:9" x14ac:dyDescent="0.2">
      <c r="A2656" t="s">
        <v>226</v>
      </c>
      <c r="B2656" t="s">
        <v>32</v>
      </c>
      <c r="C2656" t="s">
        <v>103</v>
      </c>
      <c r="D2656" t="s">
        <v>7731</v>
      </c>
      <c r="E2656" t="s">
        <v>7732</v>
      </c>
      <c r="F2656" t="s">
        <v>7733</v>
      </c>
      <c r="G2656" t="s">
        <v>7539</v>
      </c>
      <c r="H2656" t="s">
        <v>7540</v>
      </c>
      <c r="I2656" t="s">
        <v>7529</v>
      </c>
    </row>
    <row r="2657" spans="1:9" x14ac:dyDescent="0.2">
      <c r="A2657" t="s">
        <v>226</v>
      </c>
      <c r="B2657" t="s">
        <v>32</v>
      </c>
      <c r="C2657" t="s">
        <v>81</v>
      </c>
      <c r="D2657" t="s">
        <v>7734</v>
      </c>
      <c r="E2657" t="s">
        <v>7735</v>
      </c>
      <c r="F2657" t="s">
        <v>7736</v>
      </c>
      <c r="G2657" t="s">
        <v>7533</v>
      </c>
      <c r="H2657" t="s">
        <v>7534</v>
      </c>
      <c r="I2657" t="s">
        <v>7529</v>
      </c>
    </row>
    <row r="2658" spans="1:9" x14ac:dyDescent="0.2">
      <c r="A2658" t="s">
        <v>244</v>
      </c>
      <c r="B2658" t="s">
        <v>32</v>
      </c>
      <c r="C2658" t="s">
        <v>103</v>
      </c>
      <c r="D2658" t="s">
        <v>7737</v>
      </c>
      <c r="E2658" t="s">
        <v>7738</v>
      </c>
      <c r="F2658" t="s">
        <v>7739</v>
      </c>
      <c r="G2658" t="s">
        <v>7608</v>
      </c>
      <c r="H2658" t="s">
        <v>7534</v>
      </c>
      <c r="I2658" t="s">
        <v>7529</v>
      </c>
    </row>
    <row r="2659" spans="1:9" x14ac:dyDescent="0.2">
      <c r="A2659" t="s">
        <v>244</v>
      </c>
      <c r="B2659" t="s">
        <v>32</v>
      </c>
      <c r="C2659" t="s">
        <v>103</v>
      </c>
      <c r="D2659" t="s">
        <v>7740</v>
      </c>
      <c r="E2659" t="s">
        <v>7741</v>
      </c>
      <c r="F2659" t="s">
        <v>7742</v>
      </c>
      <c r="G2659" t="s">
        <v>7627</v>
      </c>
      <c r="H2659" t="s">
        <v>7540</v>
      </c>
      <c r="I2659" t="s">
        <v>7529</v>
      </c>
    </row>
    <row r="2660" spans="1:9" x14ac:dyDescent="0.2">
      <c r="A2660" t="s">
        <v>244</v>
      </c>
      <c r="B2660" t="s">
        <v>32</v>
      </c>
      <c r="C2660" t="s">
        <v>40</v>
      </c>
      <c r="D2660" t="s">
        <v>7743</v>
      </c>
      <c r="E2660" t="s">
        <v>7744</v>
      </c>
      <c r="F2660" t="s">
        <v>7745</v>
      </c>
      <c r="G2660" t="s">
        <v>7546</v>
      </c>
      <c r="H2660" t="s">
        <v>7540</v>
      </c>
      <c r="I2660" t="s">
        <v>7529</v>
      </c>
    </row>
    <row r="2661" spans="1:9" x14ac:dyDescent="0.2">
      <c r="A2661" t="s">
        <v>244</v>
      </c>
      <c r="B2661" t="s">
        <v>32</v>
      </c>
      <c r="C2661" t="s">
        <v>103</v>
      </c>
      <c r="D2661" t="s">
        <v>7746</v>
      </c>
      <c r="E2661" t="s">
        <v>7747</v>
      </c>
      <c r="F2661" t="s">
        <v>7748</v>
      </c>
      <c r="G2661" t="s">
        <v>7608</v>
      </c>
      <c r="H2661" t="s">
        <v>7534</v>
      </c>
      <c r="I2661" t="s">
        <v>7529</v>
      </c>
    </row>
    <row r="2662" spans="1:9" x14ac:dyDescent="0.2">
      <c r="A2662" t="s">
        <v>244</v>
      </c>
      <c r="B2662" t="s">
        <v>32</v>
      </c>
      <c r="C2662" t="s">
        <v>103</v>
      </c>
      <c r="D2662" t="s">
        <v>7749</v>
      </c>
      <c r="E2662" t="s">
        <v>7750</v>
      </c>
      <c r="F2662" t="s">
        <v>7751</v>
      </c>
      <c r="G2662" t="s">
        <v>7627</v>
      </c>
      <c r="H2662" t="s">
        <v>7540</v>
      </c>
      <c r="I2662" t="s">
        <v>7529</v>
      </c>
    </row>
    <row r="2663" spans="1:9" x14ac:dyDescent="0.2">
      <c r="A2663" t="s">
        <v>256</v>
      </c>
      <c r="B2663" t="s">
        <v>32</v>
      </c>
      <c r="C2663" t="s">
        <v>81</v>
      </c>
      <c r="D2663" t="s">
        <v>7752</v>
      </c>
      <c r="E2663" t="s">
        <v>7753</v>
      </c>
      <c r="F2663" t="s">
        <v>7754</v>
      </c>
      <c r="G2663" t="s">
        <v>7635</v>
      </c>
      <c r="H2663" t="s">
        <v>7528</v>
      </c>
      <c r="I2663" t="s">
        <v>7529</v>
      </c>
    </row>
    <row r="2664" spans="1:9" x14ac:dyDescent="0.2">
      <c r="A2664" t="s">
        <v>260</v>
      </c>
      <c r="B2664" t="s">
        <v>32</v>
      </c>
      <c r="C2664" t="s">
        <v>103</v>
      </c>
      <c r="D2664" t="s">
        <v>7728</v>
      </c>
      <c r="E2664" t="s">
        <v>7729</v>
      </c>
      <c r="F2664" t="s">
        <v>7730</v>
      </c>
      <c r="G2664" t="s">
        <v>7539</v>
      </c>
      <c r="H2664" t="s">
        <v>7540</v>
      </c>
      <c r="I2664" t="s">
        <v>7529</v>
      </c>
    </row>
    <row r="2665" spans="1:9" x14ac:dyDescent="0.2">
      <c r="A2665" t="s">
        <v>260</v>
      </c>
      <c r="B2665" t="s">
        <v>32</v>
      </c>
      <c r="C2665" t="s">
        <v>103</v>
      </c>
      <c r="D2665" t="s">
        <v>7755</v>
      </c>
      <c r="E2665" t="s">
        <v>7756</v>
      </c>
      <c r="F2665" t="s">
        <v>7757</v>
      </c>
      <c r="G2665" t="s">
        <v>7645</v>
      </c>
      <c r="H2665" t="s">
        <v>7540</v>
      </c>
      <c r="I2665" t="s">
        <v>7529</v>
      </c>
    </row>
    <row r="2666" spans="1:9" x14ac:dyDescent="0.2">
      <c r="A2666" t="s">
        <v>1066</v>
      </c>
      <c r="B2666" t="s">
        <v>32</v>
      </c>
      <c r="C2666" t="s">
        <v>103</v>
      </c>
      <c r="D2666" t="s">
        <v>7758</v>
      </c>
      <c r="E2666" t="s">
        <v>7759</v>
      </c>
      <c r="F2666" t="s">
        <v>7760</v>
      </c>
      <c r="G2666" t="s">
        <v>7645</v>
      </c>
      <c r="H2666" t="s">
        <v>7540</v>
      </c>
      <c r="I2666" t="s">
        <v>7529</v>
      </c>
    </row>
    <row r="2667" spans="1:9" x14ac:dyDescent="0.2">
      <c r="A2667" t="s">
        <v>1066</v>
      </c>
      <c r="B2667" t="s">
        <v>32</v>
      </c>
      <c r="C2667" t="s">
        <v>103</v>
      </c>
      <c r="D2667" t="s">
        <v>7761</v>
      </c>
      <c r="E2667" t="s">
        <v>7762</v>
      </c>
      <c r="F2667" t="s">
        <v>7763</v>
      </c>
      <c r="G2667" t="s">
        <v>7627</v>
      </c>
      <c r="H2667" t="s">
        <v>7540</v>
      </c>
      <c r="I2667" t="s">
        <v>7529</v>
      </c>
    </row>
    <row r="2668" spans="1:9" x14ac:dyDescent="0.2">
      <c r="A2668" t="s">
        <v>1047</v>
      </c>
      <c r="B2668" t="s">
        <v>32</v>
      </c>
      <c r="C2668" t="s">
        <v>103</v>
      </c>
      <c r="D2668" t="s">
        <v>7758</v>
      </c>
      <c r="E2668" t="s">
        <v>7759</v>
      </c>
      <c r="F2668" t="s">
        <v>7760</v>
      </c>
      <c r="G2668" t="s">
        <v>7645</v>
      </c>
      <c r="H2668" t="s">
        <v>7540</v>
      </c>
      <c r="I2668" t="s">
        <v>7529</v>
      </c>
    </row>
    <row r="2669" spans="1:9" x14ac:dyDescent="0.2">
      <c r="A2669" t="s">
        <v>267</v>
      </c>
      <c r="B2669" t="s">
        <v>32</v>
      </c>
      <c r="C2669" t="s">
        <v>81</v>
      </c>
      <c r="D2669" t="s">
        <v>7764</v>
      </c>
      <c r="E2669" t="s">
        <v>7765</v>
      </c>
      <c r="F2669" t="s">
        <v>7766</v>
      </c>
      <c r="G2669" t="s">
        <v>7635</v>
      </c>
      <c r="H2669" t="s">
        <v>7528</v>
      </c>
      <c r="I2669" t="s">
        <v>7529</v>
      </c>
    </row>
    <row r="2670" spans="1:9" x14ac:dyDescent="0.2">
      <c r="A2670" t="s">
        <v>274</v>
      </c>
      <c r="B2670" t="s">
        <v>32</v>
      </c>
      <c r="C2670" t="s">
        <v>103</v>
      </c>
      <c r="D2670" t="s">
        <v>7767</v>
      </c>
      <c r="E2670" t="s">
        <v>7768</v>
      </c>
      <c r="F2670" t="s">
        <v>7769</v>
      </c>
      <c r="G2670" t="s">
        <v>7608</v>
      </c>
      <c r="H2670" t="s">
        <v>7534</v>
      </c>
      <c r="I2670" t="s">
        <v>7529</v>
      </c>
    </row>
    <row r="2671" spans="1:9" x14ac:dyDescent="0.2">
      <c r="A2671" t="s">
        <v>274</v>
      </c>
      <c r="B2671" t="s">
        <v>32</v>
      </c>
      <c r="C2671" t="s">
        <v>40</v>
      </c>
      <c r="D2671" t="s">
        <v>7770</v>
      </c>
      <c r="E2671" t="s">
        <v>7771</v>
      </c>
      <c r="F2671" t="s">
        <v>7772</v>
      </c>
      <c r="G2671" t="s">
        <v>7635</v>
      </c>
      <c r="H2671" t="s">
        <v>7528</v>
      </c>
      <c r="I2671" t="s">
        <v>7529</v>
      </c>
    </row>
    <row r="2672" spans="1:9" x14ac:dyDescent="0.2">
      <c r="A2672" t="s">
        <v>285</v>
      </c>
      <c r="B2672" t="s">
        <v>32</v>
      </c>
      <c r="C2672" t="s">
        <v>103</v>
      </c>
      <c r="D2672" t="s">
        <v>7773</v>
      </c>
      <c r="E2672" t="s">
        <v>7774</v>
      </c>
      <c r="F2672" t="s">
        <v>7775</v>
      </c>
      <c r="G2672" t="s">
        <v>7627</v>
      </c>
      <c r="H2672" t="s">
        <v>7540</v>
      </c>
      <c r="I2672" t="s">
        <v>7529</v>
      </c>
    </row>
    <row r="2673" spans="1:9" x14ac:dyDescent="0.2">
      <c r="A2673" t="s">
        <v>274</v>
      </c>
      <c r="B2673" t="s">
        <v>32</v>
      </c>
      <c r="C2673" t="s">
        <v>103</v>
      </c>
      <c r="D2673" t="s">
        <v>7776</v>
      </c>
      <c r="E2673" t="s">
        <v>7777</v>
      </c>
      <c r="F2673" t="s">
        <v>7778</v>
      </c>
      <c r="G2673" t="s">
        <v>7627</v>
      </c>
      <c r="H2673" t="s">
        <v>7540</v>
      </c>
      <c r="I2673" t="s">
        <v>7529</v>
      </c>
    </row>
    <row r="2674" spans="1:9" x14ac:dyDescent="0.2">
      <c r="A2674" t="s">
        <v>301</v>
      </c>
      <c r="B2674" t="s">
        <v>32</v>
      </c>
      <c r="C2674" t="s">
        <v>81</v>
      </c>
      <c r="D2674" t="s">
        <v>7779</v>
      </c>
      <c r="E2674" t="s">
        <v>7780</v>
      </c>
      <c r="F2674" t="s">
        <v>7781</v>
      </c>
      <c r="G2674" t="s">
        <v>7539</v>
      </c>
      <c r="H2674" t="s">
        <v>7540</v>
      </c>
      <c r="I2674" t="s">
        <v>7529</v>
      </c>
    </row>
    <row r="2675" spans="1:9" x14ac:dyDescent="0.2">
      <c r="A2675" t="s">
        <v>301</v>
      </c>
      <c r="B2675" t="s">
        <v>32</v>
      </c>
      <c r="C2675" t="s">
        <v>103</v>
      </c>
      <c r="D2675" t="s">
        <v>7728</v>
      </c>
      <c r="E2675" t="s">
        <v>7729</v>
      </c>
      <c r="F2675" t="s">
        <v>7730</v>
      </c>
      <c r="G2675" t="s">
        <v>7539</v>
      </c>
      <c r="H2675" t="s">
        <v>7540</v>
      </c>
      <c r="I2675" t="s">
        <v>7529</v>
      </c>
    </row>
    <row r="2676" spans="1:9" x14ac:dyDescent="0.2">
      <c r="A2676" t="s">
        <v>305</v>
      </c>
      <c r="B2676" t="s">
        <v>32</v>
      </c>
      <c r="C2676" t="s">
        <v>81</v>
      </c>
      <c r="D2676" t="s">
        <v>7782</v>
      </c>
      <c r="E2676" t="s">
        <v>7783</v>
      </c>
      <c r="F2676" t="s">
        <v>7784</v>
      </c>
      <c r="G2676" t="s">
        <v>7608</v>
      </c>
      <c r="H2676" t="s">
        <v>7534</v>
      </c>
      <c r="I2676" t="s">
        <v>7529</v>
      </c>
    </row>
    <row r="2677" spans="1:9" x14ac:dyDescent="0.2">
      <c r="A2677" t="s">
        <v>301</v>
      </c>
      <c r="B2677" t="s">
        <v>32</v>
      </c>
      <c r="C2677" t="s">
        <v>47</v>
      </c>
      <c r="D2677" t="s">
        <v>7785</v>
      </c>
      <c r="E2677" t="s">
        <v>7786</v>
      </c>
      <c r="F2677" t="s">
        <v>7787</v>
      </c>
      <c r="G2677" t="s">
        <v>7662</v>
      </c>
      <c r="H2677" t="s">
        <v>7528</v>
      </c>
      <c r="I2677" t="s">
        <v>7529</v>
      </c>
    </row>
    <row r="2678" spans="1:9" x14ac:dyDescent="0.2">
      <c r="A2678" t="s">
        <v>301</v>
      </c>
      <c r="B2678" t="s">
        <v>32</v>
      </c>
      <c r="C2678" t="s">
        <v>81</v>
      </c>
      <c r="D2678" t="s">
        <v>7788</v>
      </c>
      <c r="E2678" t="s">
        <v>7789</v>
      </c>
      <c r="F2678" t="s">
        <v>7790</v>
      </c>
      <c r="G2678" t="s">
        <v>7533</v>
      </c>
      <c r="H2678" t="s">
        <v>7534</v>
      </c>
      <c r="I2678" t="s">
        <v>7529</v>
      </c>
    </row>
    <row r="2679" spans="1:9" x14ac:dyDescent="0.2">
      <c r="A2679" t="s">
        <v>310</v>
      </c>
      <c r="B2679" t="s">
        <v>32</v>
      </c>
      <c r="C2679" t="s">
        <v>103</v>
      </c>
      <c r="D2679" t="s">
        <v>7791</v>
      </c>
      <c r="E2679" t="s">
        <v>7792</v>
      </c>
      <c r="F2679" t="s">
        <v>7793</v>
      </c>
      <c r="G2679" t="s">
        <v>7627</v>
      </c>
      <c r="H2679" t="s">
        <v>7540</v>
      </c>
      <c r="I2679" t="s">
        <v>7529</v>
      </c>
    </row>
    <row r="2680" spans="1:9" x14ac:dyDescent="0.2">
      <c r="A2680" t="s">
        <v>317</v>
      </c>
      <c r="B2680" t="s">
        <v>32</v>
      </c>
      <c r="C2680" t="s">
        <v>81</v>
      </c>
      <c r="D2680" t="s">
        <v>7794</v>
      </c>
      <c r="E2680" t="s">
        <v>7795</v>
      </c>
      <c r="F2680" t="s">
        <v>7796</v>
      </c>
      <c r="G2680" t="s">
        <v>7574</v>
      </c>
      <c r="H2680" t="s">
        <v>7534</v>
      </c>
      <c r="I2680" t="s">
        <v>7529</v>
      </c>
    </row>
    <row r="2681" spans="1:9" x14ac:dyDescent="0.2">
      <c r="A2681" t="s">
        <v>948</v>
      </c>
      <c r="B2681" t="s">
        <v>32</v>
      </c>
      <c r="C2681" t="s">
        <v>40</v>
      </c>
      <c r="D2681" t="s">
        <v>7797</v>
      </c>
      <c r="E2681" t="s">
        <v>7798</v>
      </c>
      <c r="F2681" t="s">
        <v>7799</v>
      </c>
      <c r="G2681" t="s">
        <v>7662</v>
      </c>
      <c r="H2681" t="s">
        <v>7528</v>
      </c>
      <c r="I2681" t="s">
        <v>7529</v>
      </c>
    </row>
    <row r="2682" spans="1:9" x14ac:dyDescent="0.2">
      <c r="A2682" t="s">
        <v>948</v>
      </c>
      <c r="B2682" t="s">
        <v>32</v>
      </c>
      <c r="C2682" t="s">
        <v>81</v>
      </c>
      <c r="D2682" t="s">
        <v>7800</v>
      </c>
      <c r="E2682" t="s">
        <v>7801</v>
      </c>
      <c r="F2682" t="s">
        <v>7802</v>
      </c>
      <c r="G2682" t="s">
        <v>7539</v>
      </c>
      <c r="H2682" t="s">
        <v>7540</v>
      </c>
      <c r="I2682" t="s">
        <v>7529</v>
      </c>
    </row>
    <row r="2683" spans="1:9" x14ac:dyDescent="0.2">
      <c r="A2683" t="s">
        <v>960</v>
      </c>
      <c r="B2683" t="s">
        <v>32</v>
      </c>
      <c r="C2683" t="s">
        <v>103</v>
      </c>
      <c r="D2683" t="s">
        <v>48</v>
      </c>
      <c r="E2683" t="s">
        <v>7803</v>
      </c>
      <c r="F2683" t="s">
        <v>7804</v>
      </c>
      <c r="G2683" t="s">
        <v>7645</v>
      </c>
      <c r="H2683" t="s">
        <v>7540</v>
      </c>
      <c r="I2683" t="s">
        <v>7529</v>
      </c>
    </row>
    <row r="2684" spans="1:9" x14ac:dyDescent="0.2">
      <c r="A2684" t="s">
        <v>321</v>
      </c>
      <c r="B2684" t="s">
        <v>32</v>
      </c>
      <c r="C2684" t="s">
        <v>103</v>
      </c>
      <c r="D2684" t="s">
        <v>7728</v>
      </c>
      <c r="E2684" t="s">
        <v>7729</v>
      </c>
      <c r="F2684" t="s">
        <v>7730</v>
      </c>
      <c r="G2684" t="s">
        <v>7539</v>
      </c>
      <c r="H2684" t="s">
        <v>7540</v>
      </c>
      <c r="I2684" t="s">
        <v>7529</v>
      </c>
    </row>
    <row r="2685" spans="1:9" x14ac:dyDescent="0.2">
      <c r="A2685" t="s">
        <v>325</v>
      </c>
      <c r="B2685" t="s">
        <v>32</v>
      </c>
      <c r="C2685" t="s">
        <v>81</v>
      </c>
      <c r="D2685" t="s">
        <v>7805</v>
      </c>
      <c r="E2685" t="s">
        <v>7806</v>
      </c>
      <c r="F2685" t="s">
        <v>7807</v>
      </c>
      <c r="G2685" t="s">
        <v>7608</v>
      </c>
      <c r="H2685" t="s">
        <v>7534</v>
      </c>
      <c r="I2685" t="s">
        <v>7529</v>
      </c>
    </row>
    <row r="2686" spans="1:9" x14ac:dyDescent="0.2">
      <c r="A2686" t="s">
        <v>3380</v>
      </c>
      <c r="B2686" t="s">
        <v>32</v>
      </c>
      <c r="C2686" t="s">
        <v>103</v>
      </c>
      <c r="D2686" t="s">
        <v>48</v>
      </c>
      <c r="E2686" t="s">
        <v>7808</v>
      </c>
      <c r="F2686" t="s">
        <v>7809</v>
      </c>
      <c r="G2686" t="s">
        <v>7539</v>
      </c>
      <c r="H2686" t="s">
        <v>7540</v>
      </c>
      <c r="I2686" t="s">
        <v>7529</v>
      </c>
    </row>
    <row r="2687" spans="1:9" x14ac:dyDescent="0.2">
      <c r="A2687" t="s">
        <v>3399</v>
      </c>
      <c r="B2687" t="s">
        <v>32</v>
      </c>
      <c r="C2687" t="s">
        <v>81</v>
      </c>
      <c r="D2687" t="s">
        <v>7810</v>
      </c>
      <c r="E2687" t="s">
        <v>7811</v>
      </c>
      <c r="F2687" t="s">
        <v>7812</v>
      </c>
      <c r="G2687" t="s">
        <v>7533</v>
      </c>
      <c r="H2687" t="s">
        <v>7534</v>
      </c>
      <c r="I2687" t="s">
        <v>7529</v>
      </c>
    </row>
    <row r="2688" spans="1:9" x14ac:dyDescent="0.2">
      <c r="A2688" t="s">
        <v>928</v>
      </c>
      <c r="B2688" t="s">
        <v>32</v>
      </c>
      <c r="C2688" t="s">
        <v>103</v>
      </c>
      <c r="D2688" t="s">
        <v>7813</v>
      </c>
      <c r="E2688" t="s">
        <v>7814</v>
      </c>
      <c r="F2688" t="s">
        <v>7815</v>
      </c>
      <c r="G2688" t="s">
        <v>7559</v>
      </c>
      <c r="H2688" t="s">
        <v>7528</v>
      </c>
      <c r="I2688" t="s">
        <v>7529</v>
      </c>
    </row>
    <row r="2689" spans="1:9" x14ac:dyDescent="0.2">
      <c r="A2689" t="s">
        <v>928</v>
      </c>
      <c r="B2689" t="s">
        <v>32</v>
      </c>
      <c r="C2689" t="s">
        <v>40</v>
      </c>
      <c r="D2689" t="s">
        <v>48</v>
      </c>
      <c r="E2689" t="s">
        <v>7816</v>
      </c>
      <c r="F2689" t="s">
        <v>7817</v>
      </c>
      <c r="G2689" t="s">
        <v>7635</v>
      </c>
      <c r="H2689" t="s">
        <v>7528</v>
      </c>
      <c r="I2689" t="s">
        <v>7529</v>
      </c>
    </row>
    <row r="2690" spans="1:9" x14ac:dyDescent="0.2">
      <c r="A2690" t="s">
        <v>896</v>
      </c>
      <c r="B2690" t="s">
        <v>32</v>
      </c>
      <c r="C2690" t="s">
        <v>81</v>
      </c>
      <c r="D2690" t="s">
        <v>7818</v>
      </c>
      <c r="E2690" t="s">
        <v>7819</v>
      </c>
      <c r="F2690" t="s">
        <v>7820</v>
      </c>
      <c r="G2690" t="s">
        <v>7574</v>
      </c>
      <c r="H2690" t="s">
        <v>7534</v>
      </c>
      <c r="I2690" t="s">
        <v>7529</v>
      </c>
    </row>
    <row r="2691" spans="1:9" x14ac:dyDescent="0.2">
      <c r="A2691" t="s">
        <v>341</v>
      </c>
      <c r="B2691" t="s">
        <v>32</v>
      </c>
      <c r="C2691" t="s">
        <v>103</v>
      </c>
      <c r="D2691" t="s">
        <v>7821</v>
      </c>
      <c r="E2691" t="s">
        <v>7822</v>
      </c>
      <c r="F2691" t="s">
        <v>7823</v>
      </c>
      <c r="G2691" t="s">
        <v>7554</v>
      </c>
      <c r="H2691" t="s">
        <v>7540</v>
      </c>
      <c r="I2691" t="s">
        <v>7529</v>
      </c>
    </row>
    <row r="2692" spans="1:9" x14ac:dyDescent="0.2">
      <c r="A2692" t="s">
        <v>341</v>
      </c>
      <c r="B2692" t="s">
        <v>32</v>
      </c>
      <c r="C2692" t="s">
        <v>81</v>
      </c>
      <c r="D2692" t="s">
        <v>7824</v>
      </c>
      <c r="E2692" t="s">
        <v>7825</v>
      </c>
      <c r="F2692" t="s">
        <v>7826</v>
      </c>
      <c r="G2692" t="s">
        <v>7627</v>
      </c>
      <c r="H2692" t="s">
        <v>7540</v>
      </c>
      <c r="I2692" t="s">
        <v>7529</v>
      </c>
    </row>
    <row r="2693" spans="1:9" x14ac:dyDescent="0.2">
      <c r="A2693" t="s">
        <v>903</v>
      </c>
      <c r="B2693" t="s">
        <v>32</v>
      </c>
      <c r="C2693" t="s">
        <v>103</v>
      </c>
      <c r="D2693" t="s">
        <v>7827</v>
      </c>
      <c r="E2693" t="s">
        <v>7828</v>
      </c>
      <c r="F2693" t="s">
        <v>7829</v>
      </c>
      <c r="G2693" t="s">
        <v>7574</v>
      </c>
      <c r="H2693" t="s">
        <v>7534</v>
      </c>
      <c r="I2693" t="s">
        <v>7529</v>
      </c>
    </row>
    <row r="2694" spans="1:9" x14ac:dyDescent="0.2">
      <c r="A2694" t="s">
        <v>345</v>
      </c>
      <c r="B2694" t="s">
        <v>32</v>
      </c>
      <c r="C2694" t="s">
        <v>103</v>
      </c>
      <c r="D2694" t="s">
        <v>7827</v>
      </c>
      <c r="E2694" t="s">
        <v>7828</v>
      </c>
      <c r="F2694" t="s">
        <v>7829</v>
      </c>
      <c r="G2694" t="s">
        <v>7574</v>
      </c>
      <c r="H2694" t="s">
        <v>7534</v>
      </c>
      <c r="I2694" t="s">
        <v>7529</v>
      </c>
    </row>
    <row r="2695" spans="1:9" x14ac:dyDescent="0.2">
      <c r="A2695" t="s">
        <v>345</v>
      </c>
      <c r="B2695" t="s">
        <v>32</v>
      </c>
      <c r="C2695" t="s">
        <v>40</v>
      </c>
      <c r="D2695" t="s">
        <v>7818</v>
      </c>
      <c r="E2695" t="s">
        <v>7819</v>
      </c>
      <c r="F2695" t="s">
        <v>7820</v>
      </c>
      <c r="G2695" t="s">
        <v>7574</v>
      </c>
      <c r="H2695" t="s">
        <v>7534</v>
      </c>
      <c r="I2695" t="s">
        <v>7529</v>
      </c>
    </row>
    <row r="2696" spans="1:9" x14ac:dyDescent="0.2">
      <c r="A2696" t="s">
        <v>880</v>
      </c>
      <c r="B2696" t="s">
        <v>32</v>
      </c>
      <c r="C2696" t="s">
        <v>103</v>
      </c>
      <c r="D2696" t="s">
        <v>7830</v>
      </c>
      <c r="E2696" t="s">
        <v>7831</v>
      </c>
      <c r="F2696" t="s">
        <v>7832</v>
      </c>
      <c r="G2696" t="s">
        <v>7662</v>
      </c>
      <c r="H2696" t="s">
        <v>7528</v>
      </c>
      <c r="I2696" t="s">
        <v>7529</v>
      </c>
    </row>
    <row r="2697" spans="1:9" x14ac:dyDescent="0.2">
      <c r="A2697" t="s">
        <v>357</v>
      </c>
      <c r="B2697" t="s">
        <v>32</v>
      </c>
      <c r="C2697" t="s">
        <v>40</v>
      </c>
      <c r="D2697" t="s">
        <v>7833</v>
      </c>
      <c r="E2697" t="s">
        <v>7834</v>
      </c>
      <c r="F2697" t="s">
        <v>7835</v>
      </c>
      <c r="G2697" t="s">
        <v>7608</v>
      </c>
      <c r="H2697" t="s">
        <v>7534</v>
      </c>
      <c r="I2697" t="s">
        <v>7529</v>
      </c>
    </row>
    <row r="2698" spans="1:9" x14ac:dyDescent="0.2">
      <c r="A2698" t="s">
        <v>357</v>
      </c>
      <c r="B2698" t="s">
        <v>32</v>
      </c>
      <c r="C2698" t="s">
        <v>103</v>
      </c>
      <c r="D2698" t="s">
        <v>7593</v>
      </c>
      <c r="E2698" t="s">
        <v>7594</v>
      </c>
      <c r="F2698" t="s">
        <v>7595</v>
      </c>
      <c r="G2698" t="s">
        <v>7596</v>
      </c>
      <c r="H2698" t="s">
        <v>7528</v>
      </c>
      <c r="I2698" t="s">
        <v>7529</v>
      </c>
    </row>
    <row r="2699" spans="1:9" x14ac:dyDescent="0.2">
      <c r="A2699" t="s">
        <v>873</v>
      </c>
      <c r="B2699" t="s">
        <v>32</v>
      </c>
      <c r="C2699" t="s">
        <v>103</v>
      </c>
      <c r="D2699" t="s">
        <v>7833</v>
      </c>
      <c r="E2699" t="s">
        <v>7834</v>
      </c>
      <c r="F2699" t="s">
        <v>7835</v>
      </c>
      <c r="G2699" t="s">
        <v>7608</v>
      </c>
      <c r="H2699" t="s">
        <v>7534</v>
      </c>
      <c r="I2699" t="s">
        <v>7529</v>
      </c>
    </row>
    <row r="2700" spans="1:9" x14ac:dyDescent="0.2">
      <c r="A2700" t="s">
        <v>869</v>
      </c>
      <c r="B2700" t="s">
        <v>32</v>
      </c>
      <c r="C2700" t="s">
        <v>81</v>
      </c>
      <c r="D2700" t="s">
        <v>7836</v>
      </c>
      <c r="E2700" t="s">
        <v>7837</v>
      </c>
      <c r="F2700" t="s">
        <v>7838</v>
      </c>
      <c r="G2700" t="s">
        <v>7635</v>
      </c>
      <c r="H2700" t="s">
        <v>7528</v>
      </c>
      <c r="I2700" t="s">
        <v>7529</v>
      </c>
    </row>
    <row r="2701" spans="1:9" x14ac:dyDescent="0.2">
      <c r="A2701" t="s">
        <v>869</v>
      </c>
      <c r="B2701" t="s">
        <v>32</v>
      </c>
      <c r="C2701" t="s">
        <v>103</v>
      </c>
      <c r="D2701" t="s">
        <v>7839</v>
      </c>
      <c r="E2701" t="s">
        <v>7840</v>
      </c>
      <c r="F2701" t="s">
        <v>7841</v>
      </c>
      <c r="G2701" t="s">
        <v>7627</v>
      </c>
      <c r="H2701" t="s">
        <v>7540</v>
      </c>
      <c r="I2701" t="s">
        <v>7529</v>
      </c>
    </row>
    <row r="2702" spans="1:9" x14ac:dyDescent="0.2">
      <c r="A2702" t="s">
        <v>839</v>
      </c>
      <c r="B2702" t="s">
        <v>32</v>
      </c>
      <c r="C2702" t="s">
        <v>81</v>
      </c>
      <c r="D2702" t="s">
        <v>7842</v>
      </c>
      <c r="E2702" t="s">
        <v>7843</v>
      </c>
      <c r="F2702" t="s">
        <v>7844</v>
      </c>
      <c r="G2702" t="s">
        <v>7635</v>
      </c>
      <c r="H2702" t="s">
        <v>7528</v>
      </c>
      <c r="I2702" t="s">
        <v>7529</v>
      </c>
    </row>
    <row r="2703" spans="1:9" x14ac:dyDescent="0.2">
      <c r="A2703" t="s">
        <v>856</v>
      </c>
      <c r="B2703" t="s">
        <v>32</v>
      </c>
      <c r="C2703" t="s">
        <v>103</v>
      </c>
      <c r="D2703" t="s">
        <v>7833</v>
      </c>
      <c r="E2703" t="s">
        <v>7834</v>
      </c>
      <c r="F2703" t="s">
        <v>7835</v>
      </c>
      <c r="G2703" t="s">
        <v>7608</v>
      </c>
      <c r="H2703" t="s">
        <v>7534</v>
      </c>
      <c r="I2703" t="s">
        <v>7529</v>
      </c>
    </row>
    <row r="2704" spans="1:9" x14ac:dyDescent="0.2">
      <c r="A2704" t="s">
        <v>823</v>
      </c>
      <c r="B2704" t="s">
        <v>32</v>
      </c>
      <c r="C2704" t="s">
        <v>103</v>
      </c>
      <c r="D2704" t="s">
        <v>7845</v>
      </c>
      <c r="E2704" t="s">
        <v>7846</v>
      </c>
      <c r="F2704" t="s">
        <v>7847</v>
      </c>
      <c r="G2704" t="s">
        <v>7546</v>
      </c>
      <c r="H2704" t="s">
        <v>7540</v>
      </c>
      <c r="I2704" t="s">
        <v>7529</v>
      </c>
    </row>
    <row r="2705" spans="1:9" x14ac:dyDescent="0.2">
      <c r="A2705" t="s">
        <v>848</v>
      </c>
      <c r="B2705" t="s">
        <v>32</v>
      </c>
      <c r="C2705" t="s">
        <v>40</v>
      </c>
      <c r="D2705" t="s">
        <v>7848</v>
      </c>
      <c r="E2705" t="s">
        <v>7849</v>
      </c>
      <c r="F2705" t="s">
        <v>7850</v>
      </c>
      <c r="G2705" t="s">
        <v>7635</v>
      </c>
      <c r="H2705" t="s">
        <v>7528</v>
      </c>
      <c r="I2705" t="s">
        <v>7529</v>
      </c>
    </row>
    <row r="2706" spans="1:9" x14ac:dyDescent="0.2">
      <c r="A2706" t="s">
        <v>835</v>
      </c>
      <c r="B2706" t="s">
        <v>32</v>
      </c>
      <c r="C2706" t="s">
        <v>103</v>
      </c>
      <c r="D2706" t="s">
        <v>48</v>
      </c>
      <c r="E2706" t="s">
        <v>7851</v>
      </c>
      <c r="F2706" t="s">
        <v>7852</v>
      </c>
      <c r="G2706" t="s">
        <v>7627</v>
      </c>
      <c r="H2706" t="s">
        <v>7540</v>
      </c>
      <c r="I2706" t="s">
        <v>7529</v>
      </c>
    </row>
    <row r="2707" spans="1:9" x14ac:dyDescent="0.2">
      <c r="A2707" t="s">
        <v>835</v>
      </c>
      <c r="B2707" t="s">
        <v>11</v>
      </c>
      <c r="C2707" t="s">
        <v>27</v>
      </c>
      <c r="D2707" t="s">
        <v>7853</v>
      </c>
      <c r="E2707" t="s">
        <v>7854</v>
      </c>
      <c r="F2707" t="s">
        <v>7855</v>
      </c>
      <c r="G2707" t="s">
        <v>7662</v>
      </c>
      <c r="H2707" t="s">
        <v>7528</v>
      </c>
      <c r="I2707" t="s">
        <v>7529</v>
      </c>
    </row>
    <row r="2708" spans="1:9" x14ac:dyDescent="0.2">
      <c r="A2708" t="s">
        <v>3882</v>
      </c>
      <c r="B2708" t="s">
        <v>32</v>
      </c>
      <c r="C2708" t="s">
        <v>103</v>
      </c>
      <c r="D2708" t="s">
        <v>7856</v>
      </c>
      <c r="E2708" t="s">
        <v>7857</v>
      </c>
      <c r="F2708" t="s">
        <v>7858</v>
      </c>
      <c r="G2708" t="s">
        <v>7543</v>
      </c>
      <c r="H2708" t="s">
        <v>7534</v>
      </c>
      <c r="I2708" t="s">
        <v>7529</v>
      </c>
    </row>
    <row r="2709" spans="1:9" x14ac:dyDescent="0.2">
      <c r="A2709" t="s">
        <v>3892</v>
      </c>
      <c r="B2709" t="s">
        <v>32</v>
      </c>
      <c r="C2709" t="s">
        <v>81</v>
      </c>
      <c r="D2709" t="s">
        <v>7859</v>
      </c>
      <c r="E2709" t="s">
        <v>7860</v>
      </c>
      <c r="F2709" t="s">
        <v>7861</v>
      </c>
      <c r="G2709" t="s">
        <v>7539</v>
      </c>
      <c r="H2709" t="s">
        <v>7540</v>
      </c>
      <c r="I2709" t="s">
        <v>7529</v>
      </c>
    </row>
    <row r="2710" spans="1:9" x14ac:dyDescent="0.2">
      <c r="A2710" t="s">
        <v>374</v>
      </c>
      <c r="B2710" t="s">
        <v>32</v>
      </c>
      <c r="C2710" t="s">
        <v>40</v>
      </c>
      <c r="D2710" t="s">
        <v>7862</v>
      </c>
      <c r="E2710" t="s">
        <v>7863</v>
      </c>
      <c r="F2710" t="s">
        <v>7864</v>
      </c>
      <c r="G2710" t="s">
        <v>7546</v>
      </c>
      <c r="H2710" t="s">
        <v>7540</v>
      </c>
      <c r="I2710" t="s">
        <v>7529</v>
      </c>
    </row>
    <row r="2711" spans="1:9" x14ac:dyDescent="0.2">
      <c r="A2711" t="s">
        <v>800</v>
      </c>
      <c r="B2711" t="s">
        <v>11</v>
      </c>
      <c r="C2711" t="s">
        <v>1426</v>
      </c>
      <c r="D2711" t="s">
        <v>48</v>
      </c>
      <c r="E2711" t="s">
        <v>7865</v>
      </c>
      <c r="F2711" t="s">
        <v>7866</v>
      </c>
      <c r="G2711" t="s">
        <v>7559</v>
      </c>
      <c r="H2711" t="s">
        <v>7528</v>
      </c>
      <c r="I2711" t="s">
        <v>7529</v>
      </c>
    </row>
    <row r="2712" spans="1:9" x14ac:dyDescent="0.2">
      <c r="A2712" t="s">
        <v>800</v>
      </c>
      <c r="B2712" t="s">
        <v>32</v>
      </c>
      <c r="C2712" t="s">
        <v>40</v>
      </c>
      <c r="D2712" t="s">
        <v>7867</v>
      </c>
      <c r="E2712" t="s">
        <v>7868</v>
      </c>
      <c r="F2712" t="s">
        <v>7869</v>
      </c>
      <c r="G2712" t="s">
        <v>7596</v>
      </c>
      <c r="H2712" t="s">
        <v>7528</v>
      </c>
      <c r="I2712" t="s">
        <v>7529</v>
      </c>
    </row>
    <row r="2713" spans="1:9" x14ac:dyDescent="0.2">
      <c r="A2713" t="s">
        <v>800</v>
      </c>
      <c r="B2713" t="s">
        <v>11</v>
      </c>
      <c r="C2713" t="s">
        <v>27</v>
      </c>
      <c r="D2713" t="s">
        <v>7870</v>
      </c>
      <c r="E2713" t="s">
        <v>7871</v>
      </c>
      <c r="F2713" t="s">
        <v>7872</v>
      </c>
      <c r="G2713" t="s">
        <v>7591</v>
      </c>
      <c r="H2713" t="s">
        <v>7528</v>
      </c>
      <c r="I2713" t="s">
        <v>7529</v>
      </c>
    </row>
    <row r="2714" spans="1:9" x14ac:dyDescent="0.2">
      <c r="A2714" t="s">
        <v>3951</v>
      </c>
      <c r="B2714" t="s">
        <v>11</v>
      </c>
      <c r="C2714" t="s">
        <v>458</v>
      </c>
      <c r="D2714" t="s">
        <v>7873</v>
      </c>
      <c r="E2714" t="s">
        <v>7874</v>
      </c>
      <c r="F2714" t="s">
        <v>7875</v>
      </c>
      <c r="G2714" t="s">
        <v>7645</v>
      </c>
      <c r="H2714" t="s">
        <v>7540</v>
      </c>
      <c r="I2714" t="s">
        <v>7529</v>
      </c>
    </row>
    <row r="2715" spans="1:9" x14ac:dyDescent="0.2">
      <c r="A2715" t="s">
        <v>795</v>
      </c>
      <c r="B2715" t="s">
        <v>32</v>
      </c>
      <c r="C2715" t="s">
        <v>81</v>
      </c>
      <c r="D2715" t="s">
        <v>7876</v>
      </c>
      <c r="E2715" t="s">
        <v>7877</v>
      </c>
      <c r="F2715" t="s">
        <v>7878</v>
      </c>
      <c r="G2715" t="s">
        <v>7539</v>
      </c>
      <c r="H2715" t="s">
        <v>7540</v>
      </c>
      <c r="I2715" t="s">
        <v>7529</v>
      </c>
    </row>
    <row r="2716" spans="1:9" x14ac:dyDescent="0.2">
      <c r="A2716" t="s">
        <v>386</v>
      </c>
      <c r="B2716" t="s">
        <v>32</v>
      </c>
      <c r="C2716" t="s">
        <v>40</v>
      </c>
      <c r="D2716" t="s">
        <v>7879</v>
      </c>
      <c r="E2716" t="s">
        <v>7880</v>
      </c>
      <c r="F2716" t="s">
        <v>7881</v>
      </c>
      <c r="G2716" t="s">
        <v>7635</v>
      </c>
      <c r="H2716" t="s">
        <v>7528</v>
      </c>
      <c r="I2716" t="s">
        <v>7529</v>
      </c>
    </row>
    <row r="2717" spans="1:9" x14ac:dyDescent="0.2">
      <c r="A2717" t="s">
        <v>386</v>
      </c>
      <c r="B2717" t="s">
        <v>32</v>
      </c>
      <c r="C2717" t="s">
        <v>117</v>
      </c>
      <c r="D2717" t="s">
        <v>7882</v>
      </c>
      <c r="E2717" t="s">
        <v>7883</v>
      </c>
      <c r="F2717" t="s">
        <v>7884</v>
      </c>
      <c r="G2717" t="s">
        <v>7533</v>
      </c>
      <c r="H2717" t="s">
        <v>7534</v>
      </c>
      <c r="I2717" t="s">
        <v>7529</v>
      </c>
    </row>
    <row r="2718" spans="1:9" x14ac:dyDescent="0.2">
      <c r="A2718" t="s">
        <v>781</v>
      </c>
      <c r="B2718" t="s">
        <v>32</v>
      </c>
      <c r="C2718" t="s">
        <v>103</v>
      </c>
      <c r="D2718" t="s">
        <v>7885</v>
      </c>
      <c r="E2718" t="s">
        <v>7886</v>
      </c>
      <c r="F2718" t="s">
        <v>7887</v>
      </c>
      <c r="G2718" t="s">
        <v>7645</v>
      </c>
      <c r="H2718" t="s">
        <v>7540</v>
      </c>
      <c r="I2718" t="s">
        <v>7529</v>
      </c>
    </row>
    <row r="2719" spans="1:9" x14ac:dyDescent="0.2">
      <c r="A2719" t="s">
        <v>781</v>
      </c>
      <c r="B2719" t="s">
        <v>11</v>
      </c>
      <c r="C2719" t="s">
        <v>27</v>
      </c>
      <c r="D2719" t="s">
        <v>7888</v>
      </c>
      <c r="E2719" t="s">
        <v>7889</v>
      </c>
      <c r="F2719" t="s">
        <v>7890</v>
      </c>
      <c r="G2719" t="s">
        <v>7627</v>
      </c>
      <c r="H2719" t="s">
        <v>7540</v>
      </c>
      <c r="I2719" t="s">
        <v>7529</v>
      </c>
    </row>
    <row r="2720" spans="1:9" x14ac:dyDescent="0.2">
      <c r="A2720" t="s">
        <v>3988</v>
      </c>
      <c r="B2720" t="s">
        <v>32</v>
      </c>
      <c r="C2720" t="s">
        <v>81</v>
      </c>
      <c r="D2720" t="s">
        <v>7800</v>
      </c>
      <c r="E2720" t="s">
        <v>7801</v>
      </c>
      <c r="F2720" t="s">
        <v>7802</v>
      </c>
      <c r="G2720" t="s">
        <v>7539</v>
      </c>
      <c r="H2720" t="s">
        <v>7540</v>
      </c>
      <c r="I2720" t="s">
        <v>7529</v>
      </c>
    </row>
    <row r="2721" spans="1:9" x14ac:dyDescent="0.2">
      <c r="A2721" t="s">
        <v>785</v>
      </c>
      <c r="B2721" t="s">
        <v>32</v>
      </c>
      <c r="C2721" t="s">
        <v>40</v>
      </c>
      <c r="D2721" t="s">
        <v>7891</v>
      </c>
      <c r="E2721" t="s">
        <v>7892</v>
      </c>
      <c r="F2721" t="s">
        <v>7893</v>
      </c>
      <c r="G2721" t="s">
        <v>7645</v>
      </c>
      <c r="H2721" t="s">
        <v>7540</v>
      </c>
      <c r="I2721" t="s">
        <v>7529</v>
      </c>
    </row>
    <row r="2722" spans="1:9" x14ac:dyDescent="0.2">
      <c r="A2722" t="s">
        <v>777</v>
      </c>
      <c r="B2722" t="s">
        <v>11</v>
      </c>
      <c r="C2722" t="s">
        <v>1426</v>
      </c>
      <c r="D2722" t="s">
        <v>48</v>
      </c>
      <c r="E2722" t="s">
        <v>7894</v>
      </c>
      <c r="F2722" t="s">
        <v>7895</v>
      </c>
      <c r="G2722" t="s">
        <v>7591</v>
      </c>
      <c r="H2722" t="s">
        <v>7528</v>
      </c>
      <c r="I2722" t="s">
        <v>7529</v>
      </c>
    </row>
    <row r="2723" spans="1:9" x14ac:dyDescent="0.2">
      <c r="A2723" t="s">
        <v>774</v>
      </c>
      <c r="B2723" t="s">
        <v>32</v>
      </c>
      <c r="C2723" t="s">
        <v>103</v>
      </c>
      <c r="D2723" t="s">
        <v>7896</v>
      </c>
      <c r="E2723" t="s">
        <v>7897</v>
      </c>
      <c r="F2723" t="s">
        <v>7898</v>
      </c>
      <c r="G2723" t="s">
        <v>7608</v>
      </c>
      <c r="H2723" t="s">
        <v>7534</v>
      </c>
      <c r="I2723" t="s">
        <v>7529</v>
      </c>
    </row>
    <row r="2724" spans="1:9" x14ac:dyDescent="0.2">
      <c r="A2724" t="s">
        <v>393</v>
      </c>
      <c r="B2724" t="s">
        <v>32</v>
      </c>
      <c r="C2724" t="s">
        <v>103</v>
      </c>
      <c r="D2724" t="s">
        <v>7899</v>
      </c>
      <c r="E2724" t="s">
        <v>7900</v>
      </c>
      <c r="F2724" t="s">
        <v>7901</v>
      </c>
      <c r="G2724" t="s">
        <v>7543</v>
      </c>
      <c r="H2724" t="s">
        <v>7534</v>
      </c>
      <c r="I2724" t="s">
        <v>7529</v>
      </c>
    </row>
    <row r="2725" spans="1:9" x14ac:dyDescent="0.2">
      <c r="A2725" t="s">
        <v>4048</v>
      </c>
      <c r="B2725" t="s">
        <v>32</v>
      </c>
      <c r="C2725" t="s">
        <v>40</v>
      </c>
      <c r="D2725" t="s">
        <v>7902</v>
      </c>
      <c r="E2725" t="s">
        <v>7903</v>
      </c>
      <c r="F2725" t="s">
        <v>7904</v>
      </c>
      <c r="G2725" t="s">
        <v>7546</v>
      </c>
      <c r="H2725" t="s">
        <v>7540</v>
      </c>
      <c r="I2725" t="s">
        <v>7529</v>
      </c>
    </row>
    <row r="2726" spans="1:9" x14ac:dyDescent="0.2">
      <c r="A2726" t="s">
        <v>4073</v>
      </c>
      <c r="B2726" t="s">
        <v>32</v>
      </c>
      <c r="C2726" t="s">
        <v>81</v>
      </c>
      <c r="D2726" t="s">
        <v>7905</v>
      </c>
      <c r="E2726" t="s">
        <v>7906</v>
      </c>
      <c r="F2726" t="s">
        <v>7907</v>
      </c>
      <c r="G2726" t="s">
        <v>7539</v>
      </c>
      <c r="H2726" t="s">
        <v>7540</v>
      </c>
      <c r="I2726" t="s">
        <v>7529</v>
      </c>
    </row>
    <row r="2727" spans="1:9" x14ac:dyDescent="0.2">
      <c r="A2727" t="s">
        <v>4089</v>
      </c>
      <c r="B2727" t="s">
        <v>32</v>
      </c>
      <c r="C2727" t="s">
        <v>103</v>
      </c>
      <c r="D2727" t="s">
        <v>7908</v>
      </c>
      <c r="E2727" t="s">
        <v>7909</v>
      </c>
      <c r="F2727" t="s">
        <v>7910</v>
      </c>
      <c r="G2727" t="s">
        <v>7662</v>
      </c>
      <c r="H2727" t="s">
        <v>7528</v>
      </c>
      <c r="I2727" t="s">
        <v>7529</v>
      </c>
    </row>
    <row r="2728" spans="1:9" x14ac:dyDescent="0.2">
      <c r="A2728" t="s">
        <v>743</v>
      </c>
      <c r="B2728" t="s">
        <v>32</v>
      </c>
      <c r="C2728" t="s">
        <v>40</v>
      </c>
      <c r="D2728" t="s">
        <v>7911</v>
      </c>
      <c r="E2728" t="s">
        <v>7912</v>
      </c>
      <c r="F2728" t="s">
        <v>7913</v>
      </c>
      <c r="G2728" t="s">
        <v>7596</v>
      </c>
      <c r="H2728" t="s">
        <v>7528</v>
      </c>
      <c r="I2728" t="s">
        <v>7529</v>
      </c>
    </row>
    <row r="2729" spans="1:9" x14ac:dyDescent="0.2">
      <c r="A2729" t="s">
        <v>739</v>
      </c>
      <c r="B2729" t="s">
        <v>32</v>
      </c>
      <c r="C2729" t="s">
        <v>103</v>
      </c>
      <c r="D2729" t="s">
        <v>7914</v>
      </c>
      <c r="E2729" t="s">
        <v>7915</v>
      </c>
      <c r="F2729" t="s">
        <v>7916</v>
      </c>
      <c r="G2729" t="s">
        <v>7645</v>
      </c>
      <c r="H2729" t="s">
        <v>7540</v>
      </c>
      <c r="I2729" t="s">
        <v>7529</v>
      </c>
    </row>
    <row r="2730" spans="1:9" x14ac:dyDescent="0.2">
      <c r="A2730" t="s">
        <v>731</v>
      </c>
      <c r="B2730" t="s">
        <v>32</v>
      </c>
      <c r="C2730" t="s">
        <v>40</v>
      </c>
      <c r="D2730" t="s">
        <v>7917</v>
      </c>
      <c r="E2730" t="s">
        <v>7918</v>
      </c>
      <c r="F2730" t="s">
        <v>7919</v>
      </c>
      <c r="G2730" t="s">
        <v>7533</v>
      </c>
      <c r="H2730" t="s">
        <v>7534</v>
      </c>
      <c r="I2730" t="s">
        <v>7529</v>
      </c>
    </row>
    <row r="2731" spans="1:9" x14ac:dyDescent="0.2">
      <c r="A2731" t="s">
        <v>701</v>
      </c>
      <c r="B2731" t="s">
        <v>32</v>
      </c>
      <c r="C2731" t="s">
        <v>40</v>
      </c>
      <c r="D2731" t="s">
        <v>7920</v>
      </c>
      <c r="E2731" t="s">
        <v>7921</v>
      </c>
      <c r="F2731" t="s">
        <v>7922</v>
      </c>
      <c r="G2731" t="s">
        <v>7539</v>
      </c>
      <c r="H2731" t="s">
        <v>7540</v>
      </c>
      <c r="I2731" t="s">
        <v>7529</v>
      </c>
    </row>
    <row r="2732" spans="1:9" x14ac:dyDescent="0.2">
      <c r="A2732" t="s">
        <v>727</v>
      </c>
      <c r="B2732" t="s">
        <v>32</v>
      </c>
      <c r="C2732" t="s">
        <v>103</v>
      </c>
      <c r="D2732" t="s">
        <v>7923</v>
      </c>
      <c r="E2732" t="s">
        <v>7924</v>
      </c>
      <c r="F2732" t="s">
        <v>7925</v>
      </c>
      <c r="G2732" t="s">
        <v>7570</v>
      </c>
      <c r="H2732" t="s">
        <v>7534</v>
      </c>
      <c r="I2732" t="s">
        <v>7529</v>
      </c>
    </row>
    <row r="2733" spans="1:9" x14ac:dyDescent="0.2">
      <c r="A2733" t="s">
        <v>723</v>
      </c>
      <c r="B2733" t="s">
        <v>32</v>
      </c>
      <c r="C2733" t="s">
        <v>103</v>
      </c>
      <c r="D2733" t="s">
        <v>7926</v>
      </c>
      <c r="E2733" t="s">
        <v>7927</v>
      </c>
      <c r="F2733" t="s">
        <v>7928</v>
      </c>
      <c r="G2733" t="s">
        <v>7635</v>
      </c>
      <c r="H2733" t="s">
        <v>7528</v>
      </c>
      <c r="I2733" t="s">
        <v>7529</v>
      </c>
    </row>
    <row r="2734" spans="1:9" x14ac:dyDescent="0.2">
      <c r="A2734" t="s">
        <v>4183</v>
      </c>
      <c r="B2734" t="s">
        <v>32</v>
      </c>
      <c r="C2734" t="s">
        <v>81</v>
      </c>
      <c r="D2734" t="s">
        <v>7929</v>
      </c>
      <c r="E2734" t="s">
        <v>7930</v>
      </c>
      <c r="F2734" t="s">
        <v>7931</v>
      </c>
      <c r="G2734" t="s">
        <v>7543</v>
      </c>
      <c r="H2734" t="s">
        <v>7534</v>
      </c>
      <c r="I2734" t="s">
        <v>7529</v>
      </c>
    </row>
    <row r="2735" spans="1:9" x14ac:dyDescent="0.2">
      <c r="A2735" t="s">
        <v>416</v>
      </c>
      <c r="B2735" t="s">
        <v>11</v>
      </c>
      <c r="C2735" t="s">
        <v>458</v>
      </c>
      <c r="D2735" t="s">
        <v>7932</v>
      </c>
      <c r="E2735" t="s">
        <v>7933</v>
      </c>
      <c r="F2735" t="s">
        <v>7934</v>
      </c>
      <c r="G2735" t="s">
        <v>7662</v>
      </c>
      <c r="H2735" t="s">
        <v>7528</v>
      </c>
      <c r="I2735" t="s">
        <v>7529</v>
      </c>
    </row>
    <row r="2736" spans="1:9" x14ac:dyDescent="0.2">
      <c r="A2736" t="s">
        <v>4309</v>
      </c>
      <c r="B2736" t="s">
        <v>11</v>
      </c>
      <c r="C2736" t="s">
        <v>70</v>
      </c>
      <c r="D2736" t="s">
        <v>7935</v>
      </c>
      <c r="E2736" t="s">
        <v>7936</v>
      </c>
      <c r="F2736" t="s">
        <v>7937</v>
      </c>
      <c r="G2736" t="s">
        <v>7546</v>
      </c>
      <c r="H2736" t="s">
        <v>7540</v>
      </c>
      <c r="I2736" t="s">
        <v>7529</v>
      </c>
    </row>
    <row r="2737" spans="1:9" x14ac:dyDescent="0.2">
      <c r="A2737" t="s">
        <v>7938</v>
      </c>
      <c r="B2737" t="s">
        <v>32</v>
      </c>
      <c r="C2737" t="s">
        <v>103</v>
      </c>
      <c r="D2737" t="s">
        <v>7939</v>
      </c>
      <c r="E2737" t="s">
        <v>7940</v>
      </c>
      <c r="F2737" t="s">
        <v>7941</v>
      </c>
      <c r="G2737" t="s">
        <v>7533</v>
      </c>
      <c r="H2737" t="s">
        <v>7534</v>
      </c>
      <c r="I2737" t="s">
        <v>7529</v>
      </c>
    </row>
    <row r="2738" spans="1:9" x14ac:dyDescent="0.2">
      <c r="A2738" t="s">
        <v>678</v>
      </c>
      <c r="B2738" t="s">
        <v>32</v>
      </c>
      <c r="C2738" t="s">
        <v>103</v>
      </c>
      <c r="D2738" t="s">
        <v>7942</v>
      </c>
      <c r="E2738" t="s">
        <v>7943</v>
      </c>
      <c r="F2738" t="s">
        <v>7944</v>
      </c>
      <c r="G2738" t="s">
        <v>7546</v>
      </c>
      <c r="H2738" t="s">
        <v>7540</v>
      </c>
      <c r="I2738" t="s">
        <v>7529</v>
      </c>
    </row>
    <row r="2739" spans="1:9" x14ac:dyDescent="0.2">
      <c r="A2739" t="s">
        <v>4338</v>
      </c>
      <c r="B2739" t="s">
        <v>32</v>
      </c>
      <c r="C2739" t="s">
        <v>40</v>
      </c>
      <c r="D2739" t="s">
        <v>7939</v>
      </c>
      <c r="E2739" t="s">
        <v>7940</v>
      </c>
      <c r="F2739" t="s">
        <v>7941</v>
      </c>
      <c r="G2739" t="s">
        <v>7533</v>
      </c>
      <c r="H2739" t="s">
        <v>7534</v>
      </c>
      <c r="I2739" t="s">
        <v>7529</v>
      </c>
    </row>
    <row r="2740" spans="1:9" x14ac:dyDescent="0.2">
      <c r="A2740" t="s">
        <v>4380</v>
      </c>
      <c r="B2740" t="s">
        <v>32</v>
      </c>
      <c r="C2740" t="s">
        <v>81</v>
      </c>
      <c r="D2740" t="s">
        <v>7945</v>
      </c>
      <c r="E2740" t="s">
        <v>7946</v>
      </c>
      <c r="F2740" t="s">
        <v>7947</v>
      </c>
      <c r="G2740" t="s">
        <v>7676</v>
      </c>
      <c r="H2740" t="s">
        <v>7534</v>
      </c>
      <c r="I2740" t="s">
        <v>7529</v>
      </c>
    </row>
    <row r="2741" spans="1:9" x14ac:dyDescent="0.2">
      <c r="A2741" t="s">
        <v>674</v>
      </c>
      <c r="B2741" t="s">
        <v>32</v>
      </c>
      <c r="C2741" t="s">
        <v>81</v>
      </c>
      <c r="D2741" t="s">
        <v>7948</v>
      </c>
      <c r="E2741" t="s">
        <v>7949</v>
      </c>
      <c r="F2741" t="s">
        <v>7950</v>
      </c>
      <c r="G2741" t="s">
        <v>7596</v>
      </c>
      <c r="H2741" t="s">
        <v>7528</v>
      </c>
      <c r="I2741" t="s">
        <v>7529</v>
      </c>
    </row>
    <row r="2742" spans="1:9" x14ac:dyDescent="0.2">
      <c r="A2742" t="s">
        <v>424</v>
      </c>
      <c r="B2742" t="s">
        <v>32</v>
      </c>
      <c r="C2742" t="s">
        <v>103</v>
      </c>
      <c r="D2742" t="s">
        <v>7951</v>
      </c>
      <c r="E2742" t="s">
        <v>7952</v>
      </c>
      <c r="F2742" t="s">
        <v>7953</v>
      </c>
      <c r="G2742" t="s">
        <v>7539</v>
      </c>
      <c r="H2742" t="s">
        <v>7540</v>
      </c>
      <c r="I2742" t="s">
        <v>7529</v>
      </c>
    </row>
    <row r="2743" spans="1:9" x14ac:dyDescent="0.2">
      <c r="A2743" t="s">
        <v>4435</v>
      </c>
      <c r="B2743" t="s">
        <v>32</v>
      </c>
      <c r="C2743" t="s">
        <v>103</v>
      </c>
      <c r="D2743" t="s">
        <v>7954</v>
      </c>
      <c r="E2743" t="s">
        <v>7955</v>
      </c>
      <c r="F2743" t="s">
        <v>7956</v>
      </c>
      <c r="G2743" t="s">
        <v>7539</v>
      </c>
      <c r="H2743" t="s">
        <v>7540</v>
      </c>
      <c r="I2743" t="s">
        <v>7529</v>
      </c>
    </row>
    <row r="2744" spans="1:9" x14ac:dyDescent="0.2">
      <c r="A2744" t="s">
        <v>5700</v>
      </c>
      <c r="B2744" t="s">
        <v>32</v>
      </c>
      <c r="C2744" t="s">
        <v>40</v>
      </c>
      <c r="D2744" t="s">
        <v>7957</v>
      </c>
      <c r="E2744" t="s">
        <v>7958</v>
      </c>
      <c r="F2744" t="s">
        <v>7959</v>
      </c>
      <c r="G2744" t="s">
        <v>7527</v>
      </c>
      <c r="H2744" t="s">
        <v>7528</v>
      </c>
      <c r="I2744" t="s">
        <v>7529</v>
      </c>
    </row>
    <row r="2745" spans="1:9" x14ac:dyDescent="0.2">
      <c r="A2745" t="s">
        <v>4466</v>
      </c>
      <c r="B2745" t="s">
        <v>32</v>
      </c>
      <c r="C2745" t="s">
        <v>40</v>
      </c>
      <c r="D2745" t="s">
        <v>7960</v>
      </c>
      <c r="E2745" t="s">
        <v>7961</v>
      </c>
      <c r="F2745" t="s">
        <v>7962</v>
      </c>
      <c r="G2745" t="s">
        <v>7635</v>
      </c>
      <c r="H2745" t="s">
        <v>7528</v>
      </c>
      <c r="I2745" t="s">
        <v>7529</v>
      </c>
    </row>
    <row r="2746" spans="1:9" x14ac:dyDescent="0.2">
      <c r="A2746" t="s">
        <v>4478</v>
      </c>
      <c r="B2746" t="s">
        <v>32</v>
      </c>
      <c r="C2746" t="s">
        <v>81</v>
      </c>
      <c r="D2746" t="s">
        <v>7963</v>
      </c>
      <c r="E2746" t="s">
        <v>7964</v>
      </c>
      <c r="F2746" t="s">
        <v>7965</v>
      </c>
      <c r="G2746" t="s">
        <v>7596</v>
      </c>
      <c r="H2746" t="s">
        <v>7528</v>
      </c>
      <c r="I2746" t="s">
        <v>7529</v>
      </c>
    </row>
    <row r="2747" spans="1:9" x14ac:dyDescent="0.2">
      <c r="A2747" t="s">
        <v>7966</v>
      </c>
      <c r="B2747" t="s">
        <v>32</v>
      </c>
      <c r="C2747" t="s">
        <v>81</v>
      </c>
      <c r="D2747" t="s">
        <v>7967</v>
      </c>
      <c r="E2747" t="s">
        <v>7968</v>
      </c>
      <c r="F2747" t="s">
        <v>7969</v>
      </c>
      <c r="G2747" t="s">
        <v>7608</v>
      </c>
      <c r="H2747" t="s">
        <v>7534</v>
      </c>
      <c r="I2747" t="s">
        <v>7529</v>
      </c>
    </row>
    <row r="2748" spans="1:9" x14ac:dyDescent="0.2">
      <c r="A2748" t="s">
        <v>7970</v>
      </c>
      <c r="B2748" t="s">
        <v>32</v>
      </c>
      <c r="C2748" t="s">
        <v>81</v>
      </c>
      <c r="D2748" t="s">
        <v>7971</v>
      </c>
      <c r="E2748" t="s">
        <v>7972</v>
      </c>
      <c r="F2748" t="s">
        <v>7973</v>
      </c>
      <c r="G2748" t="s">
        <v>7608</v>
      </c>
      <c r="H2748" t="s">
        <v>7534</v>
      </c>
      <c r="I2748" t="s">
        <v>7529</v>
      </c>
    </row>
    <row r="2749" spans="1:9" x14ac:dyDescent="0.2">
      <c r="A2749" t="s">
        <v>5646</v>
      </c>
      <c r="B2749" t="s">
        <v>32</v>
      </c>
      <c r="C2749" t="s">
        <v>103</v>
      </c>
      <c r="D2749" t="s">
        <v>7974</v>
      </c>
      <c r="E2749" t="s">
        <v>7975</v>
      </c>
      <c r="F2749" t="s">
        <v>7976</v>
      </c>
      <c r="G2749" t="s">
        <v>7539</v>
      </c>
      <c r="H2749" t="s">
        <v>7540</v>
      </c>
      <c r="I2749" t="s">
        <v>7529</v>
      </c>
    </row>
    <row r="2750" spans="1:9" x14ac:dyDescent="0.2">
      <c r="A2750" t="s">
        <v>4529</v>
      </c>
      <c r="B2750" t="s">
        <v>32</v>
      </c>
      <c r="C2750" t="s">
        <v>103</v>
      </c>
      <c r="D2750" t="s">
        <v>7974</v>
      </c>
      <c r="E2750" t="s">
        <v>7975</v>
      </c>
      <c r="F2750" t="s">
        <v>7976</v>
      </c>
      <c r="G2750" t="s">
        <v>7539</v>
      </c>
      <c r="H2750" t="s">
        <v>7540</v>
      </c>
      <c r="I2750" t="s">
        <v>7529</v>
      </c>
    </row>
    <row r="2751" spans="1:9" x14ac:dyDescent="0.2">
      <c r="A2751" t="s">
        <v>7977</v>
      </c>
      <c r="B2751" t="s">
        <v>32</v>
      </c>
      <c r="C2751" t="s">
        <v>81</v>
      </c>
      <c r="D2751" t="s">
        <v>7971</v>
      </c>
      <c r="E2751" t="s">
        <v>7972</v>
      </c>
      <c r="F2751" t="s">
        <v>7973</v>
      </c>
      <c r="G2751" t="s">
        <v>7608</v>
      </c>
      <c r="H2751" t="s">
        <v>7534</v>
      </c>
      <c r="I2751" t="s">
        <v>7529</v>
      </c>
    </row>
    <row r="2752" spans="1:9" x14ac:dyDescent="0.2">
      <c r="A2752" t="s">
        <v>5613</v>
      </c>
      <c r="B2752" t="s">
        <v>32</v>
      </c>
      <c r="C2752" t="s">
        <v>40</v>
      </c>
      <c r="D2752" t="s">
        <v>7978</v>
      </c>
      <c r="E2752" t="s">
        <v>7979</v>
      </c>
      <c r="F2752" t="s">
        <v>7980</v>
      </c>
      <c r="G2752" t="s">
        <v>7652</v>
      </c>
      <c r="H2752" t="s">
        <v>7534</v>
      </c>
      <c r="I2752" t="s">
        <v>7529</v>
      </c>
    </row>
    <row r="2753" spans="1:9" x14ac:dyDescent="0.2">
      <c r="A2753" t="s">
        <v>5626</v>
      </c>
      <c r="B2753" t="s">
        <v>32</v>
      </c>
      <c r="C2753" t="s">
        <v>81</v>
      </c>
      <c r="D2753" t="s">
        <v>7981</v>
      </c>
      <c r="E2753" t="s">
        <v>7982</v>
      </c>
      <c r="F2753" t="s">
        <v>7983</v>
      </c>
      <c r="G2753" t="s">
        <v>7635</v>
      </c>
      <c r="H2753" t="s">
        <v>7528</v>
      </c>
      <c r="I2753" t="s">
        <v>7529</v>
      </c>
    </row>
    <row r="2754" spans="1:9" x14ac:dyDescent="0.2">
      <c r="A2754" t="s">
        <v>4675</v>
      </c>
      <c r="B2754" t="s">
        <v>32</v>
      </c>
      <c r="C2754" t="s">
        <v>103</v>
      </c>
      <c r="D2754" t="s">
        <v>7984</v>
      </c>
      <c r="E2754" t="s">
        <v>7985</v>
      </c>
      <c r="F2754" t="s">
        <v>7986</v>
      </c>
      <c r="G2754" t="s">
        <v>7539</v>
      </c>
      <c r="H2754" t="s">
        <v>7540</v>
      </c>
      <c r="I2754" t="s">
        <v>7529</v>
      </c>
    </row>
    <row r="2755" spans="1:9" x14ac:dyDescent="0.2">
      <c r="A2755" t="s">
        <v>4716</v>
      </c>
      <c r="B2755" t="s">
        <v>11</v>
      </c>
      <c r="C2755" t="s">
        <v>27</v>
      </c>
      <c r="D2755" t="s">
        <v>7981</v>
      </c>
      <c r="E2755" t="s">
        <v>7982</v>
      </c>
      <c r="F2755" t="s">
        <v>7983</v>
      </c>
      <c r="G2755" t="s">
        <v>7635</v>
      </c>
      <c r="H2755" t="s">
        <v>7528</v>
      </c>
      <c r="I2755" t="s">
        <v>7529</v>
      </c>
    </row>
    <row r="2756" spans="1:9" x14ac:dyDescent="0.2">
      <c r="A2756" t="s">
        <v>4716</v>
      </c>
      <c r="B2756" t="s">
        <v>11</v>
      </c>
      <c r="C2756" t="s">
        <v>458</v>
      </c>
      <c r="D2756" t="s">
        <v>7981</v>
      </c>
      <c r="E2756" t="s">
        <v>7982</v>
      </c>
      <c r="F2756" t="s">
        <v>7983</v>
      </c>
      <c r="G2756" t="s">
        <v>7635</v>
      </c>
      <c r="H2756" t="s">
        <v>7528</v>
      </c>
      <c r="I2756" t="s">
        <v>7529</v>
      </c>
    </row>
    <row r="2757" spans="1:9" x14ac:dyDescent="0.2">
      <c r="A2757" t="s">
        <v>4743</v>
      </c>
      <c r="B2757" t="s">
        <v>32</v>
      </c>
      <c r="C2757" t="s">
        <v>103</v>
      </c>
      <c r="D2757" t="s">
        <v>7951</v>
      </c>
      <c r="E2757" t="s">
        <v>7952</v>
      </c>
      <c r="F2757" t="s">
        <v>7953</v>
      </c>
      <c r="G2757" t="s">
        <v>7539</v>
      </c>
      <c r="H2757" t="s">
        <v>7540</v>
      </c>
      <c r="I2757" t="s">
        <v>7529</v>
      </c>
    </row>
    <row r="2758" spans="1:9" x14ac:dyDescent="0.2">
      <c r="A2758" t="s">
        <v>601</v>
      </c>
      <c r="B2758" t="s">
        <v>32</v>
      </c>
      <c r="C2758" t="s">
        <v>81</v>
      </c>
      <c r="D2758" t="s">
        <v>7987</v>
      </c>
      <c r="E2758" t="s">
        <v>7988</v>
      </c>
      <c r="F2758" t="s">
        <v>7989</v>
      </c>
      <c r="G2758" t="s">
        <v>7539</v>
      </c>
      <c r="H2758" t="s">
        <v>7540</v>
      </c>
      <c r="I2758" t="s">
        <v>7529</v>
      </c>
    </row>
    <row r="2759" spans="1:9" x14ac:dyDescent="0.2">
      <c r="A2759" t="s">
        <v>4820</v>
      </c>
      <c r="B2759" t="s">
        <v>32</v>
      </c>
      <c r="C2759" t="s">
        <v>40</v>
      </c>
      <c r="D2759" t="s">
        <v>7923</v>
      </c>
      <c r="E2759" t="s">
        <v>7924</v>
      </c>
      <c r="F2759" t="s">
        <v>7925</v>
      </c>
      <c r="G2759" t="s">
        <v>7570</v>
      </c>
      <c r="H2759" t="s">
        <v>7534</v>
      </c>
      <c r="I2759" t="s">
        <v>7529</v>
      </c>
    </row>
    <row r="2760" spans="1:9" x14ac:dyDescent="0.2">
      <c r="A2760" t="s">
        <v>4820</v>
      </c>
      <c r="B2760" t="s">
        <v>32</v>
      </c>
      <c r="C2760" t="s">
        <v>103</v>
      </c>
      <c r="D2760" t="s">
        <v>7990</v>
      </c>
      <c r="E2760" t="s">
        <v>7991</v>
      </c>
      <c r="F2760" t="s">
        <v>7992</v>
      </c>
      <c r="G2760" t="s">
        <v>7645</v>
      </c>
      <c r="H2760" t="s">
        <v>7540</v>
      </c>
      <c r="I2760" t="s">
        <v>7529</v>
      </c>
    </row>
    <row r="2761" spans="1:9" x14ac:dyDescent="0.2">
      <c r="A2761" t="s">
        <v>4824</v>
      </c>
      <c r="B2761" t="s">
        <v>32</v>
      </c>
      <c r="C2761" t="s">
        <v>103</v>
      </c>
      <c r="D2761" t="s">
        <v>7951</v>
      </c>
      <c r="E2761" t="s">
        <v>7952</v>
      </c>
      <c r="F2761" t="s">
        <v>7953</v>
      </c>
      <c r="G2761" t="s">
        <v>7539</v>
      </c>
      <c r="H2761" t="s">
        <v>7540</v>
      </c>
      <c r="I2761" t="s">
        <v>7529</v>
      </c>
    </row>
    <row r="2762" spans="1:9" x14ac:dyDescent="0.2">
      <c r="A2762" t="s">
        <v>562</v>
      </c>
      <c r="B2762" t="s">
        <v>32</v>
      </c>
      <c r="C2762" t="s">
        <v>103</v>
      </c>
      <c r="D2762" t="s">
        <v>48</v>
      </c>
      <c r="E2762" t="s">
        <v>7993</v>
      </c>
      <c r="F2762" t="s">
        <v>7994</v>
      </c>
      <c r="G2762" t="s">
        <v>7627</v>
      </c>
      <c r="H2762" t="s">
        <v>7540</v>
      </c>
      <c r="I2762" t="s">
        <v>7529</v>
      </c>
    </row>
    <row r="2763" spans="1:9" x14ac:dyDescent="0.2">
      <c r="A2763" t="s">
        <v>4837</v>
      </c>
      <c r="B2763" t="s">
        <v>32</v>
      </c>
      <c r="C2763" t="s">
        <v>81</v>
      </c>
      <c r="D2763" t="s">
        <v>7995</v>
      </c>
      <c r="E2763" t="s">
        <v>7996</v>
      </c>
      <c r="F2763" t="s">
        <v>7997</v>
      </c>
      <c r="G2763" t="s">
        <v>7596</v>
      </c>
      <c r="H2763" t="s">
        <v>7528</v>
      </c>
      <c r="I2763" t="s">
        <v>7529</v>
      </c>
    </row>
    <row r="2764" spans="1:9" x14ac:dyDescent="0.2">
      <c r="A2764" t="s">
        <v>4824</v>
      </c>
      <c r="B2764" t="s">
        <v>11</v>
      </c>
      <c r="C2764" t="s">
        <v>159</v>
      </c>
      <c r="D2764" t="s">
        <v>7998</v>
      </c>
      <c r="E2764" t="s">
        <v>7999</v>
      </c>
      <c r="F2764" t="s">
        <v>8000</v>
      </c>
      <c r="G2764" t="s">
        <v>7608</v>
      </c>
      <c r="H2764" t="s">
        <v>7534</v>
      </c>
      <c r="I2764" t="s">
        <v>7529</v>
      </c>
    </row>
    <row r="2765" spans="1:9" x14ac:dyDescent="0.2">
      <c r="A2765" t="s">
        <v>5418</v>
      </c>
      <c r="B2765" t="s">
        <v>32</v>
      </c>
      <c r="C2765" t="s">
        <v>40</v>
      </c>
      <c r="D2765" t="s">
        <v>7951</v>
      </c>
      <c r="E2765" t="s">
        <v>7952</v>
      </c>
      <c r="F2765" t="s">
        <v>7953</v>
      </c>
      <c r="G2765" t="s">
        <v>7539</v>
      </c>
      <c r="H2765" t="s">
        <v>7540</v>
      </c>
      <c r="I2765" t="s">
        <v>7529</v>
      </c>
    </row>
    <row r="2766" spans="1:9" x14ac:dyDescent="0.2">
      <c r="A2766" t="s">
        <v>558</v>
      </c>
      <c r="B2766" t="s">
        <v>32</v>
      </c>
      <c r="C2766" t="s">
        <v>103</v>
      </c>
      <c r="D2766" t="s">
        <v>8001</v>
      </c>
      <c r="E2766" t="s">
        <v>8002</v>
      </c>
      <c r="F2766" t="s">
        <v>8003</v>
      </c>
      <c r="G2766" t="s">
        <v>7539</v>
      </c>
      <c r="H2766" t="s">
        <v>7540</v>
      </c>
      <c r="I2766" t="s">
        <v>7529</v>
      </c>
    </row>
    <row r="2767" spans="1:9" x14ac:dyDescent="0.2">
      <c r="A2767" t="s">
        <v>526</v>
      </c>
      <c r="B2767" t="s">
        <v>32</v>
      </c>
      <c r="C2767" t="s">
        <v>103</v>
      </c>
      <c r="D2767" t="s">
        <v>7951</v>
      </c>
      <c r="E2767" t="s">
        <v>7952</v>
      </c>
      <c r="F2767" t="s">
        <v>7953</v>
      </c>
      <c r="G2767" t="s">
        <v>7539</v>
      </c>
      <c r="H2767" t="s">
        <v>7540</v>
      </c>
      <c r="I2767" t="s">
        <v>7529</v>
      </c>
    </row>
    <row r="2768" spans="1:9" x14ac:dyDescent="0.2">
      <c r="A2768" t="s">
        <v>4940</v>
      </c>
      <c r="B2768" t="s">
        <v>32</v>
      </c>
      <c r="C2768" t="s">
        <v>103</v>
      </c>
      <c r="D2768" t="s">
        <v>8004</v>
      </c>
      <c r="E2768" t="s">
        <v>8005</v>
      </c>
      <c r="F2768" t="s">
        <v>8006</v>
      </c>
      <c r="G2768" t="s">
        <v>7570</v>
      </c>
      <c r="H2768" t="s">
        <v>7534</v>
      </c>
      <c r="I2768" t="s">
        <v>7529</v>
      </c>
    </row>
    <row r="2769" spans="1:9" x14ac:dyDescent="0.2">
      <c r="A2769" t="s">
        <v>457</v>
      </c>
      <c r="B2769" t="s">
        <v>11</v>
      </c>
      <c r="C2769" t="s">
        <v>20</v>
      </c>
      <c r="D2769" t="s">
        <v>8007</v>
      </c>
      <c r="E2769" t="s">
        <v>8008</v>
      </c>
      <c r="F2769" t="s">
        <v>8009</v>
      </c>
      <c r="G2769" t="s">
        <v>7546</v>
      </c>
      <c r="H2769" t="s">
        <v>7540</v>
      </c>
      <c r="I2769" t="s">
        <v>7529</v>
      </c>
    </row>
    <row r="2770" spans="1:9" x14ac:dyDescent="0.2">
      <c r="A2770" t="s">
        <v>4979</v>
      </c>
      <c r="B2770" t="s">
        <v>32</v>
      </c>
      <c r="C2770" t="s">
        <v>103</v>
      </c>
      <c r="D2770" t="s">
        <v>7974</v>
      </c>
      <c r="E2770" t="s">
        <v>7975</v>
      </c>
      <c r="F2770" t="s">
        <v>7976</v>
      </c>
      <c r="G2770" t="s">
        <v>7539</v>
      </c>
      <c r="H2770" t="s">
        <v>7540</v>
      </c>
      <c r="I2770" t="s">
        <v>7529</v>
      </c>
    </row>
    <row r="2771" spans="1:9" x14ac:dyDescent="0.2">
      <c r="A2771" t="s">
        <v>5244</v>
      </c>
      <c r="B2771" t="s">
        <v>32</v>
      </c>
      <c r="C2771" t="s">
        <v>81</v>
      </c>
      <c r="D2771" t="s">
        <v>8010</v>
      </c>
      <c r="E2771" t="s">
        <v>8011</v>
      </c>
      <c r="F2771" t="s">
        <v>8012</v>
      </c>
      <c r="G2771" t="s">
        <v>7543</v>
      </c>
      <c r="H2771" t="s">
        <v>7534</v>
      </c>
      <c r="I2771" t="s">
        <v>7529</v>
      </c>
    </row>
    <row r="2772" spans="1:9" x14ac:dyDescent="0.2">
      <c r="A2772" t="s">
        <v>510</v>
      </c>
      <c r="B2772" t="s">
        <v>32</v>
      </c>
      <c r="C2772" t="s">
        <v>103</v>
      </c>
      <c r="D2772" t="s">
        <v>7951</v>
      </c>
      <c r="E2772" t="s">
        <v>7952</v>
      </c>
      <c r="F2772" t="s">
        <v>7953</v>
      </c>
      <c r="G2772" t="s">
        <v>7539</v>
      </c>
      <c r="H2772" t="s">
        <v>7540</v>
      </c>
      <c r="I2772" t="s">
        <v>7529</v>
      </c>
    </row>
    <row r="2773" spans="1:9" x14ac:dyDescent="0.2">
      <c r="A2773" t="s">
        <v>504</v>
      </c>
      <c r="B2773" t="s">
        <v>32</v>
      </c>
      <c r="C2773" t="s">
        <v>495</v>
      </c>
      <c r="D2773" t="s">
        <v>8013</v>
      </c>
      <c r="E2773" t="s">
        <v>8014</v>
      </c>
      <c r="F2773" t="s">
        <v>8015</v>
      </c>
      <c r="G2773" t="s">
        <v>7662</v>
      </c>
      <c r="H2773" t="s">
        <v>7528</v>
      </c>
      <c r="I2773" t="s">
        <v>7529</v>
      </c>
    </row>
    <row r="2774" spans="1:9" x14ac:dyDescent="0.2">
      <c r="A2774" t="s">
        <v>5066</v>
      </c>
      <c r="B2774" t="s">
        <v>32</v>
      </c>
      <c r="C2774" t="s">
        <v>40</v>
      </c>
      <c r="D2774" t="s">
        <v>7923</v>
      </c>
      <c r="E2774" t="s">
        <v>7924</v>
      </c>
      <c r="F2774" t="s">
        <v>7925</v>
      </c>
      <c r="G2774" t="s">
        <v>7570</v>
      </c>
      <c r="H2774" t="s">
        <v>7534</v>
      </c>
      <c r="I2774" t="s">
        <v>7529</v>
      </c>
    </row>
    <row r="2775" spans="1:9" x14ac:dyDescent="0.2">
      <c r="A2775" t="s">
        <v>4276</v>
      </c>
      <c r="B2775" t="s">
        <v>11</v>
      </c>
      <c r="C2775" t="s">
        <v>20</v>
      </c>
      <c r="D2775" t="s">
        <v>8016</v>
      </c>
      <c r="E2775" t="s">
        <v>8017</v>
      </c>
      <c r="F2775" t="s">
        <v>8018</v>
      </c>
      <c r="G2775" t="s">
        <v>7596</v>
      </c>
      <c r="H2775" t="s">
        <v>7528</v>
      </c>
      <c r="I2775" t="s">
        <v>7529</v>
      </c>
    </row>
    <row r="2776" spans="1:9" x14ac:dyDescent="0.2">
      <c r="A2776" t="s">
        <v>4276</v>
      </c>
      <c r="B2776" t="s">
        <v>32</v>
      </c>
      <c r="C2776" t="s">
        <v>81</v>
      </c>
      <c r="D2776" t="s">
        <v>7580</v>
      </c>
      <c r="E2776" t="s">
        <v>7581</v>
      </c>
      <c r="F2776" t="s">
        <v>7582</v>
      </c>
      <c r="G2776" t="s">
        <v>7574</v>
      </c>
      <c r="H2776" t="s">
        <v>7534</v>
      </c>
      <c r="I2776" t="s">
        <v>7529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for chart</vt:lpstr>
      <vt:lpstr>Summary</vt:lpstr>
      <vt:lpstr>Filtered Flood Complaints</vt:lpstr>
      <vt:lpstr>Flood Complaints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Elisa Muyl</cp:lastModifiedBy>
  <dcterms:created xsi:type="dcterms:W3CDTF">2023-12-01T01:07:38Z</dcterms:created>
  <dcterms:modified xsi:type="dcterms:W3CDTF">2023-12-01T01:39:56Z</dcterms:modified>
</cp:coreProperties>
</file>